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bba355161acd5d/Desktop/PlyTwpExperiment/"/>
    </mc:Choice>
  </mc:AlternateContent>
  <xr:revisionPtr revIDLastSave="239" documentId="8_{70A44E31-B7BA-4436-B5A1-10A13320234D}" xr6:coauthVersionLast="47" xr6:coauthVersionMax="47" xr10:uidLastSave="{8E5CF80C-FA1A-4393-B79F-BAB99BC4A4A6}"/>
  <bookViews>
    <workbookView xWindow="28680" yWindow="-7680" windowWidth="29040" windowHeight="15720" activeTab="2" xr2:uid="{5344A6F8-ED08-434E-8D2D-244F1AF0CD4B}"/>
  </bookViews>
  <sheets>
    <sheet name="PlyTwp Bod AP Invoice Listing" sheetId="1" r:id="rId1"/>
    <sheet name="PlyTwp Bod AP Invoice TABLEAU" sheetId="2" r:id="rId2"/>
    <sheet name="PivotSheet" sheetId="3" r:id="rId3"/>
  </sheets>
  <definedNames>
    <definedName name="_xlnm._FilterDatabase" localSheetId="0" hidden="1">'PlyTwp Bod AP Invoice Listing'!$A$1:$I$493</definedName>
    <definedName name="_xlnm._FilterDatabase" localSheetId="1" hidden="1">'PlyTwp Bod AP Invoice TABLEAU'!$A$1:$M$493</definedName>
  </definedName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<sst xmlns="http://schemas.openxmlformats.org/spreadsheetml/2006/main" count="3997" uniqueCount="831">
  <si>
    <t>Invoice_ID</t>
  </si>
  <si>
    <t>Vendor</t>
  </si>
  <si>
    <t>Invoice_Number</t>
  </si>
  <si>
    <t>Invoice_Description</t>
  </si>
  <si>
    <t>Check_Date</t>
  </si>
  <si>
    <t>Invoice_Amount</t>
  </si>
  <si>
    <t>GL_Account</t>
  </si>
  <si>
    <t>Line_Description</t>
  </si>
  <si>
    <t>Line_Amount</t>
  </si>
  <si>
    <t>AIRGAS USA, LLC</t>
  </si>
  <si>
    <t>CYLINDER RENTAL 5/1/26 TO 5/31/26</t>
  </si>
  <si>
    <t>101-336-773.000</t>
  </si>
  <si>
    <t>INV# 5524891694 MED LRG OXYGEN</t>
  </si>
  <si>
    <t>MED XS OXYGEN</t>
  </si>
  <si>
    <t>HAZMAT</t>
  </si>
  <si>
    <t>ALLIE BROTHERS UNIFORMS</t>
  </si>
  <si>
    <t>UNIFORM DUTY BELT - TURNER</t>
  </si>
  <si>
    <t>101-301-767.000</t>
  </si>
  <si>
    <t>UNIFORM SHOES /CHIEF</t>
  </si>
  <si>
    <t>101-336-767.000</t>
  </si>
  <si>
    <t>INV# 108848 UNIFORM SHOES</t>
  </si>
  <si>
    <t>UNIFORM PANTS- MILLER</t>
  </si>
  <si>
    <t>UNIFORM PANTS</t>
  </si>
  <si>
    <t>ALPHAGRAPHICS #336</t>
  </si>
  <si>
    <t>RETURN AND TAB FORMS - J HAYES</t>
  </si>
  <si>
    <t>101-301-752.000</t>
  </si>
  <si>
    <t>RETRUN AND TAB FORMS</t>
  </si>
  <si>
    <t>AMAZON CAPITAL SERVICES, INC.</t>
  </si>
  <si>
    <t>1GQ7-XL7D-NV3R</t>
  </si>
  <si>
    <t>DISPATCH AND JAIL SUPPLIES</t>
  </si>
  <si>
    <t>101-351-757.000</t>
  </si>
  <si>
    <t>POLAR FLEECE JACKET</t>
  </si>
  <si>
    <t>101-325-752.000</t>
  </si>
  <si>
    <t>NITRILE EXAM GLOVES</t>
  </si>
  <si>
    <t>1LLQ-YFN6-KRRM</t>
  </si>
  <si>
    <t>NEW PRIME MEMBERSHIP CHARGE</t>
  </si>
  <si>
    <t>101-301-957.000</t>
  </si>
  <si>
    <t>PRIME ANNUAL MEMBERSHIP FEE</t>
  </si>
  <si>
    <t>1V3Y-R4MT-H9CY</t>
  </si>
  <si>
    <t>PRIME MEMBERSHIP CHARGE</t>
  </si>
  <si>
    <t>ANNUAL 799.00 MINUS REFUND 697.89</t>
  </si>
  <si>
    <t>APEX SOFTWARE</t>
  </si>
  <si>
    <t>APEX SKETCHING SOFTWARE ANN. MAINT. RENEWAL 7/1/2026-7/1/2027</t>
  </si>
  <si>
    <t>101-257-801.000</t>
  </si>
  <si>
    <t>ANNUAL MAINTENANCE RENEWAL #334139</t>
  </si>
  <si>
    <t>AutoZone, Inc.</t>
  </si>
  <si>
    <t>6/08/2026 11 IN REAR WIPER BLADE</t>
  </si>
  <si>
    <t>101-301-863.000</t>
  </si>
  <si>
    <t>DRC111 REAR WIPER</t>
  </si>
  <si>
    <t>BLACKWELL FORD INC.</t>
  </si>
  <si>
    <t>CAR-1 OIL &amp; FILTER CHANGE -REPAIR WINDOW</t>
  </si>
  <si>
    <t>101-336-863.000</t>
  </si>
  <si>
    <t>INV# 446470 OIL &amp; FILTER CHANGE</t>
  </si>
  <si>
    <t>05/26/2026 VEHICLE REPAIR 29332/22-1</t>
  </si>
  <si>
    <t>VEHICLE REPAIR 22-1</t>
  </si>
  <si>
    <t>6/01/2026 TIRE REPAIR/19647 21-3</t>
  </si>
  <si>
    <t>LABOR</t>
  </si>
  <si>
    <t>TIRE PLUG</t>
  </si>
  <si>
    <t>FIX FLAT 29332/22-1</t>
  </si>
  <si>
    <t>TIRE PATCH</t>
  </si>
  <si>
    <t>FIX FLAT 21096/23-2</t>
  </si>
  <si>
    <t>FIX FLAT 54096/24-3</t>
  </si>
  <si>
    <t>CAR-1 OIL &amp; FILTER CHANGE</t>
  </si>
  <si>
    <t>INV# 449510 OIL &amp; FILTER CHANGE</t>
  </si>
  <si>
    <t>BOUND TREE MEDICAL LLC</t>
  </si>
  <si>
    <t>MEDICAL SUPPLIES ORDER #107130868</t>
  </si>
  <si>
    <t>INV# 86238062 GLOVES LRG</t>
  </si>
  <si>
    <t>GLOVES XL</t>
  </si>
  <si>
    <t>CPAP LRG ADULT MASK</t>
  </si>
  <si>
    <t>CPAP SM ADULT MASK</t>
  </si>
  <si>
    <t>FLOW METER</t>
  </si>
  <si>
    <t>MEDICAL SUPPLIES ORDER # 107097498</t>
  </si>
  <si>
    <t>INV# 86222346 SAM PELVIC SLING</t>
  </si>
  <si>
    <t>KIT EMERGENCY SURGICAL</t>
  </si>
  <si>
    <t>MEGAMOVER TRANSPORT W/POWERGRIPS</t>
  </si>
  <si>
    <t>CDW GOVERNMENT INC</t>
  </si>
  <si>
    <t>WEBCAMS FOR CLERK DEPARTMENT - QUOTE PWWW589</t>
  </si>
  <si>
    <t>101-215-757.000</t>
  </si>
  <si>
    <t>LOGITECH C920E WEBCAM</t>
  </si>
  <si>
    <t>CHARTER TWSP OF PLYMOUTH</t>
  </si>
  <si>
    <t>MAY 2026 CREDIT CARD REIMBURSEMENT</t>
  </si>
  <si>
    <t>101-336-957.000</t>
  </si>
  <si>
    <t>CONELY - NFPA MEMBERSHIP/LICENSE</t>
  </si>
  <si>
    <t>101-336-958.000</t>
  </si>
  <si>
    <t>CONELY - GR CONFERENCE</t>
  </si>
  <si>
    <t>CONELY - HOTEL HOMLAND SECURITY CONFEREN</t>
  </si>
  <si>
    <t>101-336-757.000</t>
  </si>
  <si>
    <t>CONELY - STRIPE OFF WHEEL KIT</t>
  </si>
  <si>
    <t>CONELY - SMART DRAW MAP OUT</t>
  </si>
  <si>
    <t>CONELY - FIRE INVESTIGATION</t>
  </si>
  <si>
    <t>101-101-859.000</t>
  </si>
  <si>
    <t>CURMI - CONSTANT CONTACT</t>
  </si>
  <si>
    <t>101-325-759.000</t>
  </si>
  <si>
    <t>FELL - GAS</t>
  </si>
  <si>
    <t>101-325-958.000</t>
  </si>
  <si>
    <t>FELL - BREAKFAST CONFERENCE</t>
  </si>
  <si>
    <t>FELL - HOTEL CONFERENCE</t>
  </si>
  <si>
    <t>101-325-880.000</t>
  </si>
  <si>
    <t>FELL - MIRACLE LEAGUE T SHIRTS</t>
  </si>
  <si>
    <t>FOX - FIRE SCENE FOOD</t>
  </si>
  <si>
    <t>FOX - FLASH OVER TRAINING</t>
  </si>
  <si>
    <t>GORDON - OFFICE SUPPLIES</t>
  </si>
  <si>
    <t>101-301-757.000</t>
  </si>
  <si>
    <t>GORDON - REFRIGERATOR LIGHT BULB</t>
  </si>
  <si>
    <t>101-301-831.000</t>
  </si>
  <si>
    <t>GORDON - SURVEY MONKEY SUBSCRIPTION</t>
  </si>
  <si>
    <t>101-751-757.000</t>
  </si>
  <si>
    <t>HAACK - SUPPLIES SOCCER PARKS REPAIR</t>
  </si>
  <si>
    <t>101-751-930.000</t>
  </si>
  <si>
    <t>HAACK - PLUMBING SUPPLIES</t>
  </si>
  <si>
    <t>HAACK - PLUMBING REPOARI PARTS</t>
  </si>
  <si>
    <t>101-265-822.000</t>
  </si>
  <si>
    <t>HAACK - CARPET CLEANING</t>
  </si>
  <si>
    <t>101-265-757.000</t>
  </si>
  <si>
    <t>HAACK - WATER FILTER</t>
  </si>
  <si>
    <t>HAACK - SUPPLIES</t>
  </si>
  <si>
    <t>101-325-757.000</t>
  </si>
  <si>
    <t>HAACK - SUPPLIES DISPATCH</t>
  </si>
  <si>
    <t>592-537-757.000</t>
  </si>
  <si>
    <t>HAMANN - REPAIR PARTS</t>
  </si>
  <si>
    <t>592-537-957.000</t>
  </si>
  <si>
    <t>HAMANN - AMAZON PRIME</t>
  </si>
  <si>
    <t>101-301-958.000</t>
  </si>
  <si>
    <t>HINKLE - NAAA CONFERENCE</t>
  </si>
  <si>
    <t>101-261-831.000</t>
  </si>
  <si>
    <t>JANKS - ZOOM APRIL 2026</t>
  </si>
  <si>
    <t>101-215-850.000</t>
  </si>
  <si>
    <t>JANKS - IPHONE CASE</t>
  </si>
  <si>
    <t>KREBS - TRAINING FEE HOWARD</t>
  </si>
  <si>
    <t>KREBS - TRAINING FEE KOPER</t>
  </si>
  <si>
    <t>101-371-863.000</t>
  </si>
  <si>
    <t>MACDONALD - AUTO SUPPLIES</t>
  </si>
  <si>
    <t>MALLARI - DEPT TRAINING</t>
  </si>
  <si>
    <t>MALLARI - TRAINING - INMAN</t>
  </si>
  <si>
    <t>MANGAN - TOOL BATTERIES</t>
  </si>
  <si>
    <t>MANGAN - FLASH OVER TRAINING</t>
  </si>
  <si>
    <t>MANGAN - BULBS</t>
  </si>
  <si>
    <t>MANGAN - BATTERY</t>
  </si>
  <si>
    <t>MANGAN - REFUND ON BATTERY</t>
  </si>
  <si>
    <t>RUPARD - SUPPLIES FOR PAVILION</t>
  </si>
  <si>
    <t>INV # - 26-0005063-- SENIOR TRANSPORTATION - MAY 2026</t>
  </si>
  <si>
    <t>101-673-860.000</t>
  </si>
  <si>
    <t>SENIOR TRANSPORT 5/26</t>
  </si>
  <si>
    <t>CINTAS CORPORATION - 300</t>
  </si>
  <si>
    <t>6/09/2026 MAT SERVICE FOR P.D. AND TWP. HALL</t>
  </si>
  <si>
    <t>101-301-822.000</t>
  </si>
  <si>
    <t>POLICE DEPARTMENT</t>
  </si>
  <si>
    <t>TOWNSHIP HALL</t>
  </si>
  <si>
    <t>CODE SAVVY CONSULTANTS LLC</t>
  </si>
  <si>
    <t>INV#2769 BURROUGHS BUILDING 1 SUITE 106</t>
  </si>
  <si>
    <t>101-371-801.000</t>
  </si>
  <si>
    <t>INV#2769 SPRINKLER REVIEW</t>
  </si>
  <si>
    <t>Continuum Services LLC</t>
  </si>
  <si>
    <t>INV#221816 MAY LAWN CARE FOR TWP PROPERTIES 2026</t>
  </si>
  <si>
    <t>101-336-821.000</t>
  </si>
  <si>
    <t>FIRE STATION 2</t>
  </si>
  <si>
    <t>FIRE STATION 3</t>
  </si>
  <si>
    <t>592-537-821.000</t>
  </si>
  <si>
    <t>DPW</t>
  </si>
  <si>
    <t>101-673-821.000</t>
  </si>
  <si>
    <t>FRIENDSHIP STATION</t>
  </si>
  <si>
    <t>101-751-821.000</t>
  </si>
  <si>
    <t>LAKE POINTE SOCCER PARK</t>
  </si>
  <si>
    <t>MILLER FAMILY PARK</t>
  </si>
  <si>
    <t>BRENTWOOD PARK</t>
  </si>
  <si>
    <t>POINT PARK</t>
  </si>
  <si>
    <t>Corporate Benefit Solutions, LLC</t>
  </si>
  <si>
    <t>JUNE 2026 EMPLOYEE NAVIGATOR ENROLLMENT SERVICES</t>
  </si>
  <si>
    <t>101-171-801.000</t>
  </si>
  <si>
    <t>JUNE 2026 EMPLOYEE NAVIGATOR ENROLLMENT</t>
  </si>
  <si>
    <t>CORRIGAN OIL COMPANY</t>
  </si>
  <si>
    <t>GE87 #8698030 6/3/26</t>
  </si>
  <si>
    <t>592-537-759.000</t>
  </si>
  <si>
    <t>Fuel Tax Recap</t>
  </si>
  <si>
    <t>GE87 GAS-ETHANOL</t>
  </si>
  <si>
    <t>ENVIRONMENTAL</t>
  </si>
  <si>
    <t>GE87 #8698058 6/3/26</t>
  </si>
  <si>
    <t>CREATING HABITATS FOR POLLINATORS</t>
  </si>
  <si>
    <t>POLLINATOR GARDEN MAINTENANCE/REMEDIATION - POINT PARK</t>
  </si>
  <si>
    <t>POINT PARK SEEDS</t>
  </si>
  <si>
    <t>POINT PARK MONTHLY MAINTENANCE</t>
  </si>
  <si>
    <t>CUMMINS SALES &amp; SERVICE</t>
  </si>
  <si>
    <t>S6-260558356</t>
  </si>
  <si>
    <t>PLANNED MAINTENANCE</t>
  </si>
  <si>
    <t>101-426-934.000</t>
  </si>
  <si>
    <t>GENERATOR PLANNED MAINTENANCE</t>
  </si>
  <si>
    <t>Dell Financial Services, LLC</t>
  </si>
  <si>
    <t>COMPUTER LEASE 001-6755980-013 FY2026 LEASE PAYMENTS</t>
  </si>
  <si>
    <t>101-701-940.000</t>
  </si>
  <si>
    <t>1 COMPUTER - PLANNING</t>
  </si>
  <si>
    <t>101-191-940.000</t>
  </si>
  <si>
    <t>1 COMPUTER - ACCOUNTING</t>
  </si>
  <si>
    <t>101-257-940.000</t>
  </si>
  <si>
    <t>5 COMPUTERS - ASSESSING</t>
  </si>
  <si>
    <t>101-371-940.000</t>
  </si>
  <si>
    <t>4 COMPUTERS - BUILDING DEPARTMENT</t>
  </si>
  <si>
    <t>101-673-940.000</t>
  </si>
  <si>
    <t>1 COMPUTER - SENIOR CENTER</t>
  </si>
  <si>
    <t>596-528-940.000</t>
  </si>
  <si>
    <t>1 COMPUTER - RUBBISH</t>
  </si>
  <si>
    <t>101-751-940.000</t>
  </si>
  <si>
    <t>1 COMPUTER - PARK</t>
  </si>
  <si>
    <t>101-253-940.000</t>
  </si>
  <si>
    <t>1 COMPUTER - TREASURY</t>
  </si>
  <si>
    <t>COMPUTER LEASE 001-6755980-017 - FY2026 LEASE PAYMENTS</t>
  </si>
  <si>
    <t>101-265-940.000</t>
  </si>
  <si>
    <t>1 - COMPUTER LEASE - BUILDING &amp; GROUNDS</t>
  </si>
  <si>
    <t>DELL MARKETING L.P.</t>
  </si>
  <si>
    <t>SOUNDBARS FOR OFFICE STAFF - QUOTE # 3000203193929.1</t>
  </si>
  <si>
    <t>SLIM SOUNDBAR - SB521A</t>
  </si>
  <si>
    <t>Demopoulos Law PLLC</t>
  </si>
  <si>
    <t>DEMOPOULOS LAW MAY LEGAL SERVICES</t>
  </si>
  <si>
    <t>101-261-807.000</t>
  </si>
  <si>
    <t>PROSECUTIONS</t>
  </si>
  <si>
    <t>101-701-806.000</t>
  </si>
  <si>
    <t>COMMUNITY DEVELOPMENT</t>
  </si>
  <si>
    <t>101-261-806.000</t>
  </si>
  <si>
    <t>MISCELLANEOUS</t>
  </si>
  <si>
    <t>EctoHR, Inc.</t>
  </si>
  <si>
    <t>INV.#270202 - ECTOHR - MAY 2026 SERVICES - DETAILS ATTACHED</t>
  </si>
  <si>
    <t>101-171-805.000</t>
  </si>
  <si>
    <t>INV. #270202- MAY 2026 SERVICES</t>
  </si>
  <si>
    <t>Ferguson Waterworks</t>
  </si>
  <si>
    <t>5/26/26 SEVICE AGGREEMENT (5/20/26-5/19/27)</t>
  </si>
  <si>
    <t>592-537-787.000</t>
  </si>
  <si>
    <t>NEPTUNE 360 AMR 10001-20000</t>
  </si>
  <si>
    <t>3/4 LEAT COUP MTR GASKET</t>
  </si>
  <si>
    <t>GT-163 LEAT GASKET</t>
  </si>
  <si>
    <t>1 INSERTING TOOL B 101 A-3</t>
  </si>
  <si>
    <t>SHIPPING</t>
  </si>
  <si>
    <t>FIRE SERVICE MANAGEMENT</t>
  </si>
  <si>
    <t>COUSINO GEAR RENTAL 6/5/26 TO 7/5/26</t>
  </si>
  <si>
    <t>INV# 46741 GEAR RENTAL</t>
  </si>
  <si>
    <t>GIARMARCO, MULLINS &amp; HORTON, PC.</t>
  </si>
  <si>
    <t>LEGAL SERVICES MAY 2026 ACTIVITY (DETAIL ATTACHED)</t>
  </si>
  <si>
    <t>ADMINISTRATION</t>
  </si>
  <si>
    <t>ADMINISTRATION-PHOENIX MGMT LAWSUIT</t>
  </si>
  <si>
    <t>#3</t>
  </si>
  <si>
    <t>LEGAL SERVICES 4/26 ACTIVITY (DETAIL ATTACHED)</t>
  </si>
  <si>
    <t>#82</t>
  </si>
  <si>
    <t>LABOR ATTY (JOHN C. CLARK) 5/26 ACTIVITY (DETAIL ATTACHED)</t>
  </si>
  <si>
    <t>101-261-808.000</t>
  </si>
  <si>
    <t>INV. # 82 LABOR ATTY SVS- 5/26 (CLARK)</t>
  </si>
  <si>
    <t>Great Lakes Water Authority</t>
  </si>
  <si>
    <t>GLWA-APRIL 2026 WATER USAGE CIN-0007792 5/22/26</t>
  </si>
  <si>
    <t>592-538-829.000</t>
  </si>
  <si>
    <t>WATER USAGE CHARGE</t>
  </si>
  <si>
    <t>WATER FIXED MONTHLY CHARGE</t>
  </si>
  <si>
    <t>GLWA - INDUSTRIAL WASTE CONTROL SERVICES BILL APRIL 2026</t>
  </si>
  <si>
    <t>592-538-827.000</t>
  </si>
  <si>
    <t>GLWA - INDUSTRIAL WASTE CONTROL BILL</t>
  </si>
  <si>
    <t>GreatAmerica Financial Services</t>
  </si>
  <si>
    <t>INV 42262048- SHARP COPIER - STANDARD PAYMENT,</t>
  </si>
  <si>
    <t>101-262-940.000</t>
  </si>
  <si>
    <t>STANDARD PAYMT INV42262048 DUE 07-15-26</t>
  </si>
  <si>
    <t>101-215-940.000</t>
  </si>
  <si>
    <t>STANDARD PAYMENT</t>
  </si>
  <si>
    <t>LATE CHARGE</t>
  </si>
  <si>
    <t>Hallahan &amp; Associates, PC</t>
  </si>
  <si>
    <t>INVOICE # 24116 ASSESSING LEGAL SERVICES THROUGH MAY 2026 (DETAILS ATTACHED)</t>
  </si>
  <si>
    <t>101-257-806.000</t>
  </si>
  <si>
    <t>INV.# 24116 ASSESS LEGAL THRU MAY 2026</t>
  </si>
  <si>
    <t>HILLTOP GOLF COURSE</t>
  </si>
  <si>
    <t>MOWING AND CLEAN UP OF GOLFVIEW PARK 2026 (INV#2028)</t>
  </si>
  <si>
    <t>MOWING &amp; CLEAN UP GOLF VIEW PARK</t>
  </si>
  <si>
    <t>HUMANE SOCIETY OF HURON VALLEY</t>
  </si>
  <si>
    <t>PLYTWP202605</t>
  </si>
  <si>
    <t>ANIMAL HOLDING CASE #26-7580</t>
  </si>
  <si>
    <t>101-301-836.000</t>
  </si>
  <si>
    <t>ANIMAL HOLDING AND EUTHANASIA</t>
  </si>
  <si>
    <t>HYDRO CORP</t>
  </si>
  <si>
    <t>CROSS CONNECTION #13101 MAY 2026</t>
  </si>
  <si>
    <t>592-537-826.000</t>
  </si>
  <si>
    <t>CROSS CONNECTION RESIDENTIAL MAY/26</t>
  </si>
  <si>
    <t>CROSS CONNECTION COMMERCIAL MAY/26 #13106</t>
  </si>
  <si>
    <t>CROSS CONNECTION COMMERCIAL MAY/26</t>
  </si>
  <si>
    <t>iSolved, Inc.</t>
  </si>
  <si>
    <t>MAY 2026 ADMINISTRATIVE SERVICES</t>
  </si>
  <si>
    <t>101-228-801.000</t>
  </si>
  <si>
    <t>MONTHLY FEE - IT</t>
  </si>
  <si>
    <t>101-253-801.000</t>
  </si>
  <si>
    <t>MONTHLY FEE - TREASURY</t>
  </si>
  <si>
    <t>101-262-801.000</t>
  </si>
  <si>
    <t>MONTHLY FEE - ELECTIONS</t>
  </si>
  <si>
    <t>101-265-801.000</t>
  </si>
  <si>
    <t>MONTHLY FEE - BUILDING AND GROUNDS</t>
  </si>
  <si>
    <t>101-301-801.000</t>
  </si>
  <si>
    <t>MONTHLY FEE - POLICE</t>
  </si>
  <si>
    <t>101-325-801.000</t>
  </si>
  <si>
    <t>MONTHLY FEE - DISPATCH</t>
  </si>
  <si>
    <t>101-336-801.000</t>
  </si>
  <si>
    <t>MONTHLY FEE - FIRE</t>
  </si>
  <si>
    <t>101-351-801.000</t>
  </si>
  <si>
    <t>MONTHLY FEE - JAIL</t>
  </si>
  <si>
    <t>592-536-801.000</t>
  </si>
  <si>
    <t>MONTHLY FEE - PUBLIC SERVICE</t>
  </si>
  <si>
    <t>592-537-801.000</t>
  </si>
  <si>
    <t>MONTHLY FEE - PUBLIC WORKS</t>
  </si>
  <si>
    <t>596-528-801.000</t>
  </si>
  <si>
    <t>MONTHLY FEE - RUBBISH COLLECTION</t>
  </si>
  <si>
    <t>101-261-875.000</t>
  </si>
  <si>
    <t>MONTHLY FEE - GENERAL RETIREES</t>
  </si>
  <si>
    <t>101-301-875.000</t>
  </si>
  <si>
    <t>MONTHLY FEE - POLICE RETIREES</t>
  </si>
  <si>
    <t>101-336-875.000</t>
  </si>
  <si>
    <t>MONTHLY FEE - FIRE RETIREES</t>
  </si>
  <si>
    <t>592-536-875.000</t>
  </si>
  <si>
    <t>MONTHLY FEE - PUBLIC SERVICE RETIREES</t>
  </si>
  <si>
    <t>592-537-875.000</t>
  </si>
  <si>
    <t>MONTHLY FEE - PUBLIC WORKS RETIREES</t>
  </si>
  <si>
    <t>J Lube Services 6</t>
  </si>
  <si>
    <t>6/08/2026 FULL SERVICE OIL CHANGE/21837 23-3</t>
  </si>
  <si>
    <t>EXTRA OIL</t>
  </si>
  <si>
    <t>FULL SERVICE OIL CHANGE 23-3</t>
  </si>
  <si>
    <t>AIR FILTER</t>
  </si>
  <si>
    <t>5/23/2026 FULL SERVICE OIL CHANGE/54188 24-2</t>
  </si>
  <si>
    <t>FULL SERVICE OIL CHANGE 24-2</t>
  </si>
  <si>
    <t>KNIGHT TECHNOLOGY GROUP, INC.</t>
  </si>
  <si>
    <t>DATTO CLOUD BACKUP SUBSCRIPTION FOR 2026</t>
  </si>
  <si>
    <t>CLOUD BACKUP MONTHLY SUBSCRIPTION-2026</t>
  </si>
  <si>
    <t>SENTINEL ONE COMPLETE ADDTL OPTIONS RENEWAL 2026</t>
  </si>
  <si>
    <t>S1 COMP ADD ON PROTECT 2026</t>
  </si>
  <si>
    <t>SENTINEL ONE COMPLETE ENDPOINT PROTECTION RENEWAL 2026</t>
  </si>
  <si>
    <t>S1 COMPLETE ENDPOINT PROTECTION</t>
  </si>
  <si>
    <t>FIREWALL MONITORING - MONTHLY 2026</t>
  </si>
  <si>
    <t>MONTHLY FIREWALL MONITORING 2026</t>
  </si>
  <si>
    <t>TECH SUPPORT - AV CONTROL ROOM - SET UP INTERNET ONLY VLAN - INV# 28925</t>
  </si>
  <si>
    <t>TECH SUPP- AV CONTROL ROOM VLAN SETUP</t>
  </si>
  <si>
    <t>KONICA MINOLTA BUSINESS SOLUTIONS</t>
  </si>
  <si>
    <t>#</t>
  </si>
  <si>
    <t>508488831 PRINTER/COPIER BIZ HUB C551I - NEW - 5/26 USAGE</t>
  </si>
  <si>
    <t>101-171-934.000</t>
  </si>
  <si>
    <t>5/26 USE SUPERVISOR (1/3)</t>
  </si>
  <si>
    <t>101-215-934.000</t>
  </si>
  <si>
    <t>5/26 USE CLERK (2/3)</t>
  </si>
  <si>
    <t>INV # 508488392- PRINTER - ASSESSOR - NEW # C361I 5/26 USAGE</t>
  </si>
  <si>
    <t>101-257-934.000</t>
  </si>
  <si>
    <t>#508488392 C361I ASSESSOR - 5/26</t>
  </si>
  <si>
    <t>KONICA MINOLTA NEW C550I DPS #508488083 MAY 2026 COVERAGE</t>
  </si>
  <si>
    <t>KONICA MINOLTA -C550I COVERAGE</t>
  </si>
  <si>
    <t>101-228-934.000</t>
  </si>
  <si>
    <t>KONICA MINOLTA - COVERAGE</t>
  </si>
  <si>
    <t>101-701-934.000</t>
  </si>
  <si>
    <t>KONICAL MINOLTA - COVERAGE</t>
  </si>
  <si>
    <t>596-528-934.000</t>
  </si>
  <si>
    <t>592-536-934.000</t>
  </si>
  <si>
    <t>KONICA MINOLTA BIZHUB C454E COPIER #508443731 MAY 2026 COVERAGE</t>
  </si>
  <si>
    <t>KONICA MINOLTA -C454E COVERAGE</t>
  </si>
  <si>
    <t>KONICA MINOLTA PORT STREET COPIER C250I #508487684 MAY COVERAGE</t>
  </si>
  <si>
    <t>592-537-934.000</t>
  </si>
  <si>
    <t>KONICA MINOLTA - COVERAGE MAY</t>
  </si>
  <si>
    <t>KREBS, RYAN</t>
  </si>
  <si>
    <t>REIMBURSEMENT TO PERSONAL CC</t>
  </si>
  <si>
    <t>ACTIVE ASSAILANT TRAINING - T. CHAMPAGNE</t>
  </si>
  <si>
    <t>M H R BILLING SERVICES</t>
  </si>
  <si>
    <t>AMBULANCE BILLING 5/31/26 TO 6/30/26</t>
  </si>
  <si>
    <t>101-336-825.000</t>
  </si>
  <si>
    <t>INV# 6155 MONTHLY BILLING</t>
  </si>
  <si>
    <t>MAIN STREET AUTO WASH</t>
  </si>
  <si>
    <t>APRIL AND MAY CAR WASHES</t>
  </si>
  <si>
    <t>POLICE VEHICLES</t>
  </si>
  <si>
    <t>FIRE ADMIN. VEHICLES</t>
  </si>
  <si>
    <t>BUILDING VEHICLES</t>
  </si>
  <si>
    <t>MCKENNA ASSOCIATES INC</t>
  </si>
  <si>
    <t>INVOICE # 21702-116 PROFESSIONAL SERVICES MAY 2026</t>
  </si>
  <si>
    <t>101-701-804.000</t>
  </si>
  <si>
    <t>21702-115 ONSITE SVS HALF DAY MAY 2026</t>
  </si>
  <si>
    <t>21702-115 ONSITE SVS FULL DAY MAY 2026</t>
  </si>
  <si>
    <t>90047-116 - PROFESSIONAL SERVICES MAY 2026 - DETAILS ATTACHED (SEE INVOICE)</t>
  </si>
  <si>
    <t>PROFESSIONAL SVS (DETAILS INV#90047-116)</t>
  </si>
  <si>
    <t>90047-115 - PROFESSIONAL SERVICES APRIL 2026 - DETAILS ATTACHED (SEE INVOICE)</t>
  </si>
  <si>
    <t>PROFESSIONAL SVS (DETAILS INV#90047-115)</t>
  </si>
  <si>
    <t>MERCHANTS &amp; MEDICAL CREDIT CORP,</t>
  </si>
  <si>
    <t>20350 COLLECTIONS FROM 5-1-26 TO 5-31-26</t>
  </si>
  <si>
    <t>COLLECTIONS</t>
  </si>
  <si>
    <t>MICHIGAN LINEN SERVICE</t>
  </si>
  <si>
    <t>INV 551912 6/04/2026 PRISONER BLANKET CLEANING</t>
  </si>
  <si>
    <t>101-351-822.000</t>
  </si>
  <si>
    <t>BLANKET CLEANING</t>
  </si>
  <si>
    <t>ENVIORNMENTAL FEE</t>
  </si>
  <si>
    <t>FUEL SURCHARGE</t>
  </si>
  <si>
    <t>INV 551577 5/28/2026 PRISONER BLANKET CLEANING</t>
  </si>
  <si>
    <t>UNIFORM CLEANING #552021 6/5/2026</t>
  </si>
  <si>
    <t>592-537-767.000</t>
  </si>
  <si>
    <t>UNIFORM CLEANING 6/5/26</t>
  </si>
  <si>
    <t>MICHIGAN RURAL WATER ASSOC.</t>
  </si>
  <si>
    <t>2020-17799 7/1/26 ASSOCIATE COMMUNITY.....DUE 7/25</t>
  </si>
  <si>
    <t>ASSOCIATE COMMUNITY RENEWAL</t>
  </si>
  <si>
    <t>MICHIGAN STATE POLICE</t>
  </si>
  <si>
    <t>551-677209</t>
  </si>
  <si>
    <t>SOR REGISTRATION FEE</t>
  </si>
  <si>
    <t>CHRISTOPHER F RECKINGER</t>
  </si>
  <si>
    <t>MICHIGAN, STATE OF</t>
  </si>
  <si>
    <t>551--676017</t>
  </si>
  <si>
    <t>5/3/2026 SOR REGISTRATION</t>
  </si>
  <si>
    <t>SOR REGISTRATION ENDING 04/30/2026</t>
  </si>
  <si>
    <t>MOTOROLA SOLUTIONS, INC.</t>
  </si>
  <si>
    <t>YR 1 OF 3 YR SERVICE CONTRACT</t>
  </si>
  <si>
    <t>YEAR 1 OF 3 YEAR SERVICE CONTRACT</t>
  </si>
  <si>
    <t>NORTH BREATHING AIR, LLC</t>
  </si>
  <si>
    <t>INV # 2997 AIR SAMPLE LAB ANALYSIS</t>
  </si>
  <si>
    <t>101-336-931.000</t>
  </si>
  <si>
    <t>INV# 2997 AIR SAMPLE &amp; LAB ANALYSIS</t>
  </si>
  <si>
    <t>TRAVEL</t>
  </si>
  <si>
    <t>O K FIRE EQUIPMENT CO</t>
  </si>
  <si>
    <t>10LB RECHARGE FOR POLICE VEHICLE</t>
  </si>
  <si>
    <t>10 LB RECHARGE</t>
  </si>
  <si>
    <t>OFFICE DEPOT</t>
  </si>
  <si>
    <t>PAPER PENS DIVIDERS</t>
  </si>
  <si>
    <t>101-215-752.000</t>
  </si>
  <si>
    <t>ALPHA DIVIDERS</t>
  </si>
  <si>
    <t>10 CASES PAPER</t>
  </si>
  <si>
    <t>SHEET PROTECTORS</t>
  </si>
  <si>
    <t>588-596-757.000</t>
  </si>
  <si>
    <t>6X9 ENVELOPES</t>
  </si>
  <si>
    <t>8.5 X 14 PAPER</t>
  </si>
  <si>
    <t>BOT PAPER, ASSESSING AND SENIOR CENTER OFFICE SUPPLIES - MULTIPLE INVOICES</t>
  </si>
  <si>
    <t>#0347005 - COPY PAPER FOR BOT MTGS</t>
  </si>
  <si>
    <t>#9684150 - HP INK CARTRIDGES.SR CENTER</t>
  </si>
  <si>
    <t>101-171-752.000</t>
  </si>
  <si>
    <t>DISCOUNT</t>
  </si>
  <si>
    <t>101-257-752.000</t>
  </si>
  <si>
    <t>SMEAD FILE FOLDERS LEGAL.ASSESS</t>
  </si>
  <si>
    <t>FILE FOLDERS LETTER.SR CENTER</t>
  </si>
  <si>
    <t>ELECTRIC PENCIL SHARPENER.SUP</t>
  </si>
  <si>
    <t>101-751-752.000</t>
  </si>
  <si>
    <t>POST IT NOTES 3X3.SR CENTER</t>
  </si>
  <si>
    <t>ASTROBRIGHTS COLOR CARD STOCK.SR CENTER</t>
  </si>
  <si>
    <t>SHARPIE MARKERS.SR CENTER</t>
  </si>
  <si>
    <t>SCOTCH SHIPPING TAPE.SR CENTER</t>
  </si>
  <si>
    <t>DYMO D1 LABEL MAKER PACK OF 2.SUP</t>
  </si>
  <si>
    <t>101-257-757.000</t>
  </si>
  <si>
    <t>PENTEL MECHANICAL PENCIL.ASSESS</t>
  </si>
  <si>
    <t>AVERY PLASTIC DIVIDERS.ASSESS</t>
  </si>
  <si>
    <t>EXPANDING WALLET FOLDERS.ASSESS</t>
  </si>
  <si>
    <t>EPSON PORTABLE DOCUMENT SCANNER.ASSESS</t>
  </si>
  <si>
    <t>COUPON</t>
  </si>
  <si>
    <t>PLYMOUTH POSTMASTER</t>
  </si>
  <si>
    <t>POSTAGE PERMIT 218 SUMMER 2026 TAX BILLS</t>
  </si>
  <si>
    <t>101-253-851.000</t>
  </si>
  <si>
    <t>POSTAGE SUMMER 2026 TAX BILLS PERMIT 218</t>
  </si>
  <si>
    <t>PLYMOUTH RUBBER &amp; TRANSMISSION</t>
  </si>
  <si>
    <t>0310684-IN</t>
  </si>
  <si>
    <t>FITTINGS,HOSE REPAIR</t>
  </si>
  <si>
    <t>INV# 0310684-IN SUPPLIES</t>
  </si>
  <si>
    <t>PLYMOUTH-CANTON COMMUNITY SCHOOLS</t>
  </si>
  <si>
    <t>MAY FUEL 5-1-26 TO 5-31-26</t>
  </si>
  <si>
    <t>101-336-759.000</t>
  </si>
  <si>
    <t>INV# 5568 MAYFUEL</t>
  </si>
  <si>
    <t>5% SURCHARGE</t>
  </si>
  <si>
    <t>06/03/2026 MAY FUEL CHARGES</t>
  </si>
  <si>
    <t>101-301-759.000</t>
  </si>
  <si>
    <t>PATROL VEHICLES - GASOLINE</t>
  </si>
  <si>
    <t>PRINTING SYSTEMS INC</t>
  </si>
  <si>
    <t>AV ENEVELOPES &amp; AV BALLOT RETURN ENVELOPES</t>
  </si>
  <si>
    <t>101-262-900.000</t>
  </si>
  <si>
    <t>AV ENVEOPES/AV RETURN ENVELOPES IMPRINT</t>
  </si>
  <si>
    <t>PRIORITY ONE EMERGENCY</t>
  </si>
  <si>
    <t>KROGOL/CLASS A PANTS &amp; HEMMING</t>
  </si>
  <si>
    <t>INV# 70130515 CLASS A PANTS</t>
  </si>
  <si>
    <t>HEMMING</t>
  </si>
  <si>
    <t>TACOMA/BILL CAP &amp; EMBROIDERY</t>
  </si>
  <si>
    <t>INV# 70130576 BILL CAP &amp; EMBROIDERY</t>
  </si>
  <si>
    <t>Priority Waste LLC</t>
  </si>
  <si>
    <t>INV1908391</t>
  </si>
  <si>
    <t>PRIORITY RESIDENTIAL COLLECTION FEE - MAY 2026</t>
  </si>
  <si>
    <t>596-528-815.000</t>
  </si>
  <si>
    <t>CURBSIDE COLLECTION TRASH</t>
  </si>
  <si>
    <t>CURBSIDE COLLECTION RECYCLING</t>
  </si>
  <si>
    <t>CURBSIDE COLLECTION YARD WASTE</t>
  </si>
  <si>
    <t>INV1907961 PRIORITY - YARD WASTE DISPOSAL FEE APR 2026</t>
  </si>
  <si>
    <t>YD WSTE DISP FEE - MAR 30-31 2026_ 19 TN</t>
  </si>
  <si>
    <t>YD WSTE DISP FEE - APR 2026 _ 433.67 TN</t>
  </si>
  <si>
    <t>PROGRESSIVE PRINTING</t>
  </si>
  <si>
    <t>2025 ANNUAL WATER QUALITY REPORT EST# 27170</t>
  </si>
  <si>
    <t>592-536-851.000</t>
  </si>
  <si>
    <t>POSTCARDS MAILED TO RESIDENTS</t>
  </si>
  <si>
    <t>NEWSLETTER</t>
  </si>
  <si>
    <t>Quick Pass Plymouth LLC</t>
  </si>
  <si>
    <t>5/17/2026 MONTHLY WASH FOR POLICE VEHICLES</t>
  </si>
  <si>
    <t>4/16/2026 - 5/17/2026</t>
  </si>
  <si>
    <t>R&amp;R FIRE TRUCK REPAIR, INC.</t>
  </si>
  <si>
    <t>R-2 NEW TIE ROD, DRAG LINK AND STEERING ROD SLEEVE</t>
  </si>
  <si>
    <t>INV# 73880 R-2 REPAIRS</t>
  </si>
  <si>
    <t>R-3 REPLACED WHELEN LED LIGHTS</t>
  </si>
  <si>
    <t>INV# 73895 R-3 REPAIRS</t>
  </si>
  <si>
    <t>Redford Lock Security Solutions</t>
  </si>
  <si>
    <t>WORK ORDER #10000013876 COMBO PADLOCKS AND KEYS</t>
  </si>
  <si>
    <t>MASTER COMBO PADLOCKS OVERRIDE KEY V53</t>
  </si>
  <si>
    <t>PRE-CUT MASTER LOCK KEY</t>
  </si>
  <si>
    <t>SensCy Inc.</t>
  </si>
  <si>
    <t>INV #1317-04 PLATINUM SERVICE LEVEL JUNE SERVICES</t>
  </si>
  <si>
    <t>101-228-831.000</t>
  </si>
  <si>
    <t>INV #1317-04 JUNE SERVICES</t>
  </si>
  <si>
    <t>SERENE LANDSCAPE GROUP</t>
  </si>
  <si>
    <t>INV#95014 FERTILIZE PLYMOUTH TWP PARK MAY 2026</t>
  </si>
  <si>
    <t>INV#95014 FERTILIZE</t>
  </si>
  <si>
    <t>INV#95012 FERTILIZE LAKE POINT SOCCER PARK MAY 2026</t>
  </si>
  <si>
    <t>INV#95012 FERTI;IZE</t>
  </si>
  <si>
    <t>INV#95013 FERTILIZE BRENTWOOD PARK MAY 2026</t>
  </si>
  <si>
    <t>INV#95013 FERTILIZE</t>
  </si>
  <si>
    <t>INV#95011 FERTILIZE PLYMOUTH POINTE PARK MAY 2026</t>
  </si>
  <si>
    <t>INV#95011 FERTILIZE</t>
  </si>
  <si>
    <t>INV#95010 FERTILIZE MILLER FAMILY PARK MAY 2026</t>
  </si>
  <si>
    <t>INV#95010 FERTILIZE</t>
  </si>
  <si>
    <t>INV#95009 FERTILIZE FIRE STATION 3 MAY 2026</t>
  </si>
  <si>
    <t>INV#95009 FERTILIZE</t>
  </si>
  <si>
    <t>INV#95008 FERTILIZE FIRE STATION 2 MAY 2026</t>
  </si>
  <si>
    <t>INV#95008 FERTILIZE</t>
  </si>
  <si>
    <t>SHAW CONSTRUCTION &amp; MANAGEMENT</t>
  </si>
  <si>
    <t>REPAIRS DONE AT PORT ST</t>
  </si>
  <si>
    <t>592-537-930.000</t>
  </si>
  <si>
    <t>SOFFIT PATCH</t>
  </si>
  <si>
    <t>SHONER PLUMBING &amp; MECHANICAL</t>
  </si>
  <si>
    <t>PB25-1085 PERMIT REFUND FOR DUPLICATE PERMIT</t>
  </si>
  <si>
    <t>101-371-964.000</t>
  </si>
  <si>
    <t>PB25-1085 PERMIT REFUND</t>
  </si>
  <si>
    <t>SITE ONE LANDSCAPE SUPPLY</t>
  </si>
  <si>
    <t>167087302-001</t>
  </si>
  <si>
    <t>PARTS</t>
  </si>
  <si>
    <t>167333725-001</t>
  </si>
  <si>
    <t>6/9/26 POINT PARK IRRIGATION</t>
  </si>
  <si>
    <t>167150626-001</t>
  </si>
  <si>
    <t>Smart Business Source, LLC</t>
  </si>
  <si>
    <t>INV#110322-00 OFFICE SUPPLIES FOR THE BUILDING DEPARTMENT</t>
  </si>
  <si>
    <t>101-371-752.000</t>
  </si>
  <si>
    <t>INV#110322-00 OFFICE SUPPLIES</t>
  </si>
  <si>
    <t>SPALDING DEDECKER ASSOCIATES, INC.</t>
  </si>
  <si>
    <t>VARIOUS INVOICES - APRIL 2026</t>
  </si>
  <si>
    <t>101-701-803.000</t>
  </si>
  <si>
    <t>HRBP BUILDING #4 MASS GRDG -PLAN #108054</t>
  </si>
  <si>
    <t>101-261-803.000</t>
  </si>
  <si>
    <t>RIPPLE FIBER OLT02-FDA06 - METRO #108085</t>
  </si>
  <si>
    <t>RIPPLE FIBER OLT02-FDA07 METRO #108092</t>
  </si>
  <si>
    <t>VERIZON WIRELESS #108093</t>
  </si>
  <si>
    <t>RIPPLE FIBER OLT02-FDA08 METRO #108094</t>
  </si>
  <si>
    <t>RIPPLE FIBER OLT02-FDA09 METRO #108095</t>
  </si>
  <si>
    <t>RIPPLE FIBER OLT02-FDA11 METRO #108096</t>
  </si>
  <si>
    <t>RIPPLE FIBER OLT02-FDA12 METRO #108097</t>
  </si>
  <si>
    <t>EZEE FIBER DA1.12, 14, 16 METRO #108098</t>
  </si>
  <si>
    <t>PLYMOUTH TWP ENG 2026 #108060</t>
  </si>
  <si>
    <t>101-673-970.000</t>
  </si>
  <si>
    <t>FRIENDSHIP ST STORM/LOT #108077</t>
  </si>
  <si>
    <t>805-444-974.026</t>
  </si>
  <si>
    <t>2026 SIDEWALK PRGM #108078</t>
  </si>
  <si>
    <t>592-537-803.000</t>
  </si>
  <si>
    <t>W&amp;S REPAIRS MUNI #108086</t>
  </si>
  <si>
    <t>GRANT APPLICATIONS #108086</t>
  </si>
  <si>
    <t>592-537-970.000</t>
  </si>
  <si>
    <t>5 MILE WATER TOWER #108086</t>
  </si>
  <si>
    <t>592-537-921.000</t>
  </si>
  <si>
    <t>2026 GIS W&amp;S #108087</t>
  </si>
  <si>
    <t>101-257-831.000</t>
  </si>
  <si>
    <t>2026 GIS ASSESSING #108087</t>
  </si>
  <si>
    <t>101-371-831.000</t>
  </si>
  <si>
    <t>2026 GIS BUILDING DEPT #108087</t>
  </si>
  <si>
    <t>2026 GIS TOWNSHIP #108087</t>
  </si>
  <si>
    <t>101-441-970.000</t>
  </si>
  <si>
    <t>WILCOX ROAD/HINES DR. #108088</t>
  </si>
  <si>
    <t>5 MILE SANITARY DISCHARGE #108089</t>
  </si>
  <si>
    <t>SUPERIOR MEDICAL WASTE</t>
  </si>
  <si>
    <t>MONTHLY MEDICAL WASTE DISPOSAL FOR STA 1,2 AND 3</t>
  </si>
  <si>
    <t>INV# 5867 MONTHLY MEDICAL WASTE DISPOSA</t>
  </si>
  <si>
    <t>T-MOBIL USA, INC.</t>
  </si>
  <si>
    <t>L2603240245</t>
  </si>
  <si>
    <t>CASE NUMBER 26-4222</t>
  </si>
  <si>
    <t>TIME DIFF OF ARRIVAL</t>
  </si>
  <si>
    <t>L2511250012</t>
  </si>
  <si>
    <t>CASE NUMBER 25-20960</t>
  </si>
  <si>
    <t>L2601300406</t>
  </si>
  <si>
    <t>CASE NUMBER 26-0701</t>
  </si>
  <si>
    <t>CELL TOWER DUMP</t>
  </si>
  <si>
    <t>TalkPoint Technologies, Inc</t>
  </si>
  <si>
    <t>6/02/2026 HEADSETS FOR POLICE SERVICE AIDES</t>
  </si>
  <si>
    <t>PLANTRONICS HW710 HEADSET</t>
  </si>
  <si>
    <t>PLANTRONICS Y-TRAINING CABLE W/MUTE</t>
  </si>
  <si>
    <t>SHIPPING AND HANDLING</t>
  </si>
  <si>
    <t>Thomson Reuters -WEST PAYMENT CTR</t>
  </si>
  <si>
    <t>06/01/2026 CLEAR LAW ENFORCEMENT PLUS CLEAR LPR</t>
  </si>
  <si>
    <t>05/1-13/2026 CLEAR LAW ENFORCEMENT PLUS</t>
  </si>
  <si>
    <t>05/1-31-2026 CLEAR LPR</t>
  </si>
  <si>
    <t>TRAINING BULLETIN</t>
  </si>
  <si>
    <t>SUBSCRIPTION PARTIAL BAL. INVOICE</t>
  </si>
  <si>
    <t>TireHub, LLC</t>
  </si>
  <si>
    <t>SENIOR BUS - TIRES INV 57659857</t>
  </si>
  <si>
    <t>588-596-863.000</t>
  </si>
  <si>
    <t>TIRES FOR SENIOR BUS INV#57659857</t>
  </si>
  <si>
    <t>W.J.O'NEIL COMPANY</t>
  </si>
  <si>
    <t>INV #71454 REPAIR WATER LINES IN IRRIGATION SYSTEM AT LAKE POINTE SOCCER</t>
  </si>
  <si>
    <t>INV#71454 REPAIR AND RESTORE WATER LINES</t>
  </si>
  <si>
    <t>WEST SHORE SERVICES INC</t>
  </si>
  <si>
    <t>WEST SHORE SERVICES 3/23/2026</t>
  </si>
  <si>
    <t>JOB NUMBER 6261193</t>
  </si>
  <si>
    <t>WESTERN WAYNE CTY FD MUTUAL AID</t>
  </si>
  <si>
    <t>ANNUAL ASSOCIATION DUES WESTERN WAYNE MUTUAL AID</t>
  </si>
  <si>
    <t>INV# 960 ANNUAL ASSOCIATION DUES</t>
  </si>
  <si>
    <t>Yeo &amp; Yeo, PC</t>
  </si>
  <si>
    <t>PROFESSIONAL SERVICES THROUGH MAY 31, 2026</t>
  </si>
  <si>
    <t>101-261-801.000</t>
  </si>
  <si>
    <t>GENERAL FUND - PROFESSIONAL SERVICES</t>
  </si>
  <si>
    <t>WATER &amp; SEWER FUND - PROFESSIONAL SVCS</t>
  </si>
  <si>
    <t>RUBBISH COLLECTION FUND - PROF SVCS</t>
  </si>
  <si>
    <t>ADD'L ASSISTANCE WITH GASB 74/75 OPEB</t>
  </si>
  <si>
    <t>PREP AND FILING OF FORM F65 FOR FY2025</t>
  </si>
  <si>
    <t>YourMembership.com Inc.</t>
  </si>
  <si>
    <t>MML CLASSIFIED AD - NETWORK SYSTEMS ADMINISTRATOR</t>
  </si>
  <si>
    <t>101-228-901.000</t>
  </si>
  <si>
    <t>MML CLASSIFIED AD - NETWORK SYSTEMS ADMI</t>
  </si>
  <si>
    <t>MML CLASSIFIED AD - PAYROLL &amp; BENEFITS ADMINISTRATOR</t>
  </si>
  <si>
    <t>101-171-901.000</t>
  </si>
  <si>
    <t>MML CLASSIFIED AD - PAYROLL &amp; BENEFITS</t>
  </si>
  <si>
    <t>360 Fire &amp; Flood</t>
  </si>
  <si>
    <t>BD Bond Refund</t>
  </si>
  <si>
    <t>101-371-283.001</t>
  </si>
  <si>
    <t>BP25-0431 - PB25-0831</t>
  </si>
  <si>
    <t>AMERITAS LIFE INSURANCE CORP.</t>
  </si>
  <si>
    <t>AMERITAS DENTAL - JUNE 2026 - POLICY # 010-048445-00001 - ACTIVE EMPLOYEES</t>
  </si>
  <si>
    <t>101-171-718.000</t>
  </si>
  <si>
    <t>SUPERVISOR</t>
  </si>
  <si>
    <t>101-191-718.000</t>
  </si>
  <si>
    <t>FINANCE</t>
  </si>
  <si>
    <t>101-215-718.000</t>
  </si>
  <si>
    <t>CLERK</t>
  </si>
  <si>
    <t>101-228-718.000</t>
  </si>
  <si>
    <t>IT</t>
  </si>
  <si>
    <t>101-253-718.000</t>
  </si>
  <si>
    <t>TREASURY</t>
  </si>
  <si>
    <t>101-262-718.000</t>
  </si>
  <si>
    <t>ELECTION</t>
  </si>
  <si>
    <t>101-265-718.000</t>
  </si>
  <si>
    <t>BUILDING AND GROUNDS</t>
  </si>
  <si>
    <t>101-301-718.000</t>
  </si>
  <si>
    <t>POLICE</t>
  </si>
  <si>
    <t>101-325-718.000</t>
  </si>
  <si>
    <t>DISPATCH</t>
  </si>
  <si>
    <t>101-336-718.000</t>
  </si>
  <si>
    <t>FIRE</t>
  </si>
  <si>
    <t>101-351-718.000</t>
  </si>
  <si>
    <t>JAIL</t>
  </si>
  <si>
    <t>101-371-718.000</t>
  </si>
  <si>
    <t>BUILDING DEPARTMENT</t>
  </si>
  <si>
    <t>588-596-718.000</t>
  </si>
  <si>
    <t>TRANSPORTATION</t>
  </si>
  <si>
    <t>592-536-718.000</t>
  </si>
  <si>
    <t>PUBLIC SERVICE</t>
  </si>
  <si>
    <t>592-537-718.000</t>
  </si>
  <si>
    <t>PUBLIC WORKS</t>
  </si>
  <si>
    <t>596-528-718.000</t>
  </si>
  <si>
    <t>RUBBISH COLLECTION</t>
  </si>
  <si>
    <t>AMERITAS DENTAL - JUNE 2026 - RETIREES - POLICY # 010-048445-00002</t>
  </si>
  <si>
    <t>GENERAL RETIREES</t>
  </si>
  <si>
    <t>POLICE RETIREES</t>
  </si>
  <si>
    <t>101-325-875.000</t>
  </si>
  <si>
    <t>DISPATCH RETIREES</t>
  </si>
  <si>
    <t>FIRE RETIREES</t>
  </si>
  <si>
    <t>PUBLIC SERVICE RETIREES</t>
  </si>
  <si>
    <t>PUBLIC WORKS RETIREES</t>
  </si>
  <si>
    <t>COMCAST</t>
  </si>
  <si>
    <t>INVOICE 274012325 ACC'T 900913674 JUNE 2026</t>
  </si>
  <si>
    <t>101-751-852.000</t>
  </si>
  <si>
    <t>Communication - Internet Services</t>
  </si>
  <si>
    <t>ACCT 8529 10 216 0147442 JUNE 2026</t>
  </si>
  <si>
    <t>101-336-852.000</t>
  </si>
  <si>
    <t>ACCT 8529 10 216 0149158 JUNE 2026</t>
  </si>
  <si>
    <t>101-301-852.000</t>
  </si>
  <si>
    <t>CONSUMERS ENERGY</t>
  </si>
  <si>
    <t>0029 5319 MAY 2026</t>
  </si>
  <si>
    <t>101-171-921.000</t>
  </si>
  <si>
    <t>Utilities - Heat</t>
  </si>
  <si>
    <t>101-228-921.000</t>
  </si>
  <si>
    <t>101-257-921.000</t>
  </si>
  <si>
    <t>101-215-921.000</t>
  </si>
  <si>
    <t>101-191-921.000</t>
  </si>
  <si>
    <t>101-253-921.000</t>
  </si>
  <si>
    <t>101-265-921.000</t>
  </si>
  <si>
    <t>101-673-921.000</t>
  </si>
  <si>
    <t>101-301-921.000</t>
  </si>
  <si>
    <t>101-325-921.000</t>
  </si>
  <si>
    <t>101-336-921.000</t>
  </si>
  <si>
    <t>101-351-921.000</t>
  </si>
  <si>
    <t>101-371-921.000</t>
  </si>
  <si>
    <t>101-701-921.000</t>
  </si>
  <si>
    <t>596-528-921.000</t>
  </si>
  <si>
    <t>592-536-921.000</t>
  </si>
  <si>
    <t>0029 5368 MAY 2026</t>
  </si>
  <si>
    <t>2571 3627 MAY 2026</t>
  </si>
  <si>
    <t>2571 2967</t>
  </si>
  <si>
    <t>101-751-921.000</t>
  </si>
  <si>
    <t>7288 8918 MAY 2026</t>
  </si>
  <si>
    <t>2571 2793 MAY 2026</t>
  </si>
  <si>
    <t>4795 1320 MAY 2026</t>
  </si>
  <si>
    <t>6777 1970 MAY 2026</t>
  </si>
  <si>
    <t>DTE ENERGY</t>
  </si>
  <si>
    <t>9100-4060-6121 MAY 2026 GENERAL FUND</t>
  </si>
  <si>
    <t>101-441-923.000</t>
  </si>
  <si>
    <t>Utilities - Street Lights</t>
  </si>
  <si>
    <t>FIDELITY SECURITY LIFE INSURANCE CO</t>
  </si>
  <si>
    <t>EYEMED - RETIREES - JUNE 2026</t>
  </si>
  <si>
    <t>EYEMED - ACTIVE EMPLOYEES - JUNE 2026</t>
  </si>
  <si>
    <t>ACCOUNTING</t>
  </si>
  <si>
    <t>ELECTIONS</t>
  </si>
  <si>
    <t>101-371-283.015</t>
  </si>
  <si>
    <t>BLE26-0034</t>
  </si>
  <si>
    <t>HARTFORD, THE</t>
  </si>
  <si>
    <t>THE HARTFORD - INSURANCE - JUNE 2026 - POLICY # 0GL 894604</t>
  </si>
  <si>
    <t>Red Plymouth Holdings LLC</t>
  </si>
  <si>
    <t>101-371-283.018</t>
  </si>
  <si>
    <t>BBD25-0140</t>
  </si>
  <si>
    <t>SIMPLIFILE, LC</t>
  </si>
  <si>
    <t>101-371-283.016</t>
  </si>
  <si>
    <t>BE24-0075</t>
  </si>
  <si>
    <t>Toll Brothers Inc</t>
  </si>
  <si>
    <t>BP24-0352 - PB24-1189</t>
  </si>
  <si>
    <t>BP24-0351 - PB24-1188</t>
  </si>
  <si>
    <t>BP24-0350 - PB24-1187</t>
  </si>
  <si>
    <t>BP24-0349 - PB24-1186</t>
  </si>
  <si>
    <t>VERIZON WIRELESS</t>
  </si>
  <si>
    <t>aCC'T# 986887823-00001 MAY 2026</t>
  </si>
  <si>
    <t>101-371-850.000</t>
  </si>
  <si>
    <t>Communications - Phones/Cellular &amp; Radio</t>
  </si>
  <si>
    <t>101-265-850.000</t>
  </si>
  <si>
    <t>101-262-850.000</t>
  </si>
  <si>
    <t>592-537-850.000</t>
  </si>
  <si>
    <t>101-336-850.000</t>
  </si>
  <si>
    <t>101-228-850.000</t>
  </si>
  <si>
    <t>101-751-850.000</t>
  </si>
  <si>
    <t>101-301-850.000</t>
  </si>
  <si>
    <t>101-325-850.000</t>
  </si>
  <si>
    <t>588-596-850.000</t>
  </si>
  <si>
    <t>596-528-850.000</t>
  </si>
  <si>
    <t>101-171-850.000</t>
  </si>
  <si>
    <t>WOW! BUSINESS</t>
  </si>
  <si>
    <t>255849301 JUNE 2026</t>
  </si>
  <si>
    <t>C.O.A.M. - PLYMOUTH TOWNSHIP</t>
  </si>
  <si>
    <t>COAM UNION DUES - JUNE 2026</t>
  </si>
  <si>
    <t>101-000-240.305</t>
  </si>
  <si>
    <t>Carlisle Wortman Associates</t>
  </si>
  <si>
    <t>101-371-283.019</t>
  </si>
  <si>
    <t>BPRE26-0182 - PB26-0108</t>
  </si>
  <si>
    <t>BPRE26-0188 - PB26-0174</t>
  </si>
  <si>
    <t>BPRE26-0192 - PB26-0131</t>
  </si>
  <si>
    <t>BPRE25-0171 - PB25-1170</t>
  </si>
  <si>
    <t>BPRE26-0191 - PB26-0339</t>
  </si>
  <si>
    <t>BPRE26-0189 - PB26-0260</t>
  </si>
  <si>
    <t>BPRE26-0193 - PB26-0379</t>
  </si>
  <si>
    <t>BPRE26-0195 - PB26-0442</t>
  </si>
  <si>
    <t>CONCEPT DISTRICT 4 LLC</t>
  </si>
  <si>
    <t>101-261-683.000</t>
  </si>
  <si>
    <t>BCCTV25-0021 - PSW25-0019</t>
  </si>
  <si>
    <t>ACCT # 1000 2645 6408 MAY 2026</t>
  </si>
  <si>
    <t>ACCT # 1000 2645 6283 MAY 2026</t>
  </si>
  <si>
    <t>ACCT # 1000 2571 3403 MAY 2026</t>
  </si>
  <si>
    <t>ACCR # 1000 2571 3262 MAY 2026</t>
  </si>
  <si>
    <t>ACCT # 1000 2571 3478 MAY 2026</t>
  </si>
  <si>
    <t>588-596-921.000</t>
  </si>
  <si>
    <t>Empower Trust Company, LLC</t>
  </si>
  <si>
    <t>HCSP - JUNE 12, 2026 CONTRIBUTION</t>
  </si>
  <si>
    <t>RUBBISH</t>
  </si>
  <si>
    <t>MERS 457 PLAN - ALL EMPLOYEES - 06/12/2026 PAYDATE</t>
  </si>
  <si>
    <t>101-000-239.000</t>
  </si>
  <si>
    <t>EMPLOYEE PRE-TAX CONTRIBUTION</t>
  </si>
  <si>
    <t>EMPLOYEE POST TAX CONTRIBUTION</t>
  </si>
  <si>
    <t>LOANS</t>
  </si>
  <si>
    <t>MERS DC EMPLOYEE CONTRIBUTION 06/12/2025 PAYDATE</t>
  </si>
  <si>
    <t>101-000-238.000</t>
  </si>
  <si>
    <t>MERS DC - EMPLOYER CONTRIBUTION 06/12/2026 PAYDATE</t>
  </si>
  <si>
    <t>101-171-716.000</t>
  </si>
  <si>
    <t>101-191-716.000</t>
  </si>
  <si>
    <t>101-215-716.000</t>
  </si>
  <si>
    <t>101-228-716.000</t>
  </si>
  <si>
    <t>101-253-716.000</t>
  </si>
  <si>
    <t>101-262-716.000</t>
  </si>
  <si>
    <t>101-265-716.000</t>
  </si>
  <si>
    <t>101-301-716.000</t>
  </si>
  <si>
    <t>101-325-716.000</t>
  </si>
  <si>
    <t>101-336-716.000</t>
  </si>
  <si>
    <t>101-351-716.000</t>
  </si>
  <si>
    <t>101-371-716.000</t>
  </si>
  <si>
    <t>588-596-716.000</t>
  </si>
  <si>
    <t>592-536-716.000</t>
  </si>
  <si>
    <t>592-537-716.000</t>
  </si>
  <si>
    <t>596-528-716.000</t>
  </si>
  <si>
    <t>BLE25-0025</t>
  </si>
  <si>
    <t>BLE26-0035</t>
  </si>
  <si>
    <t>MICH MUN RISK MGT AUTHORITY ECP</t>
  </si>
  <si>
    <t>INVOICE # MMRMA-D26051015 MAY 2026</t>
  </si>
  <si>
    <t>101-171-920.000</t>
  </si>
  <si>
    <t>Utilities - Electric</t>
  </si>
  <si>
    <t>101-228-920.000</t>
  </si>
  <si>
    <t>101-257-920.000</t>
  </si>
  <si>
    <t>101-215-920.000</t>
  </si>
  <si>
    <t>101-191-920.000</t>
  </si>
  <si>
    <t>101-253-920.000</t>
  </si>
  <si>
    <t>101-265-920.000</t>
  </si>
  <si>
    <t>101-673-920.000</t>
  </si>
  <si>
    <t>101-301-920.000</t>
  </si>
  <si>
    <t>101-325-920.000</t>
  </si>
  <si>
    <t>101-351-920.000</t>
  </si>
  <si>
    <t>101-336-920.000</t>
  </si>
  <si>
    <t>101-371-920.000</t>
  </si>
  <si>
    <t>101-701-920.000</t>
  </si>
  <si>
    <t>596-528-920.000</t>
  </si>
  <si>
    <t>592-536-920.000</t>
  </si>
  <si>
    <t>592-537-920.000</t>
  </si>
  <si>
    <t>101-751-920.000</t>
  </si>
  <si>
    <t>588-596-920.000</t>
  </si>
  <si>
    <t>P.O.A.M. - PLYMOUTH TOWNSHIP</t>
  </si>
  <si>
    <t>DISPATCH UNION DUES - JUNE 2026</t>
  </si>
  <si>
    <t>101-000-240.325</t>
  </si>
  <si>
    <t>POAM UNION DUES - JUNE 2026</t>
  </si>
  <si>
    <t>101-000-240.301</t>
  </si>
  <si>
    <t>R &amp; B Companies</t>
  </si>
  <si>
    <t>101-371-283.005</t>
  </si>
  <si>
    <t>BBD25-0142 - PSW25-0153</t>
  </si>
  <si>
    <t>TEAMSTER LOCAL # 214</t>
  </si>
  <si>
    <t>TEAMSTERS LOCAL #214 - JUNE 2026 UNION DUES</t>
  </si>
  <si>
    <t>101-000-240.592</t>
  </si>
  <si>
    <t>TEAMSTERS LOCAL #214 - JUNE 2026 UNION D</t>
  </si>
  <si>
    <t>TECHNICAL, PROFESSIONAL AND OFFICE-</t>
  </si>
  <si>
    <t>TPOAM UNION DUES - JUNE 2026</t>
  </si>
  <si>
    <t>101-000-240.000</t>
  </si>
  <si>
    <t>ACCT # 255415101 JUNE 2026</t>
  </si>
  <si>
    <t>101-673-852.000</t>
  </si>
  <si>
    <t>588-596-852.000</t>
  </si>
  <si>
    <t>FundCode</t>
  </si>
  <si>
    <t>DeptCode</t>
  </si>
  <si>
    <t>CatCode</t>
  </si>
  <si>
    <t>Index</t>
  </si>
  <si>
    <t>Row Labels</t>
  </si>
  <si>
    <t>Grand Total</t>
  </si>
  <si>
    <t>Sum of Line_Amount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</si>
</sst>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 Kronk" refreshedDate="46202.754741435187" createdVersion="8" refreshedVersion="8" minRefreshableVersion="3" recordCount="492" xr:uid="{36928DAD-16E3-4B2A-930B-B12BC50FC97D}">
  <cacheSource type="worksheet">
    <worksheetSource ref="A1:M493" sheet="PlyTwp Bod AP Invoice TABLEAU"/>
  </cacheSource>
  <cacheFields count="13">
    <cacheField name="Index" numFmtId="0">
      <sharedItems containsSemiMixedTypes="0" containsString="0" containsNumber="1" containsInteger="1" minValue="1" maxValue="492"/>
    </cacheField>
    <cacheField name="Invoice_ID" numFmtId="0">
      <sharedItems containsSemiMixedTypes="0" containsString="0" containsNumber="1" containsInteger="1" minValue="1" maxValue="185" count="183">
        <n v="156"/>
        <n v="172"/>
        <n v="173"/>
        <n v="180"/>
        <n v="181"/>
        <n v="183"/>
        <n v="184"/>
        <n v="21"/>
        <n v="26"/>
        <n v="35"/>
        <n v="59"/>
        <n v="61"/>
        <n v="62"/>
        <n v="82"/>
        <n v="125"/>
        <n v="128"/>
        <n v="133"/>
        <n v="143"/>
        <n v="145"/>
        <n v="153"/>
        <n v="171"/>
        <n v="174"/>
        <n v="179"/>
        <n v="31"/>
        <n v="20"/>
        <n v="33"/>
        <n v="45"/>
        <n v="80"/>
        <n v="81"/>
        <n v="51"/>
        <n v="97"/>
        <n v="124"/>
        <n v="83"/>
        <n v="9"/>
        <n v="46"/>
        <n v="60"/>
        <n v="111"/>
        <n v="34"/>
        <n v="40"/>
        <n v="42"/>
        <n v="54"/>
        <n v="55"/>
        <n v="56"/>
        <n v="57"/>
        <n v="58"/>
        <n v="123"/>
        <n v="129"/>
        <n v="142"/>
        <n v="165"/>
        <n v="87"/>
        <n v="23"/>
        <n v="32"/>
        <n v="2"/>
        <n v="4"/>
        <n v="5"/>
        <n v="7"/>
        <n v="8"/>
        <n v="10"/>
        <n v="12"/>
        <n v="13"/>
        <n v="14"/>
        <n v="15"/>
        <n v="16"/>
        <n v="48"/>
        <n v="52"/>
        <n v="53"/>
        <n v="64"/>
        <n v="66"/>
        <n v="75"/>
        <n v="76"/>
        <n v="79"/>
        <n v="86"/>
        <n v="93"/>
        <n v="96"/>
        <n v="113"/>
        <n v="114"/>
        <n v="115"/>
        <n v="117"/>
        <n v="118"/>
        <n v="132"/>
        <n v="154"/>
        <n v="6"/>
        <n v="77"/>
        <n v="116"/>
        <n v="1"/>
        <n v="3"/>
        <n v="11"/>
        <n v="17"/>
        <n v="18"/>
        <n v="19"/>
        <n v="25"/>
        <n v="39"/>
        <n v="65"/>
        <n v="70"/>
        <n v="78"/>
        <n v="84"/>
        <n v="85"/>
        <n v="88"/>
        <n v="89"/>
        <n v="94"/>
        <n v="95"/>
        <n v="103"/>
        <n v="112"/>
        <n v="122"/>
        <n v="131"/>
        <n v="134"/>
        <n v="138"/>
        <n v="168"/>
        <n v="71"/>
        <n v="72"/>
        <n v="24"/>
        <n v="106"/>
        <n v="110"/>
        <n v="127"/>
        <n v="144"/>
        <n v="146"/>
        <n v="147"/>
        <n v="148"/>
        <n v="149"/>
        <n v="150"/>
        <n v="151"/>
        <n v="152"/>
        <n v="157"/>
        <n v="158"/>
        <n v="159"/>
        <n v="160"/>
        <n v="161"/>
        <n v="162"/>
        <n v="163"/>
        <n v="164"/>
        <n v="175"/>
        <n v="176"/>
        <n v="177"/>
        <n v="178"/>
        <n v="182"/>
        <n v="30"/>
        <n v="121"/>
        <n v="141"/>
        <n v="22"/>
        <n v="170"/>
        <n v="185"/>
        <n v="41"/>
        <n v="67"/>
        <n v="68"/>
        <n v="69"/>
        <n v="29"/>
        <n v="47"/>
        <n v="98"/>
        <n v="99"/>
        <n v="100"/>
        <n v="101"/>
        <n v="102"/>
        <n v="104"/>
        <n v="120"/>
        <n v="130"/>
        <n v="136"/>
        <n v="137"/>
        <n v="139"/>
        <n v="169"/>
        <n v="119"/>
        <n v="92"/>
        <n v="27"/>
        <n v="28"/>
        <n v="36"/>
        <n v="37"/>
        <n v="38"/>
        <n v="49"/>
        <n v="50"/>
        <n v="63"/>
        <n v="73"/>
        <n v="74"/>
        <n v="105"/>
        <n v="107"/>
        <n v="108"/>
        <n v="109"/>
        <n v="135"/>
        <n v="140"/>
        <n v="166"/>
        <n v="167"/>
        <n v="43"/>
        <n v="44"/>
        <n v="90"/>
        <n v="91"/>
      </sharedItems>
    </cacheField>
    <cacheField name="Vendor" numFmtId="0">
      <sharedItems count="95">
        <s v="C.O.A.M. - PLYMOUTH TOWNSHIP"/>
        <s v="Empower Trust Company, LLC"/>
        <s v="P.O.A.M. - PLYMOUTH TOWNSHIP"/>
        <s v="TEAMSTER LOCAL # 214"/>
        <s v="TECHNICAL, PROFESSIONAL AND OFFICE-"/>
        <s v="CHARTER TWSP OF PLYMOUTH"/>
        <s v="Corporate Benefit Solutions, LLC"/>
        <s v="EctoHR, Inc."/>
        <s v="KONICA MINOLTA BUSINESS SOLUTIONS"/>
        <s v="OFFICE DEPOT"/>
        <s v="YourMembership.com Inc."/>
        <s v="AMERITAS LIFE INSURANCE CORP."/>
        <s v="CONSUMERS ENERGY"/>
        <s v="FIDELITY SECURITY LIFE INSURANCE CO"/>
        <s v="HARTFORD, THE"/>
        <s v="VERIZON WIRELESS"/>
        <s v="MICH MUN RISK MGT AUTHORITY ECP"/>
        <s v="Dell Financial Services, LLC"/>
        <s v="CDW GOVERNMENT INC"/>
        <s v="DELL MARKETING L.P."/>
        <s v="GreatAmerica Financial Services"/>
        <s v="iSolved, Inc."/>
        <s v="SensCy Inc."/>
        <s v="PLYMOUTH POSTMASTER"/>
        <s v="APEX SOFTWARE"/>
        <s v="Hallahan &amp; Associates, PC"/>
        <s v="SPALDING DEDECKER ASSOCIATES, INC."/>
        <s v="Demopoulos Law PLLC"/>
        <s v="GIARMARCO, MULLINS &amp; HORTON, PC."/>
        <s v="KNIGHT TECHNOLOGY GROUP, INC."/>
        <s v="Yeo &amp; Yeo, PC"/>
        <s v="CONCEPT DISTRICT 4 LLC"/>
        <s v="PRINTING SYSTEMS INC"/>
        <s v="CINTAS CORPORATION - 300"/>
        <s v="ALLIE BROTHERS UNIFORMS"/>
        <s v="ALPHAGRAPHICS #336"/>
        <s v="AMAZON CAPITAL SERVICES, INC."/>
        <s v="AutoZone, Inc."/>
        <s v="BLACKWELL FORD INC."/>
        <s v="HUMANE SOCIETY OF HURON VALLEY"/>
        <s v="J Lube Services 6"/>
        <s v="KREBS, RYAN"/>
        <s v="MAIN STREET AUTO WASH"/>
        <s v="MICHIGAN STATE POLICE"/>
        <s v="MICHIGAN, STATE OF"/>
        <s v="O K FIRE EQUIPMENT CO"/>
        <s v="PLYMOUTH-CANTON COMMUNITY SCHOOLS"/>
        <s v="Quick Pass Plymouth LLC"/>
        <s v="Redford Lock Security Solutions"/>
        <s v="T-MOBIL USA, INC."/>
        <s v="Thomson Reuters -WEST PAYMENT CTR"/>
        <s v="COMCAST"/>
        <s v="WOW! BUSINESS"/>
        <s v="MOTOROLA SOLUTIONS, INC."/>
        <s v="TalkPoint Technologies, Inc"/>
        <s v="AIRGAS USA, LLC"/>
        <s v="BOUND TREE MEDICAL LLC"/>
        <s v="Continuum Services LLC"/>
        <s v="FIRE SERVICE MANAGEMENT"/>
        <s v="M H R BILLING SERVICES"/>
        <s v="MERCHANTS &amp; MEDICAL CREDIT CORP,"/>
        <s v="NORTH BREATHING AIR, LLC"/>
        <s v="PLYMOUTH RUBBER &amp; TRANSMISSION"/>
        <s v="PRIORITY ONE EMERGENCY"/>
        <s v="R&amp;R FIRE TRUCK REPAIR, INC."/>
        <s v="SERENE LANDSCAPE GROUP"/>
        <s v="SUPERIOR MEDICAL WASTE"/>
        <s v="WESTERN WAYNE CTY FD MUTUAL AID"/>
        <s v="MICHIGAN LINEN SERVICE"/>
        <s v="CODE SAVVY CONSULTANTS LLC"/>
        <s v="SHONER PLUMBING &amp; MECHANICAL"/>
        <s v="Smart Business Source, LLC"/>
        <s v="360 Fire &amp; Flood"/>
        <s v="Red Plymouth Holdings LLC"/>
        <s v="SIMPLIFILE, LC"/>
        <s v="Toll Brothers Inc"/>
        <s v="Carlisle Wortman Associates"/>
        <s v="R &amp; B Companies"/>
        <s v="CUMMINS SALES &amp; SERVICE"/>
        <s v="WEST SHORE SERVICES INC"/>
        <s v="DTE ENERGY"/>
        <s v="MCKENNA ASSOCIATES INC"/>
        <s v="CREATING HABITATS FOR POLLINATORS"/>
        <s v="HILLTOP GOLF COURSE"/>
        <s v="W.J.O'NEIL COMPANY"/>
        <s v="TireHub, LLC"/>
        <s v="PROGRESSIVE PRINTING"/>
        <s v="CORRIGAN OIL COMPANY"/>
        <s v="Ferguson Waterworks"/>
        <s v="HYDRO CORP"/>
        <s v="MICHIGAN RURAL WATER ASSOC."/>
        <s v="SHAW CONSTRUCTION &amp; MANAGEMENT"/>
        <s v="SITE ONE LANDSCAPE SUPPLY"/>
        <s v="Great Lakes Water Authority"/>
        <s v="Priority Waste LLC"/>
      </sharedItems>
    </cacheField>
    <cacheField name="Invoice_Number" numFmtId="0">
      <sharedItems containsBlank="1" containsMixedTypes="1" containsNumber="1" containsInteger="1" minValue="960" maxValue="8230574561" count="59">
        <m/>
        <s v="#"/>
        <n v="1000"/>
        <n v="6144806520"/>
        <n v="334139"/>
        <s v="#82"/>
        <n v="4271989148"/>
        <n v="108834"/>
        <n v="108992"/>
        <n v="152023"/>
        <s v="1LLQ-YFN6-KRRM"/>
        <s v="1V3Y-R4MT-H9CY"/>
        <n v="4382203179"/>
        <n v="4488974"/>
        <n v="449203"/>
        <n v="448960"/>
        <n v="448828"/>
        <n v="447540"/>
        <s v="PLYTWP202605"/>
        <n v="28000"/>
        <n v="27727"/>
        <s v="551-677209"/>
        <s v="551--676017"/>
        <n v="13899"/>
        <n v="5568"/>
        <n v="1004"/>
        <s v="L2603240245"/>
        <s v="L2511250012"/>
        <s v="L2601300406"/>
        <n v="853650745"/>
        <n v="853602888"/>
        <s v="1GQ7-XL7D-NV3R"/>
        <n v="8230574561"/>
        <n v="19182"/>
        <n v="5524891694"/>
        <n v="108848"/>
        <n v="446470"/>
        <n v="449510"/>
        <n v="86238062"/>
        <n v="86222346"/>
        <n v="46741"/>
        <n v="6155"/>
        <s v="0310684-IN"/>
        <n v="70130515"/>
        <n v="70130576"/>
        <n v="73880"/>
        <n v="73895"/>
        <n v="5867"/>
        <n v="960"/>
        <s v="S6-260558356"/>
        <n v="34493"/>
        <s v="#3"/>
        <n v="241401"/>
        <n v="243613"/>
        <n v="312269"/>
        <s v="167087302-001"/>
        <s v="167333725-001"/>
        <s v="167150626-001"/>
        <s v="INV1908391"/>
      </sharedItems>
    </cacheField>
    <cacheField name="Invoice_Description" numFmtId="0">
      <sharedItems containsDate="1" containsMixedTypes="1" minDate="2026-05-28T00:00:00" maxDate="2026-06-05T00:00:00" count="160">
        <s v="COAM UNION DUES - JUNE 2026"/>
        <s v="MERS 457 PLAN - ALL EMPLOYEES - 06/12/2026 PAYDATE"/>
        <s v="MERS DC EMPLOYEE CONTRIBUTION 06/12/2025 PAYDATE"/>
        <s v="DISPATCH UNION DUES - JUNE 2026"/>
        <s v="POAM UNION DUES - JUNE 2026"/>
        <s v="TEAMSTERS LOCAL #214 - JUNE 2026 UNION DUES"/>
        <s v="TPOAM UNION DUES - JUNE 2026"/>
        <s v="MAY 2026 CREDIT CARD REIMBURSEMENT"/>
        <s v="JUNE 2026 EMPLOYEE NAVIGATOR ENROLLMENT SERVICES"/>
        <s v="INV.#270202 - ECTOHR - MAY 2026 SERVICES - DETAILS ATTACHED"/>
        <s v="508488831 PRINTER/COPIER BIZ HUB C551I - NEW - 5/26 USAGE"/>
        <s v="KONICA MINOLTA NEW C550I DPS #508488083 MAY 2026 COVERAGE"/>
        <s v="KONICA MINOLTA BIZHUB C454E COPIER #508443731 MAY 2026 COVERAGE"/>
        <s v="BOT PAPER, ASSESSING AND SENIOR CENTER OFFICE SUPPLIES - MULTIPLE INVOICES"/>
        <s v="MML CLASSIFIED AD - PAYROLL &amp; BENEFITS ADMINISTRATOR"/>
        <s v="AMERITAS DENTAL - JUNE 2026 - POLICY # 010-048445-00001 - ACTIVE EMPLOYEES"/>
        <s v="0029 5319 MAY 2026"/>
        <s v="EYEMED - ACTIVE EMPLOYEES - JUNE 2026"/>
        <s v="THE HARTFORD - INSURANCE - JUNE 2026 - POLICY # 0GL 894604"/>
        <s v="aCC'T# 986887823-00001 MAY 2026"/>
        <s v="HCSP - JUNE 12, 2026 CONTRIBUTION"/>
        <s v="MERS DC - EMPLOYER CONTRIBUTION 06/12/2026 PAYDATE"/>
        <s v="INVOICE # MMRMA-D26051015 MAY 2026"/>
        <s v="COMPUTER LEASE 001-6755980-013 FY2026 LEASE PAYMENTS"/>
        <s v="WEBCAMS FOR CLERK DEPARTMENT - QUOTE PWWW589"/>
        <s v="SOUNDBARS FOR OFFICE STAFF - QUOTE # 3000203193929.1"/>
        <s v="INV 42262048- SHARP COPIER - STANDARD PAYMENT,"/>
        <s v="PAPER PENS DIVIDERS"/>
        <s v="MAY 2026 ADMINISTRATIVE SERVICES"/>
        <s v="INV #1317-04 PLATINUM SERVICE LEVEL JUNE SERVICES"/>
        <s v="MML CLASSIFIED AD - NETWORK SYSTEMS ADMINISTRATOR"/>
        <s v="POSTAGE PERMIT 218 SUMMER 2026 TAX BILLS"/>
        <s v="APEX SKETCHING SOFTWARE ANN. MAINT. RENEWAL 7/1/2026-7/1/2027"/>
        <s v="INVOICE # 24116 ASSESSING LEGAL SERVICES THROUGH MAY 2026 (DETAILS ATTACHED)"/>
        <s v="INV # 508488392- PRINTER - ASSESSOR - NEW # C361I 5/26 USAGE"/>
        <s v="VARIOUS INVOICES - APRIL 2026"/>
        <s v="DEMOPOULOS LAW MAY LEGAL SERVICES"/>
        <s v="LEGAL SERVICES MAY 2026 ACTIVITY (DETAIL ATTACHED)"/>
        <s v="LABOR ATTY (JOHN C. CLARK) 5/26 ACTIVITY (DETAIL ATTACHED)"/>
        <s v="DATTO CLOUD BACKUP SUBSCRIPTION FOR 2026"/>
        <s v="SENTINEL ONE COMPLETE ADDTL OPTIONS RENEWAL 2026"/>
        <s v="SENTINEL ONE COMPLETE ENDPOINT PROTECTION RENEWAL 2026"/>
        <s v="FIREWALL MONITORING - MONTHLY 2026"/>
        <s v="TECH SUPPORT - AV CONTROL ROOM - SET UP INTERNET ONLY VLAN - INV# 28925"/>
        <s v="PROFESSIONAL SERVICES THROUGH MAY 31, 2026"/>
        <s v="AMERITAS DENTAL - JUNE 2026 - RETIREES - POLICY # 010-048445-00002"/>
        <s v="EYEMED - RETIREES - JUNE 2026"/>
        <s v="BD Bond Refund"/>
        <s v="AV ENEVELOPES &amp; AV BALLOT RETURN ENVELOPES"/>
        <s v="6/09/2026 MAT SERVICE FOR P.D. AND TWP. HALL"/>
        <s v="COMPUTER LEASE 001-6755980-017 - FY2026 LEASE PAYMENTS"/>
        <s v="UNIFORM DUTY BELT - TURNER"/>
        <s v="UNIFORM PANTS- MILLER"/>
        <s v="RETURN AND TAB FORMS - J HAYES"/>
        <s v="NEW PRIME MEMBERSHIP CHARGE"/>
        <s v="PRIME MEMBERSHIP CHARGE"/>
        <s v="6/08/2026 11 IN REAR WIPER BLADE"/>
        <s v="05/26/2026 VEHICLE REPAIR 29332/22-1"/>
        <s v="6/01/2026 TIRE REPAIR/19647 21-3"/>
        <s v="FIX FLAT 29332/22-1"/>
        <s v="FIX FLAT 21096/23-2"/>
        <s v="FIX FLAT 54096/24-3"/>
        <s v="ANIMAL HOLDING CASE #26-7580"/>
        <s v="6/08/2026 FULL SERVICE OIL CHANGE/21837 23-3"/>
        <s v="5/23/2026 FULL SERVICE OIL CHANGE/54188 24-2"/>
        <s v="REIMBURSEMENT TO PERSONAL CC"/>
        <s v="APRIL AND MAY CAR WASHES"/>
        <s v="SOR REGISTRATION FEE"/>
        <s v="5/3/2026 SOR REGISTRATION"/>
        <s v="10LB RECHARGE FOR POLICE VEHICLE"/>
        <s v="06/03/2026 MAY FUEL CHARGES"/>
        <s v="5/17/2026 MONTHLY WASH FOR POLICE VEHICLES"/>
        <s v="WORK ORDER #10000013876 COMBO PADLOCKS AND KEYS"/>
        <s v="CASE NUMBER 26-4222"/>
        <s v="CASE NUMBER 25-20960"/>
        <s v="CASE NUMBER 26-0701"/>
        <s v="06/01/2026 CLEAR LAW ENFORCEMENT PLUS CLEAR LPR"/>
        <s v="TRAINING BULLETIN"/>
        <s v="ACCT 8529 10 216 0149158 JUNE 2026"/>
        <s v="255849301 JUNE 2026"/>
        <s v="DISPATCH AND JAIL SUPPLIES"/>
        <s v="YR 1 OF 3 YR SERVICE CONTRACT"/>
        <s v="6/02/2026 HEADSETS FOR POLICE SERVICE AIDES"/>
        <s v="CYLINDER RENTAL 5/1/26 TO 5/31/26"/>
        <s v="UNIFORM SHOES /CHIEF"/>
        <s v="CAR-1 OIL &amp; FILTER CHANGE -REPAIR WINDOW"/>
        <s v="CAR-1 OIL &amp; FILTER CHANGE"/>
        <s v="MEDICAL SUPPLIES ORDER #107130868"/>
        <s v="MEDICAL SUPPLIES ORDER # 107097498"/>
        <s v="INV#221816 MAY LAWN CARE FOR TWP PROPERTIES 2026"/>
        <s v="COUSINO GEAR RENTAL 6/5/26 TO 7/5/26"/>
        <s v="AMBULANCE BILLING 5/31/26 TO 6/30/26"/>
        <s v="20350 COLLECTIONS FROM 5-1-26 TO 5-31-26"/>
        <s v="INV # 2997 AIR SAMPLE LAB ANALYSIS"/>
        <s v="FITTINGS,HOSE REPAIR"/>
        <s v="MAY FUEL 5-1-26 TO 5-31-26"/>
        <s v="KROGOL/CLASS A PANTS &amp; HEMMING"/>
        <s v="TACOMA/BILL CAP &amp; EMBROIDERY"/>
        <s v="R-2 NEW TIE ROD, DRAG LINK AND STEERING ROD SLEEVE"/>
        <s v="R-3 REPLACED WHELEN LED LIGHTS"/>
        <s v="INV#95009 FERTILIZE FIRE STATION 3 MAY 2026"/>
        <s v="MONTHLY MEDICAL WASTE DISPOSAL FOR STA 1,2 AND 3"/>
        <s v="ANNUAL ASSOCIATION DUES WESTERN WAYNE MUTUAL AID"/>
        <s v="ACCT 8529 10 216 0147442 JUNE 2026"/>
        <s v="0029 5368 MAY 2026"/>
        <s v="2571 2793 MAY 2026"/>
        <s v="ACCT # 1000 2571 3403 MAY 2026"/>
        <s v="INV 551912 6/04/2026 PRISONER BLANKET CLEANING"/>
        <s v="INV 551577 5/28/2026 PRISONER BLANKET CLEANING"/>
        <s v="INV#2769 BURROUGHS BUILDING 1 SUITE 106"/>
        <s v="PB25-1085 PERMIT REFUND FOR DUPLICATE PERMIT"/>
        <s v="INV#110322-00 OFFICE SUPPLIES FOR THE BUILDING DEPARTMENT"/>
        <s v="PLANNED MAINTENANCE"/>
        <s v="WEST SHORE SERVICES 3/23/2026"/>
        <s v="9100-4060-6121 MAY 2026 GENERAL FUND"/>
        <s v="INV # - 26-0005063-- SENIOR TRANSPORTATION - MAY 2026"/>
        <s v="ACCT # 1000 2571 3478 MAY 2026"/>
        <s v="ACCT # 255415101 JUNE 2026"/>
        <s v="LEGAL SERVICES 4/26 ACTIVITY (DETAIL ATTACHED)"/>
        <s v="INVOICE # 21702-116 PROFESSIONAL SERVICES MAY 2026"/>
        <s v="90047-116 - PROFESSIONAL SERVICES MAY 2026 - DETAILS ATTACHED (SEE INVOICE)"/>
        <s v="90047-115 - PROFESSIONAL SERVICES APRIL 2026 - DETAILS ATTACHED (SEE INVOICE)"/>
        <s v="POLLINATOR GARDEN MAINTENANCE/REMEDIATION - POINT PARK"/>
        <s v="MOWING AND CLEAN UP OF GOLFVIEW PARK 2026 (INV#2028)"/>
        <s v="INV#95014 FERTILIZE PLYMOUTH TWP PARK MAY 2026"/>
        <s v="INV#95012 FERTILIZE LAKE POINT SOCCER PARK MAY 2026"/>
        <s v="INV#95013 FERTILIZE BRENTWOOD PARK MAY 2026"/>
        <s v="INV#95011 FERTILIZE PLYMOUTH POINTE PARK MAY 2026"/>
        <s v="INV#95010 FERTILIZE MILLER FAMILY PARK MAY 2026"/>
        <s v="INV#95008 FERTILIZE FIRE STATION 2 MAY 2026"/>
        <s v="INV #71454 REPAIR WATER LINES IN IRRIGATION SYSTEM AT LAKE POINTE SOCCER"/>
        <s v="INVOICE 274012325 ACC'T 900913674 JUNE 2026"/>
        <s v="2571 2967"/>
        <s v="7288 8918 MAY 2026"/>
        <s v="4795 1320 MAY 2026"/>
        <s v="ACCR # 1000 2571 3262 MAY 2026"/>
        <s v="SENIOR BUS - TIRES INV 57659857"/>
        <s v="2025 ANNUAL WATER QUALITY REPORT EST# 27170"/>
        <s v="GE87 #8698030 6/3/26"/>
        <s v="GE87 #8698058 6/3/26"/>
        <s v="5/26/26 SEVICE AGGREEMENT (5/20/26-5/19/27)"/>
        <d v="2026-05-28T00:00:00"/>
        <d v="2026-06-02T00:00:00"/>
        <s v="CROSS CONNECTION #13101 MAY 2026"/>
        <s v="CROSS CONNECTION COMMERCIAL MAY/26 #13106"/>
        <s v="KONICA MINOLTA PORT STREET COPIER C250I #508487684 MAY COVERAGE"/>
        <s v="UNIFORM CLEANING #552021 6/5/2026"/>
        <s v="2020-17799 7/1/26 ASSOCIATE COMMUNITY.....DUE 7/25"/>
        <s v="REPAIRS DONE AT PORT ST"/>
        <d v="2026-06-03T00:00:00"/>
        <s v="6/9/26 POINT PARK IRRIGATION"/>
        <d v="2026-06-04T00:00:00"/>
        <s v="2571 3627 MAY 2026"/>
        <s v="6777 1970 MAY 2026"/>
        <s v="ACCT # 1000 2645 6408 MAY 2026"/>
        <s v="ACCT # 1000 2645 6283 MAY 2026"/>
        <s v="GLWA-APRIL 2026 WATER USAGE CIN-0007792 5/22/26"/>
        <s v="GLWA - INDUSTRIAL WASTE CONTROL SERVICES BILL APRIL 2026"/>
        <s v="PRIORITY RESIDENTIAL COLLECTION FEE - MAY 2026"/>
        <s v="INV1907961 PRIORITY - YARD WASTE DISPOSAL FEE APR 2026"/>
      </sharedItems>
    </cacheField>
    <cacheField name="Check_Date" numFmtId="14">
      <sharedItems containsSemiMixedTypes="0" containsNonDate="0" containsDate="1" containsString="0" minDate="2026-06-10T00:00:00" maxDate="2026-06-24T00:00:00" count="3">
        <d v="2026-06-17T00:00:00"/>
        <d v="2026-06-23T00:00:00"/>
        <d v="2026-06-10T00:00:00"/>
      </sharedItems>
    </cacheField>
    <cacheField name="Invoice_Amount" numFmtId="0">
      <sharedItems containsSemiMixedTypes="0" containsString="0" containsNumber="1" minValue="10" maxValue="413887.38" count="161">
        <n v="560"/>
        <n v="47045.73"/>
        <n v="15244.06"/>
        <n v="524.28"/>
        <n v="1680"/>
        <n v="595"/>
        <n v="624"/>
        <n v="7978.34"/>
        <n v="400"/>
        <n v="9469.82"/>
        <n v="182.09"/>
        <n v="57.27"/>
        <n v="55.93"/>
        <n v="755.47"/>
        <n v="150"/>
        <n v="10123.32"/>
        <n v="2121.9899999999998"/>
        <n v="1110.3599999999999"/>
        <n v="6340.01"/>
        <n v="2433.2399999999998"/>
        <n v="5850"/>
        <n v="39021.440000000002"/>
        <n v="13570.29"/>
        <n v="1298.7"/>
        <n v="132.97999999999999"/>
        <n v="113.04"/>
        <n v="394.93"/>
        <n v="28.04"/>
        <n v="502.74"/>
        <n v="253"/>
        <n v="1350"/>
        <n v="850"/>
        <n v="1485"/>
        <n v="363.36"/>
        <n v="21.48"/>
        <n v="34618.5"/>
        <n v="4808.75"/>
        <n v="8854.7999999999993"/>
        <n v="3930"/>
        <n v="1500"/>
        <n v="742.5"/>
        <n v="825"/>
        <n v="500"/>
        <n v="19300"/>
        <n v="5705.4"/>
        <n v="708.5"/>
        <n v="1392.69"/>
        <n v="339.58"/>
        <n v="97.84"/>
        <n v="82.99"/>
        <n v="89.99"/>
        <n v="355"/>
        <n v="129"/>
        <n v="81.11"/>
        <n v="10"/>
        <n v="2589.6999999999998"/>
        <n v="23.62"/>
        <n v="749"/>
        <n v="105.97"/>
        <n v="85.98"/>
        <n v="165"/>
        <n v="60"/>
        <n v="40"/>
        <n v="9442.34"/>
        <n v="340"/>
        <n v="179.56"/>
        <n v="100"/>
        <n v="50"/>
        <n v="942.06"/>
        <n v="294"/>
        <n v="143.85"/>
        <n v="15"/>
        <n v="43.84"/>
        <n v="25723.29"/>
        <n v="163.9"/>
        <n v="1609.03"/>
        <n v="99.99"/>
        <n v="72.58"/>
        <n v="743.52"/>
        <n v="527.22"/>
        <n v="5531"/>
        <n v="35"/>
        <n v="918"/>
        <n v="109.06"/>
        <n v="180"/>
        <n v="21.07"/>
        <n v="1879.87"/>
        <n v="308.97000000000003"/>
        <n v="29.99"/>
        <n v="1373.31"/>
        <n v="270.5"/>
        <n v="91.38"/>
        <n v="10484.5"/>
        <n v="313.8"/>
        <n v="228.26"/>
        <n v="377.43"/>
        <n v="176.17"/>
        <n v="32.5"/>
        <n v="39.5"/>
        <n v="395"/>
        <n v="404"/>
        <n v="41.77"/>
        <n v="680"/>
        <n v="66.75"/>
        <n v="33.25"/>
        <n v="140"/>
        <n v="210"/>
        <n v="312.5"/>
        <n v="280"/>
        <n v="372.5"/>
        <n v="80"/>
        <n v="240"/>
        <n v="380"/>
        <n v="700"/>
        <n v="539.07000000000005"/>
        <n v="415.8"/>
        <n v="8453.11"/>
        <n v="5291.85"/>
        <n v="55.54"/>
        <n v="24.22"/>
        <n v="420"/>
        <n v="7509.6"/>
        <n v="5595"/>
        <n v="7243.5"/>
        <n v="800"/>
        <n v="1007.81"/>
        <n v="478.38"/>
        <n v="100.78"/>
        <n v="80.63"/>
        <n v="209.63"/>
        <n v="118.25"/>
        <n v="8304.41"/>
        <n v="98.22"/>
        <n v="46.91"/>
        <n v="53.05"/>
        <n v="44.59"/>
        <n v="32.229999999999997"/>
        <n v="561.6"/>
        <n v="1812"/>
        <n v="868.89"/>
        <n v="1579.4"/>
        <n v="13558.05"/>
        <n v="2092"/>
        <n v="682.21"/>
        <n v="8154.16"/>
        <n v="1884.16"/>
        <n v="14.77"/>
        <n v="89.85"/>
        <n v="1050"/>
        <n v="387.5"/>
        <n v="49.96"/>
        <n v="237.83"/>
        <n v="651.96"/>
        <n v="26.19"/>
        <n v="21"/>
        <n v="27.91"/>
        <n v="322.55"/>
        <n v="413887.38"/>
        <n v="149.78"/>
        <n v="122741.73"/>
        <n v="11813.79"/>
      </sharedItems>
    </cacheField>
    <cacheField name="Line_Description" numFmtId="0">
      <sharedItems count="327">
        <s v="COAM UNION DUES - JUNE 2026"/>
        <s v="EMPLOYEE PRE-TAX CONTRIBUTION"/>
        <s v="EMPLOYEE POST TAX CONTRIBUTION"/>
        <s v="LOANS"/>
        <s v="DISPATCH UNION DUES - JUNE 2026"/>
        <s v="POAM UNION DUES - JUNE 2026"/>
        <s v="TEAMSTERS LOCAL #214 - JUNE 2026 UNION D"/>
        <s v="TPOAM UNION DUES - JUNE 2026"/>
        <s v="CURMI - CONSTANT CONTACT"/>
        <s v="JUNE 2026 EMPLOYEE NAVIGATOR ENROLLMENT"/>
        <s v="INV. #270202- MAY 2026 SERVICES"/>
        <s v="5/26 USE SUPERVISOR (1/3)"/>
        <s v="KONICA MINOLTA -C550I COVERAGE"/>
        <s v="KONICA MINOLTA -C454E COVERAGE"/>
        <s v="DISCOUNT"/>
        <s v="ELECTRIC PENCIL SHARPENER.SUP"/>
        <s v="DYMO D1 LABEL MAKER PACK OF 2.SUP"/>
        <s v="MML CLASSIFIED AD - PAYROLL &amp; BENEFITS"/>
        <s v="SUPERVISOR"/>
        <s v="Utilities - Heat"/>
        <s v="Communications - Phones/Cellular &amp; Radio"/>
        <s v="Utilities - Electric"/>
        <s v="1 COMPUTER - ACCOUNTING"/>
        <s v="FINANCE"/>
        <s v="ACCOUNTING"/>
        <s v="LOGITECH C920E WEBCAM"/>
        <s v="JANKS - IPHONE CASE"/>
        <s v="SLIM SOUNDBAR - SB521A"/>
        <s v="STANDARD PAYMENT"/>
        <s v="LATE CHARGE"/>
        <s v="5/26 USE CLERK (2/3)"/>
        <s v="ALPHA DIVIDERS"/>
        <s v="10 CASES PAPER"/>
        <s v="SHEET PROTECTORS"/>
        <s v="8.5 X 14 PAPER"/>
        <s v="#0347005 - COPY PAPER FOR BOT MTGS"/>
        <s v="COUPON"/>
        <s v="CLERK"/>
        <s v="MONTHLY FEE - IT"/>
        <s v="KONICA MINOLTA - COVERAGE"/>
        <s v="INV #1317-04 JUNE SERVICES"/>
        <s v="MML CLASSIFIED AD - NETWORK SYSTEMS ADMI"/>
        <s v="IT"/>
        <s v="1 COMPUTER - TREASURY"/>
        <s v="MONTHLY FEE - TREASURY"/>
        <s v="POSTAGE SUMMER 2026 TAX BILLS PERMIT 218"/>
        <s v="TREASURY"/>
        <s v="ANNUAL MAINTENANCE RENEWAL #334139"/>
        <s v="5 COMPUTERS - ASSESSING"/>
        <s v="INV.# 24116 ASSESS LEGAL THRU MAY 2026"/>
        <s v="#508488392 C361I ASSESSOR - 5/26"/>
        <s v="SMEAD FILE FOLDERS LEGAL.ASSESS"/>
        <s v="PENTEL MECHANICAL PENCIL.ASSESS"/>
        <s v="AVERY PLASTIC DIVIDERS.ASSESS"/>
        <s v="EXPANDING WALLET FOLDERS.ASSESS"/>
        <s v="EPSON PORTABLE DOCUMENT SCANNER.ASSESS"/>
        <s v="2026 GIS ASSESSING #108087"/>
        <s v="JANKS - ZOOM APRIL 2026"/>
        <s v="PROSECUTIONS"/>
        <s v="MISCELLANEOUS"/>
        <s v="ADMINISTRATION"/>
        <s v="ADMINISTRATION-PHOENIX MGMT LAWSUIT"/>
        <s v="INV. # 82 LABOR ATTY SVS- 5/26 (CLARK)"/>
        <s v="MONTHLY FEE - GENERAL RETIREES"/>
        <s v="CLOUD BACKUP MONTHLY SUBSCRIPTION-2026"/>
        <s v="S1 COMP ADD ON PROTECT 2026"/>
        <s v="S1 COMPLETE ENDPOINT PROTECTION"/>
        <s v="MONTHLY FIREWALL MONITORING 2026"/>
        <s v="TECH SUPP- AV CONTROL ROOM VLAN SETUP"/>
        <s v="RIPPLE FIBER OLT02-FDA06 - METRO #108085"/>
        <s v="RIPPLE FIBER OLT02-FDA07 METRO #108092"/>
        <s v="VERIZON WIRELESS #108093"/>
        <s v="RIPPLE FIBER OLT02-FDA08 METRO #108094"/>
        <s v="RIPPLE FIBER OLT02-FDA09 METRO #108095"/>
        <s v="RIPPLE FIBER OLT02-FDA11 METRO #108096"/>
        <s v="RIPPLE FIBER OLT02-FDA12 METRO #108097"/>
        <s v="EZEE FIBER DA1.12, 14, 16 METRO #108098"/>
        <s v="PLYMOUTH TWP ENG 2026 #108060"/>
        <s v="GRANT APPLICATIONS #108086"/>
        <s v="2026 GIS TOWNSHIP #108087"/>
        <s v="GENERAL FUND - PROFESSIONAL SERVICES"/>
        <s v="ADD'L ASSISTANCE WITH GASB 74/75 OPEB"/>
        <s v="PREP AND FILING OF FORM F65 FOR FY2025"/>
        <s v="GENERAL RETIREES"/>
        <s v="BCCTV25-0021 - PSW25-0019"/>
        <s v="STANDARD PAYMT INV42262048 DUE 07-15-26"/>
        <s v="MONTHLY FEE - ELECTIONS"/>
        <s v="AV ENVEOPES/AV RETURN ENVELOPES IMPRINT"/>
        <s v="ELECTION"/>
        <s v="ELECTIONS"/>
        <s v="HAACK - CARPET CLEANING"/>
        <s v="HAACK - WATER FILTER"/>
        <s v="HAACK - SUPPLIES"/>
        <s v="TOWNSHIP HALL"/>
        <s v="1 - COMPUTER LEASE - BUILDING &amp; GROUNDS"/>
        <s v="MONTHLY FEE - BUILDING AND GROUNDS"/>
        <s v="BUILDING AND GROUNDS"/>
        <s v="UNIFORM DUTY BELT - TURNER"/>
        <s v="UNIFORM PANTS"/>
        <s v="RETRUN AND TAB FORMS"/>
        <s v="PRIME ANNUAL MEMBERSHIP FEE"/>
        <s v="ANNUAL 799.00 MINUS REFUND 697.89"/>
        <s v="DRC111 REAR WIPER"/>
        <s v="VEHICLE REPAIR 22-1"/>
        <s v="LABOR"/>
        <s v="TIRE PLUG"/>
        <s v="TIRE PATCH"/>
        <s v="GORDON - OFFICE SUPPLIES"/>
        <s v="GORDON - REFRIGERATOR LIGHT BULB"/>
        <s v="GORDON - SURVEY MONKEY SUBSCRIPTION"/>
        <s v="HINKLE - NAAA CONFERENCE"/>
        <s v="KREBS - TRAINING FEE HOWARD"/>
        <s v="KREBS - TRAINING FEE KOPER"/>
        <s v="POLICE DEPARTMENT"/>
        <s v="ANIMAL HOLDING AND EUTHANASIA"/>
        <s v="MONTHLY FEE - POLICE"/>
        <s v="MONTHLY FEE - POLICE RETIREES"/>
        <s v="EXTRA OIL"/>
        <s v="FULL SERVICE OIL CHANGE 23-3"/>
        <s v="AIR FILTER"/>
        <s v="FULL SERVICE OIL CHANGE 24-2"/>
        <s v="ACTIVE ASSAILANT TRAINING - T. CHAMPAGNE"/>
        <s v="POLICE VEHICLES"/>
        <s v="CHRISTOPHER F RECKINGER"/>
        <s v="SOR REGISTRATION ENDING 04/30/2026"/>
        <s v="10 LB RECHARGE"/>
        <s v="PATROL VEHICLES - GASOLINE"/>
        <s v="5% SURCHARGE"/>
        <s v="4/16/2026 - 5/17/2026"/>
        <s v="MASTER COMBO PADLOCKS OVERRIDE KEY V53"/>
        <s v="PRE-CUT MASTER LOCK KEY"/>
        <s v="TIME DIFF OF ARRIVAL"/>
        <s v="CELL TOWER DUMP"/>
        <s v="05/1-13/2026 CLEAR LAW ENFORCEMENT PLUS"/>
        <s v="05/1-31-2026 CLEAR LPR"/>
        <s v="SUBSCRIPTION PARTIAL BAL. INVOICE"/>
        <s v="POLICE"/>
        <s v="POLICE RETIREES"/>
        <s v="Communication - Internet Services"/>
        <s v="NITRILE EXAM GLOVES"/>
        <s v="FELL - GAS"/>
        <s v="FELL - BREAKFAST CONFERENCE"/>
        <s v="FELL - HOTEL CONFERENCE"/>
        <s v="FELL - MIRACLE LEAGUE T SHIRTS"/>
        <s v="HAACK - SUPPLIES DISPATCH"/>
        <s v="MONTHLY FEE - DISPATCH"/>
        <s v="YEAR 1 OF 3 YEAR SERVICE CONTRACT"/>
        <s v="PLANTRONICS HW710 HEADSET"/>
        <s v="PLANTRONICS Y-TRAINING CABLE W/MUTE"/>
        <s v="SHIPPING AND HANDLING"/>
        <s v="DISPATCH"/>
        <s v="DISPATCH RETIREES"/>
        <s v="INV# 5524891694 MED LRG OXYGEN"/>
        <s v="MED XS OXYGEN"/>
        <s v="HAZMAT"/>
        <s v="INV# 108848 UNIFORM SHOES"/>
        <s v="INV# 446470 OIL &amp; FILTER CHANGE"/>
        <s v="INV# 449510 OIL &amp; FILTER CHANGE"/>
        <s v="INV# 86238062 GLOVES LRG"/>
        <s v="GLOVES XL"/>
        <s v="CPAP LRG ADULT MASK"/>
        <s v="CPAP SM ADULT MASK"/>
        <s v="FLOW METER"/>
        <s v="INV# 86222346 SAM PELVIC SLING"/>
        <s v="KIT EMERGENCY SURGICAL"/>
        <s v="MEGAMOVER TRANSPORT W/POWERGRIPS"/>
        <s v="CONELY - NFPA MEMBERSHIP/LICENSE"/>
        <s v="CONELY - GR CONFERENCE"/>
        <s v="CONELY - HOTEL HOMLAND SECURITY CONFEREN"/>
        <s v="CONELY - STRIPE OFF WHEEL KIT"/>
        <s v="CONELY - SMART DRAW MAP OUT"/>
        <s v="CONELY - FIRE INVESTIGATION"/>
        <s v="FOX - FIRE SCENE FOOD"/>
        <s v="FOX - FLASH OVER TRAINING"/>
        <s v="MALLARI - DEPT TRAINING"/>
        <s v="MALLARI - TRAINING - INMAN"/>
        <s v="MANGAN - TOOL BATTERIES"/>
        <s v="MANGAN - FLASH OVER TRAINING"/>
        <s v="MANGAN - BULBS"/>
        <s v="MANGAN - BATTERY"/>
        <s v="MANGAN - REFUND ON BATTERY"/>
        <s v="FIRE STATION 2"/>
        <s v="FIRE STATION 3"/>
        <s v="INV# 46741 GEAR RENTAL"/>
        <s v="MONTHLY FEE - FIRE"/>
        <s v="MONTHLY FEE - FIRE RETIREES"/>
        <s v="INV# 6155 MONTHLY BILLING"/>
        <s v="FIRE ADMIN. VEHICLES"/>
        <s v="COLLECTIONS"/>
        <s v="INV# 2997 AIR SAMPLE &amp; LAB ANALYSIS"/>
        <s v="TRAVEL"/>
        <s v="INV# 0310684-IN SUPPLIES"/>
        <s v="INV# 5568 MAYFUEL"/>
        <s v="INV# 70130515 CLASS A PANTS"/>
        <s v="HEMMING"/>
        <s v="INV# 70130576 BILL CAP &amp; EMBROIDERY"/>
        <s v="INV# 73880 R-2 REPAIRS"/>
        <s v="INV# 73895 R-3 REPAIRS"/>
        <s v="INV#95009 FERTILIZE"/>
        <s v="INV# 5867 MONTHLY MEDICAL WASTE DISPOSA"/>
        <s v="INV# 960 ANNUAL ASSOCIATION DUES"/>
        <s v="FIRE"/>
        <s v="FIRE RETIREES"/>
        <s v="POLAR FLEECE JACKET"/>
        <s v="MONTHLY FEE - JAIL"/>
        <s v="BLANKET CLEANING"/>
        <s v="ENVIORNMENTAL FEE"/>
        <s v="FUEL SURCHARGE"/>
        <s v="JAIL"/>
        <s v="MACDONALD - AUTO SUPPLIES"/>
        <s v="INV#2769 SPRINKLER REVIEW"/>
        <s v="4 COMPUTERS - BUILDING DEPARTMENT"/>
        <s v="BUILDING VEHICLES"/>
        <s v="PB25-1085 PERMIT REFUND"/>
        <s v="INV#110322-00 OFFICE SUPPLIES"/>
        <s v="2026 GIS BUILDING DEPT #108087"/>
        <s v="BP25-0431 - PB25-0831"/>
        <s v="BUILDING DEPARTMENT"/>
        <s v="BLE26-0034"/>
        <s v="BBD25-0140"/>
        <s v="BE24-0075"/>
        <s v="BP24-0352 - PB24-1189"/>
        <s v="BP24-0351 - PB24-1188"/>
        <s v="BP24-0350 - PB24-1187"/>
        <s v="BP24-0349 - PB24-1186"/>
        <s v="BPRE26-0182 - PB26-0108"/>
        <s v="BPRE26-0188 - PB26-0174"/>
        <s v="BPRE26-0192 - PB26-0131"/>
        <s v="BPRE25-0171 - PB25-1170"/>
        <s v="BPRE26-0191 - PB26-0339"/>
        <s v="BPRE26-0189 - PB26-0260"/>
        <s v="BPRE26-0193 - PB26-0379"/>
        <s v="BPRE26-0195 - PB26-0442"/>
        <s v="BLE25-0025"/>
        <s v="BLE26-0035"/>
        <s v="BBD25-0142 - PSW25-0153"/>
        <s v="GENERATOR PLANNED MAINTENANCE"/>
        <s v="JOB NUMBER 6261193"/>
        <s v="WILCOX ROAD/HINES DR. #108088"/>
        <s v="Utilities - Street Lights"/>
        <s v="SENIOR TRANSPORT 5/26"/>
        <s v="FRIENDSHIP STATION"/>
        <s v="1 COMPUTER - SENIOR CENTER"/>
        <s v="FRIENDSHIP ST STORM/LOT #108077"/>
        <s v="1 COMPUTER - PLANNING"/>
        <s v="COMMUNITY DEVELOPMENT"/>
        <s v="KONICAL MINOLTA - COVERAGE"/>
        <s v="21702-115 ONSITE SVS HALF DAY MAY 2026"/>
        <s v="21702-115 ONSITE SVS FULL DAY MAY 2026"/>
        <s v="PROFESSIONAL SVS (DETAILS INV#90047-116)"/>
        <s v="PROFESSIONAL SVS (DETAILS INV#90047-115)"/>
        <s v="HRBP BUILDING #4 MASS GRDG -PLAN #108054"/>
        <s v="HAACK - SUPPLIES SOCCER PARKS REPAIR"/>
        <s v="HAACK - PLUMBING SUPPLIES"/>
        <s v="HAACK - PLUMBING REPOARI PARTS"/>
        <s v="RUPARD - SUPPLIES FOR PAVILION"/>
        <s v="LAKE POINTE SOCCER PARK"/>
        <s v="MILLER FAMILY PARK"/>
        <s v="BRENTWOOD PARK"/>
        <s v="POINT PARK"/>
        <s v="POINT PARK SEEDS"/>
        <s v="POINT PARK MONTHLY MAINTENANCE"/>
        <s v="1 COMPUTER - PARK"/>
        <s v="MOWING &amp; CLEAN UP GOLF VIEW PARK"/>
        <s v="#9684150 - HP INK CARTRIDGES.SR CENTER"/>
        <s v="FILE FOLDERS LETTER.SR CENTER"/>
        <s v="POST IT NOTES 3X3.SR CENTER"/>
        <s v="ASTROBRIGHTS COLOR CARD STOCK.SR CENTER"/>
        <s v="SHARPIE MARKERS.SR CENTER"/>
        <s v="SCOTCH SHIPPING TAPE.SR CENTER"/>
        <s v="INV#95014 FERTILIZE"/>
        <s v="INV#95012 FERTI;IZE"/>
        <s v="INV#95013 FERTILIZE"/>
        <s v="INV#95011 FERTILIZE"/>
        <s v="INV#95010 FERTILIZE"/>
        <s v="INV#95008 FERTILIZE"/>
        <s v="INV#71454 REPAIR AND RESTORE WATER LINES"/>
        <s v="6X9 ENVELOPES"/>
        <s v="TIRES FOR SENIOR BUS INV#57659857"/>
        <s v="TRANSPORTATION"/>
        <s v="MONTHLY FEE - PUBLIC SERVICE"/>
        <s v="MONTHLY FEE - PUBLIC SERVICE RETIREES"/>
        <s v="POSTCARDS MAILED TO RESIDENTS"/>
        <s v="NEWSLETTER"/>
        <s v="WATER &amp; SEWER FUND - PROFESSIONAL SVCS"/>
        <s v="PUBLIC SERVICE"/>
        <s v="PUBLIC SERVICE RETIREES"/>
        <s v="HAMANN - REPAIR PARTS"/>
        <s v="HAMANN - AMAZON PRIME"/>
        <s v="DPW"/>
        <s v="Fuel Tax Recap"/>
        <s v="GE87 GAS-ETHANOL"/>
        <s v="ENVIRONMENTAL"/>
        <s v="NEPTUNE 360 AMR 10001-20000"/>
        <s v="3/4 LEAT COUP MTR GASKET"/>
        <s v="GT-163 LEAT GASKET"/>
        <s v="1 INSERTING TOOL B 101 A-3"/>
        <s v="SHIPPING"/>
        <s v="CROSS CONNECTION RESIDENTIAL MAY/26"/>
        <s v="CROSS CONNECTION COMMERCIAL MAY/26"/>
        <s v="MONTHLY FEE - PUBLIC WORKS"/>
        <s v="MONTHLY FEE - PUBLIC WORKS RETIREES"/>
        <s v="KONICA MINOLTA - COVERAGE MAY"/>
        <s v="UNIFORM CLEANING 6/5/26"/>
        <s v="ASSOCIATE COMMUNITY RENEWAL"/>
        <s v="SOFFIT PATCH"/>
        <s v="PARTS"/>
        <s v="W&amp;S REPAIRS MUNI #108086"/>
        <s v="5 MILE WATER TOWER #108086"/>
        <s v="2026 GIS W&amp;S #108087"/>
        <s v="5 MILE SANITARY DISCHARGE #108089"/>
        <s v="PUBLIC WORKS"/>
        <s v="PUBLIC WORKS RETIREES"/>
        <s v="WATER USAGE CHARGE"/>
        <s v="WATER FIXED MONTHLY CHARGE"/>
        <s v="GLWA - INDUSTRIAL WASTE CONTROL BILL"/>
        <s v="1 COMPUTER - RUBBISH"/>
        <s v="MONTHLY FEE - RUBBISH COLLECTION"/>
        <s v="CURBSIDE COLLECTION TRASH"/>
        <s v="CURBSIDE COLLECTION RECYCLING"/>
        <s v="CURBSIDE COLLECTION YARD WASTE"/>
        <s v="YD WSTE DISP FEE - MAR 30-31 2026_ 19 TN"/>
        <s v="YD WSTE DISP FEE - APR 2026 _ 433.67 TN"/>
        <s v="RUBBISH COLLECTION FUND - PROF SVCS"/>
        <s v="RUBBISH COLLECTION"/>
        <s v="RUBBISH"/>
        <s v="2026 SIDEWALK PRGM #108078"/>
      </sharedItems>
    </cacheField>
    <cacheField name="Line_Amount" numFmtId="0">
      <sharedItems containsSemiMixedTypes="0" containsString="0" containsNumber="1" minValue="-203.25" maxValue="273800"/>
    </cacheField>
    <cacheField name="GL_Account" numFmtId="0">
      <sharedItems count="224">
        <s v="101-000-240.305"/>
        <s v="101-000-239.000"/>
        <s v="101-000-238.000"/>
        <s v="101-000-240.325"/>
        <s v="101-000-240.301"/>
        <s v="101-000-240.592"/>
        <s v="101-000-240.000"/>
        <s v="101-101-859.000"/>
        <s v="101-171-801.000"/>
        <s v="101-171-805.000"/>
        <s v="101-171-934.000"/>
        <s v="101-171-752.000"/>
        <s v="101-171-901.000"/>
        <s v="101-171-718.000"/>
        <s v="101-171-921.000"/>
        <s v="101-171-850.000"/>
        <s v="101-171-716.000"/>
        <s v="101-171-920.000"/>
        <s v="101-191-940.000"/>
        <s v="101-191-718.000"/>
        <s v="101-191-921.000"/>
        <s v="101-191-716.000"/>
        <s v="101-191-920.000"/>
        <s v="101-215-757.000"/>
        <s v="101-215-850.000"/>
        <s v="101-215-940.000"/>
        <s v="101-215-934.000"/>
        <s v="101-215-752.000"/>
        <s v="101-215-718.000"/>
        <s v="101-215-921.000"/>
        <s v="101-215-716.000"/>
        <s v="101-215-920.000"/>
        <s v="101-228-801.000"/>
        <s v="101-228-934.000"/>
        <s v="101-228-831.000"/>
        <s v="101-228-901.000"/>
        <s v="101-228-718.000"/>
        <s v="101-228-921.000"/>
        <s v="101-228-850.000"/>
        <s v="101-228-716.000"/>
        <s v="101-228-920.000"/>
        <s v="101-253-940.000"/>
        <s v="101-253-801.000"/>
        <s v="101-253-851.000"/>
        <s v="101-253-718.000"/>
        <s v="101-253-921.000"/>
        <s v="101-253-716.000"/>
        <s v="101-253-920.000"/>
        <s v="101-257-801.000"/>
        <s v="101-257-940.000"/>
        <s v="101-257-806.000"/>
        <s v="101-257-934.000"/>
        <s v="101-257-752.000"/>
        <s v="101-257-757.000"/>
        <s v="101-257-831.000"/>
        <s v="101-257-921.000"/>
        <s v="101-257-920.000"/>
        <s v="101-261-831.000"/>
        <s v="101-261-807.000"/>
        <s v="101-261-806.000"/>
        <s v="101-261-808.000"/>
        <s v="101-261-875.000"/>
        <s v="101-261-803.000"/>
        <s v="101-261-801.000"/>
        <s v="101-261-683.000"/>
        <s v="101-262-940.000"/>
        <s v="101-262-801.000"/>
        <s v="101-262-900.000"/>
        <s v="101-262-718.000"/>
        <s v="101-262-850.000"/>
        <s v="101-262-716.000"/>
        <s v="101-265-822.000"/>
        <s v="101-265-757.000"/>
        <s v="101-265-940.000"/>
        <s v="101-265-801.000"/>
        <s v="101-265-718.000"/>
        <s v="101-265-921.000"/>
        <s v="101-265-850.000"/>
        <s v="101-265-716.000"/>
        <s v="101-265-920.000"/>
        <s v="101-301-767.000"/>
        <s v="101-301-752.000"/>
        <s v="101-301-957.000"/>
        <s v="101-301-863.000"/>
        <s v="101-301-757.000"/>
        <s v="101-301-831.000"/>
        <s v="101-301-958.000"/>
        <s v="101-301-822.000"/>
        <s v="101-301-836.000"/>
        <s v="101-301-801.000"/>
        <s v="101-301-875.000"/>
        <s v="101-301-759.000"/>
        <s v="101-301-718.000"/>
        <s v="101-301-852.000"/>
        <s v="101-301-921.000"/>
        <s v="101-301-850.000"/>
        <s v="101-301-716.000"/>
        <s v="101-301-920.000"/>
        <s v="101-325-752.000"/>
        <s v="101-325-759.000"/>
        <s v="101-325-958.000"/>
        <s v="101-325-880.000"/>
        <s v="101-325-757.000"/>
        <s v="101-325-801.000"/>
        <s v="101-325-718.000"/>
        <s v="101-325-875.000"/>
        <s v="101-325-921.000"/>
        <s v="101-325-850.000"/>
        <s v="101-325-716.000"/>
        <s v="101-325-920.000"/>
        <s v="101-336-773.000"/>
        <s v="101-336-767.000"/>
        <s v="101-336-863.000"/>
        <s v="101-336-957.000"/>
        <s v="101-336-958.000"/>
        <s v="101-336-757.000"/>
        <s v="101-336-821.000"/>
        <s v="101-336-801.000"/>
        <s v="101-336-875.000"/>
        <s v="101-336-825.000"/>
        <s v="101-336-931.000"/>
        <s v="101-336-759.000"/>
        <s v="101-336-718.000"/>
        <s v="101-336-852.000"/>
        <s v="101-336-921.000"/>
        <s v="101-336-850.000"/>
        <s v="101-336-716.000"/>
        <s v="101-336-920.000"/>
        <s v="101-351-757.000"/>
        <s v="101-351-801.000"/>
        <s v="101-351-822.000"/>
        <s v="101-351-718.000"/>
        <s v="101-351-921.000"/>
        <s v="101-351-716.000"/>
        <s v="101-351-920.000"/>
        <s v="101-371-863.000"/>
        <s v="101-371-801.000"/>
        <s v="101-371-940.000"/>
        <s v="101-371-964.000"/>
        <s v="101-371-752.000"/>
        <s v="101-371-831.000"/>
        <s v="101-371-283.001"/>
        <s v="101-371-718.000"/>
        <s v="101-371-921.000"/>
        <s v="101-371-283.015"/>
        <s v="101-371-283.018"/>
        <s v="101-371-283.016"/>
        <s v="101-371-850.000"/>
        <s v="101-371-283.019"/>
        <s v="101-371-716.000"/>
        <s v="101-371-920.000"/>
        <s v="101-371-283.005"/>
        <s v="101-426-934.000"/>
        <s v="101-441-970.000"/>
        <s v="101-441-923.000"/>
        <s v="101-673-860.000"/>
        <s v="101-673-821.000"/>
        <s v="101-673-940.000"/>
        <s v="101-673-970.000"/>
        <s v="101-673-921.000"/>
        <s v="101-673-920.000"/>
        <s v="101-673-852.000"/>
        <s v="101-701-940.000"/>
        <s v="101-701-806.000"/>
        <s v="101-701-934.000"/>
        <s v="101-701-804.000"/>
        <s v="101-701-803.000"/>
        <s v="101-701-921.000"/>
        <s v="101-701-920.000"/>
        <s v="101-751-757.000"/>
        <s v="101-751-930.000"/>
        <s v="101-751-821.000"/>
        <s v="101-751-940.000"/>
        <s v="101-751-752.000"/>
        <s v="101-751-852.000"/>
        <s v="101-751-921.000"/>
        <s v="101-751-850.000"/>
        <s v="101-751-920.000"/>
        <s v="588-596-757.000"/>
        <s v="588-596-863.000"/>
        <s v="588-596-718.000"/>
        <s v="588-596-850.000"/>
        <s v="588-596-921.000"/>
        <s v="588-596-716.000"/>
        <s v="588-596-920.000"/>
        <s v="588-596-852.000"/>
        <s v="592-536-801.000"/>
        <s v="592-536-875.000"/>
        <s v="592-536-934.000"/>
        <s v="592-536-851.000"/>
        <s v="592-536-718.000"/>
        <s v="592-536-921.000"/>
        <s v="592-536-716.000"/>
        <s v="592-536-920.000"/>
        <s v="592-537-757.000"/>
        <s v="592-537-957.000"/>
        <s v="592-537-821.000"/>
        <s v="592-537-759.000"/>
        <s v="592-537-787.000"/>
        <s v="592-537-826.000"/>
        <s v="592-537-801.000"/>
        <s v="592-537-875.000"/>
        <s v="592-537-934.000"/>
        <s v="592-537-767.000"/>
        <s v="592-537-930.000"/>
        <s v="592-537-803.000"/>
        <s v="592-537-970.000"/>
        <s v="592-537-921.000"/>
        <s v="592-537-718.000"/>
        <s v="592-537-850.000"/>
        <s v="592-537-716.000"/>
        <s v="592-537-920.000"/>
        <s v="592-538-829.000"/>
        <s v="592-538-827.000"/>
        <s v="596-528-940.000"/>
        <s v="596-528-801.000"/>
        <s v="596-528-934.000"/>
        <s v="596-528-815.000"/>
        <s v="596-528-718.000"/>
        <s v="596-528-921.000"/>
        <s v="596-528-850.000"/>
        <s v="596-528-716.000"/>
        <s v="596-528-920.000"/>
        <s v="805-444-974.026"/>
      </sharedItems>
    </cacheField>
    <cacheField name="FundCode" numFmtId="0">
      <sharedItems containsSemiMixedTypes="0" containsString="0" containsNumber="1" containsInteger="1" minValue="101" maxValue="805"/>
    </cacheField>
    <cacheField name="DeptCode" numFmtId="0">
      <sharedItems containsSemiMixedTypes="0" containsString="0" containsNumber="1" containsInteger="1" minValue="0" maxValue="751"/>
    </cacheField>
    <cacheField name="CatCode" numFmtId="0">
      <sharedItems containsSemiMixedTypes="0" containsString="0" containsNumber="1" minValue="238" maxValue="974.025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n v="409"/>
    <x v="0"/>
    <x v="0"/>
    <x v="0"/>
    <x v="0"/>
    <x v="0"/>
    <x v="0"/>
    <x v="0"/>
    <n v="560"/>
    <x v="0"/>
    <n v="101"/>
    <n v="0"/>
    <n v="240.30500000000001"/>
  </r>
  <r>
    <n v="439"/>
    <x v="1"/>
    <x v="1"/>
    <x v="0"/>
    <x v="1"/>
    <x v="0"/>
    <x v="1"/>
    <x v="1"/>
    <n v="37392.49"/>
    <x v="1"/>
    <n v="101"/>
    <n v="0"/>
    <n v="239"/>
  </r>
  <r>
    <n v="440"/>
    <x v="1"/>
    <x v="1"/>
    <x v="0"/>
    <x v="1"/>
    <x v="0"/>
    <x v="1"/>
    <x v="2"/>
    <n v="1754.69"/>
    <x v="1"/>
    <n v="101"/>
    <n v="0"/>
    <n v="239"/>
  </r>
  <r>
    <n v="441"/>
    <x v="1"/>
    <x v="1"/>
    <x v="0"/>
    <x v="1"/>
    <x v="0"/>
    <x v="1"/>
    <x v="3"/>
    <n v="7898.55"/>
    <x v="1"/>
    <n v="101"/>
    <n v="0"/>
    <n v="239"/>
  </r>
  <r>
    <n v="442"/>
    <x v="2"/>
    <x v="1"/>
    <x v="0"/>
    <x v="2"/>
    <x v="0"/>
    <x v="2"/>
    <x v="2"/>
    <n v="1346.57"/>
    <x v="2"/>
    <n v="101"/>
    <n v="0"/>
    <n v="238"/>
  </r>
  <r>
    <n v="443"/>
    <x v="2"/>
    <x v="1"/>
    <x v="0"/>
    <x v="2"/>
    <x v="0"/>
    <x v="2"/>
    <x v="1"/>
    <n v="11211.62"/>
    <x v="2"/>
    <n v="101"/>
    <n v="0"/>
    <n v="238"/>
  </r>
  <r>
    <n v="444"/>
    <x v="2"/>
    <x v="1"/>
    <x v="0"/>
    <x v="2"/>
    <x v="0"/>
    <x v="2"/>
    <x v="3"/>
    <n v="2685.87"/>
    <x v="2"/>
    <n v="101"/>
    <n v="0"/>
    <n v="238"/>
  </r>
  <r>
    <n v="486"/>
    <x v="3"/>
    <x v="2"/>
    <x v="0"/>
    <x v="3"/>
    <x v="0"/>
    <x v="3"/>
    <x v="4"/>
    <n v="524.28"/>
    <x v="3"/>
    <n v="101"/>
    <n v="0"/>
    <n v="240.32499999999999"/>
  </r>
  <r>
    <n v="487"/>
    <x v="4"/>
    <x v="2"/>
    <x v="0"/>
    <x v="4"/>
    <x v="0"/>
    <x v="4"/>
    <x v="5"/>
    <n v="1680"/>
    <x v="4"/>
    <n v="101"/>
    <n v="0"/>
    <n v="240.30099999999999"/>
  </r>
  <r>
    <n v="489"/>
    <x v="5"/>
    <x v="3"/>
    <x v="0"/>
    <x v="5"/>
    <x v="0"/>
    <x v="5"/>
    <x v="6"/>
    <n v="595"/>
    <x v="5"/>
    <n v="101"/>
    <n v="0"/>
    <n v="240.59200000000001"/>
  </r>
  <r>
    <n v="490"/>
    <x v="6"/>
    <x v="4"/>
    <x v="0"/>
    <x v="6"/>
    <x v="0"/>
    <x v="6"/>
    <x v="7"/>
    <n v="624"/>
    <x v="6"/>
    <n v="101"/>
    <n v="0"/>
    <n v="240"/>
  </r>
  <r>
    <n v="42"/>
    <x v="7"/>
    <x v="5"/>
    <x v="0"/>
    <x v="7"/>
    <x v="1"/>
    <x v="7"/>
    <x v="8"/>
    <n v="98"/>
    <x v="7"/>
    <n v="101"/>
    <n v="101"/>
    <n v="859"/>
  </r>
  <r>
    <n v="87"/>
    <x v="8"/>
    <x v="6"/>
    <x v="0"/>
    <x v="8"/>
    <x v="1"/>
    <x v="8"/>
    <x v="9"/>
    <n v="400"/>
    <x v="8"/>
    <n v="101"/>
    <n v="171"/>
    <n v="801"/>
  </r>
  <r>
    <n v="109"/>
    <x v="9"/>
    <x v="7"/>
    <x v="0"/>
    <x v="9"/>
    <x v="1"/>
    <x v="9"/>
    <x v="10"/>
    <n v="9469.82"/>
    <x v="9"/>
    <n v="101"/>
    <n v="171"/>
    <n v="805"/>
  </r>
  <r>
    <n v="158"/>
    <x v="10"/>
    <x v="8"/>
    <x v="1"/>
    <x v="10"/>
    <x v="1"/>
    <x v="10"/>
    <x v="11"/>
    <n v="60.69"/>
    <x v="10"/>
    <n v="101"/>
    <n v="171"/>
    <n v="934"/>
  </r>
  <r>
    <n v="161"/>
    <x v="11"/>
    <x v="8"/>
    <x v="0"/>
    <x v="11"/>
    <x v="1"/>
    <x v="11"/>
    <x v="12"/>
    <n v="12.03"/>
    <x v="10"/>
    <n v="101"/>
    <n v="171"/>
    <n v="934"/>
  </r>
  <r>
    <n v="166"/>
    <x v="12"/>
    <x v="8"/>
    <x v="0"/>
    <x v="12"/>
    <x v="1"/>
    <x v="12"/>
    <x v="13"/>
    <n v="11.75"/>
    <x v="10"/>
    <n v="101"/>
    <n v="171"/>
    <n v="934"/>
  </r>
  <r>
    <n v="203"/>
    <x v="13"/>
    <x v="9"/>
    <x v="0"/>
    <x v="13"/>
    <x v="1"/>
    <x v="13"/>
    <x v="14"/>
    <n v="-8.92"/>
    <x v="11"/>
    <n v="101"/>
    <n v="171"/>
    <n v="752"/>
  </r>
  <r>
    <n v="206"/>
    <x v="13"/>
    <x v="9"/>
    <x v="0"/>
    <x v="13"/>
    <x v="1"/>
    <x v="13"/>
    <x v="15"/>
    <n v="12.64"/>
    <x v="11"/>
    <n v="101"/>
    <n v="171"/>
    <n v="752"/>
  </r>
  <r>
    <n v="211"/>
    <x v="13"/>
    <x v="9"/>
    <x v="0"/>
    <x v="13"/>
    <x v="1"/>
    <x v="13"/>
    <x v="16"/>
    <n v="27.42"/>
    <x v="11"/>
    <n v="101"/>
    <n v="171"/>
    <n v="752"/>
  </r>
  <r>
    <n v="297"/>
    <x v="14"/>
    <x v="10"/>
    <x v="0"/>
    <x v="14"/>
    <x v="1"/>
    <x v="14"/>
    <x v="17"/>
    <n v="150"/>
    <x v="12"/>
    <n v="101"/>
    <n v="171"/>
    <n v="901"/>
  </r>
  <r>
    <n v="299"/>
    <x v="15"/>
    <x v="11"/>
    <x v="0"/>
    <x v="15"/>
    <x v="2"/>
    <x v="15"/>
    <x v="18"/>
    <n v="147.47999999999999"/>
    <x v="13"/>
    <n v="101"/>
    <n v="171"/>
    <n v="718"/>
  </r>
  <r>
    <n v="324"/>
    <x v="16"/>
    <x v="12"/>
    <x v="2"/>
    <x v="16"/>
    <x v="2"/>
    <x v="16"/>
    <x v="19"/>
    <n v="135.81"/>
    <x v="14"/>
    <n v="101"/>
    <n v="171"/>
    <n v="921"/>
  </r>
  <r>
    <n v="354"/>
    <x v="17"/>
    <x v="13"/>
    <x v="0"/>
    <x v="17"/>
    <x v="2"/>
    <x v="17"/>
    <x v="18"/>
    <n v="15.87"/>
    <x v="13"/>
    <n v="101"/>
    <n v="171"/>
    <n v="718"/>
  </r>
  <r>
    <n v="371"/>
    <x v="18"/>
    <x v="14"/>
    <x v="0"/>
    <x v="18"/>
    <x v="2"/>
    <x v="18"/>
    <x v="18"/>
    <n v="131.52000000000001"/>
    <x v="13"/>
    <n v="101"/>
    <n v="171"/>
    <n v="718"/>
  </r>
  <r>
    <n v="406"/>
    <x v="19"/>
    <x v="15"/>
    <x v="3"/>
    <x v="19"/>
    <x v="2"/>
    <x v="19"/>
    <x v="20"/>
    <n v="37.5"/>
    <x v="15"/>
    <n v="101"/>
    <n v="171"/>
    <n v="850"/>
  </r>
  <r>
    <n v="425"/>
    <x v="20"/>
    <x v="1"/>
    <x v="0"/>
    <x v="20"/>
    <x v="0"/>
    <x v="20"/>
    <x v="18"/>
    <n v="75"/>
    <x v="13"/>
    <n v="101"/>
    <n v="171"/>
    <n v="718"/>
  </r>
  <r>
    <n v="445"/>
    <x v="21"/>
    <x v="1"/>
    <x v="0"/>
    <x v="21"/>
    <x v="0"/>
    <x v="21"/>
    <x v="18"/>
    <n v="1211.54"/>
    <x v="16"/>
    <n v="101"/>
    <n v="171"/>
    <n v="716"/>
  </r>
  <r>
    <n v="465"/>
    <x v="22"/>
    <x v="16"/>
    <x v="0"/>
    <x v="22"/>
    <x v="0"/>
    <x v="22"/>
    <x v="21"/>
    <n v="548.54"/>
    <x v="17"/>
    <n v="101"/>
    <n v="171"/>
    <n v="920"/>
  </r>
  <r>
    <n v="97"/>
    <x v="23"/>
    <x v="17"/>
    <x v="0"/>
    <x v="23"/>
    <x v="1"/>
    <x v="23"/>
    <x v="22"/>
    <n v="86.58"/>
    <x v="18"/>
    <n v="101"/>
    <n v="191"/>
    <n v="940"/>
  </r>
  <r>
    <n v="300"/>
    <x v="15"/>
    <x v="11"/>
    <x v="0"/>
    <x v="15"/>
    <x v="2"/>
    <x v="15"/>
    <x v="23"/>
    <n v="87.56"/>
    <x v="19"/>
    <n v="101"/>
    <n v="191"/>
    <n v="718"/>
  </r>
  <r>
    <n v="328"/>
    <x v="16"/>
    <x v="12"/>
    <x v="2"/>
    <x v="16"/>
    <x v="2"/>
    <x v="16"/>
    <x v="19"/>
    <n v="75.459999999999994"/>
    <x v="20"/>
    <n v="101"/>
    <n v="191"/>
    <n v="921"/>
  </r>
  <r>
    <n v="355"/>
    <x v="17"/>
    <x v="13"/>
    <x v="0"/>
    <x v="17"/>
    <x v="2"/>
    <x v="17"/>
    <x v="24"/>
    <n v="10.81"/>
    <x v="19"/>
    <n v="101"/>
    <n v="191"/>
    <n v="718"/>
  </r>
  <r>
    <n v="372"/>
    <x v="18"/>
    <x v="14"/>
    <x v="0"/>
    <x v="18"/>
    <x v="2"/>
    <x v="18"/>
    <x v="23"/>
    <n v="70.7"/>
    <x v="19"/>
    <n v="101"/>
    <n v="191"/>
    <n v="718"/>
  </r>
  <r>
    <n v="426"/>
    <x v="20"/>
    <x v="1"/>
    <x v="0"/>
    <x v="20"/>
    <x v="0"/>
    <x v="20"/>
    <x v="23"/>
    <n v="75"/>
    <x v="19"/>
    <n v="101"/>
    <n v="191"/>
    <n v="718"/>
  </r>
  <r>
    <n v="446"/>
    <x v="21"/>
    <x v="1"/>
    <x v="0"/>
    <x v="21"/>
    <x v="0"/>
    <x v="21"/>
    <x v="23"/>
    <n v="692.31"/>
    <x v="21"/>
    <n v="101"/>
    <n v="191"/>
    <n v="716"/>
  </r>
  <r>
    <n v="469"/>
    <x v="22"/>
    <x v="16"/>
    <x v="0"/>
    <x v="22"/>
    <x v="0"/>
    <x v="22"/>
    <x v="21"/>
    <n v="304.77999999999997"/>
    <x v="22"/>
    <n v="101"/>
    <n v="191"/>
    <n v="920"/>
  </r>
  <r>
    <n v="33"/>
    <x v="24"/>
    <x v="18"/>
    <x v="0"/>
    <x v="24"/>
    <x v="1"/>
    <x v="24"/>
    <x v="25"/>
    <n v="132.97999999999999"/>
    <x v="23"/>
    <n v="101"/>
    <n v="215"/>
    <n v="757"/>
  </r>
  <r>
    <n v="63"/>
    <x v="7"/>
    <x v="5"/>
    <x v="0"/>
    <x v="7"/>
    <x v="1"/>
    <x v="7"/>
    <x v="26"/>
    <n v="24"/>
    <x v="24"/>
    <n v="101"/>
    <n v="215"/>
    <n v="850"/>
  </r>
  <r>
    <n v="105"/>
    <x v="25"/>
    <x v="19"/>
    <x v="0"/>
    <x v="25"/>
    <x v="1"/>
    <x v="25"/>
    <x v="27"/>
    <n v="113.04"/>
    <x v="23"/>
    <n v="101"/>
    <n v="215"/>
    <n v="757"/>
  </r>
  <r>
    <n v="125"/>
    <x v="26"/>
    <x v="20"/>
    <x v="0"/>
    <x v="26"/>
    <x v="1"/>
    <x v="26"/>
    <x v="28"/>
    <n v="239.86"/>
    <x v="25"/>
    <n v="101"/>
    <n v="215"/>
    <n v="940"/>
  </r>
  <r>
    <n v="126"/>
    <x v="26"/>
    <x v="20"/>
    <x v="0"/>
    <x v="26"/>
    <x v="1"/>
    <x v="26"/>
    <x v="29"/>
    <n v="35.15"/>
    <x v="25"/>
    <n v="101"/>
    <n v="215"/>
    <n v="940"/>
  </r>
  <r>
    <n v="159"/>
    <x v="10"/>
    <x v="8"/>
    <x v="1"/>
    <x v="10"/>
    <x v="1"/>
    <x v="10"/>
    <x v="30"/>
    <n v="121.4"/>
    <x v="26"/>
    <n v="101"/>
    <n v="215"/>
    <n v="934"/>
  </r>
  <r>
    <n v="196"/>
    <x v="27"/>
    <x v="9"/>
    <x v="0"/>
    <x v="27"/>
    <x v="1"/>
    <x v="27"/>
    <x v="31"/>
    <n v="28.04"/>
    <x v="27"/>
    <n v="101"/>
    <n v="215"/>
    <n v="752"/>
  </r>
  <r>
    <n v="197"/>
    <x v="28"/>
    <x v="9"/>
    <x v="0"/>
    <x v="27"/>
    <x v="1"/>
    <x v="28"/>
    <x v="32"/>
    <n v="450.84"/>
    <x v="27"/>
    <n v="101"/>
    <n v="215"/>
    <n v="752"/>
  </r>
  <r>
    <n v="198"/>
    <x v="28"/>
    <x v="9"/>
    <x v="0"/>
    <x v="27"/>
    <x v="1"/>
    <x v="28"/>
    <x v="33"/>
    <n v="20.47"/>
    <x v="27"/>
    <n v="101"/>
    <n v="215"/>
    <n v="752"/>
  </r>
  <r>
    <n v="200"/>
    <x v="28"/>
    <x v="9"/>
    <x v="0"/>
    <x v="27"/>
    <x v="1"/>
    <x v="28"/>
    <x v="34"/>
    <n v="19.98"/>
    <x v="27"/>
    <n v="101"/>
    <n v="215"/>
    <n v="752"/>
  </r>
  <r>
    <n v="201"/>
    <x v="13"/>
    <x v="9"/>
    <x v="0"/>
    <x v="13"/>
    <x v="1"/>
    <x v="13"/>
    <x v="35"/>
    <n v="136.69999999999999"/>
    <x v="27"/>
    <n v="101"/>
    <n v="215"/>
    <n v="752"/>
  </r>
  <r>
    <n v="216"/>
    <x v="13"/>
    <x v="9"/>
    <x v="0"/>
    <x v="13"/>
    <x v="1"/>
    <x v="13"/>
    <x v="36"/>
    <n v="-25"/>
    <x v="27"/>
    <n v="101"/>
    <n v="215"/>
    <n v="752"/>
  </r>
  <r>
    <n v="301"/>
    <x v="15"/>
    <x v="11"/>
    <x v="0"/>
    <x v="15"/>
    <x v="2"/>
    <x v="15"/>
    <x v="37"/>
    <n v="93.2"/>
    <x v="28"/>
    <n v="101"/>
    <n v="215"/>
    <n v="718"/>
  </r>
  <r>
    <n v="327"/>
    <x v="16"/>
    <x v="12"/>
    <x v="2"/>
    <x v="16"/>
    <x v="2"/>
    <x v="16"/>
    <x v="19"/>
    <n v="194.03"/>
    <x v="29"/>
    <n v="101"/>
    <n v="215"/>
    <n v="921"/>
  </r>
  <r>
    <n v="356"/>
    <x v="17"/>
    <x v="13"/>
    <x v="0"/>
    <x v="17"/>
    <x v="2"/>
    <x v="17"/>
    <x v="37"/>
    <n v="11.38"/>
    <x v="28"/>
    <n v="101"/>
    <n v="215"/>
    <n v="718"/>
  </r>
  <r>
    <n v="373"/>
    <x v="18"/>
    <x v="14"/>
    <x v="0"/>
    <x v="18"/>
    <x v="2"/>
    <x v="18"/>
    <x v="37"/>
    <n v="175.63"/>
    <x v="28"/>
    <n v="101"/>
    <n v="215"/>
    <n v="718"/>
  </r>
  <r>
    <n v="397"/>
    <x v="19"/>
    <x v="15"/>
    <x v="3"/>
    <x v="19"/>
    <x v="2"/>
    <x v="19"/>
    <x v="20"/>
    <n v="47.72"/>
    <x v="24"/>
    <n v="101"/>
    <n v="215"/>
    <n v="850"/>
  </r>
  <r>
    <n v="427"/>
    <x v="20"/>
    <x v="1"/>
    <x v="0"/>
    <x v="20"/>
    <x v="0"/>
    <x v="20"/>
    <x v="37"/>
    <n v="150"/>
    <x v="28"/>
    <n v="101"/>
    <n v="215"/>
    <n v="718"/>
  </r>
  <r>
    <n v="447"/>
    <x v="21"/>
    <x v="1"/>
    <x v="0"/>
    <x v="21"/>
    <x v="0"/>
    <x v="21"/>
    <x v="37"/>
    <n v="1576.91"/>
    <x v="30"/>
    <n v="101"/>
    <n v="215"/>
    <n v="716"/>
  </r>
  <r>
    <n v="468"/>
    <x v="22"/>
    <x v="16"/>
    <x v="0"/>
    <x v="22"/>
    <x v="0"/>
    <x v="22"/>
    <x v="21"/>
    <n v="783.73"/>
    <x v="31"/>
    <n v="101"/>
    <n v="215"/>
    <n v="920"/>
  </r>
  <r>
    <n v="132"/>
    <x v="29"/>
    <x v="21"/>
    <x v="0"/>
    <x v="28"/>
    <x v="1"/>
    <x v="29"/>
    <x v="38"/>
    <n v="5.0599999999999996"/>
    <x v="32"/>
    <n v="101"/>
    <n v="228"/>
    <n v="801"/>
  </r>
  <r>
    <n v="162"/>
    <x v="11"/>
    <x v="8"/>
    <x v="0"/>
    <x v="11"/>
    <x v="1"/>
    <x v="11"/>
    <x v="39"/>
    <n v="2.29"/>
    <x v="33"/>
    <n v="101"/>
    <n v="228"/>
    <n v="934"/>
  </r>
  <r>
    <n v="167"/>
    <x v="12"/>
    <x v="8"/>
    <x v="0"/>
    <x v="12"/>
    <x v="1"/>
    <x v="12"/>
    <x v="39"/>
    <n v="2.2400000000000002"/>
    <x v="33"/>
    <n v="101"/>
    <n v="228"/>
    <n v="934"/>
  </r>
  <r>
    <n v="239"/>
    <x v="30"/>
    <x v="22"/>
    <x v="0"/>
    <x v="29"/>
    <x v="1"/>
    <x v="30"/>
    <x v="40"/>
    <n v="1350"/>
    <x v="34"/>
    <n v="101"/>
    <n v="228"/>
    <n v="831"/>
  </r>
  <r>
    <n v="296"/>
    <x v="31"/>
    <x v="10"/>
    <x v="0"/>
    <x v="30"/>
    <x v="1"/>
    <x v="14"/>
    <x v="41"/>
    <n v="150"/>
    <x v="35"/>
    <n v="101"/>
    <n v="228"/>
    <n v="901"/>
  </r>
  <r>
    <n v="302"/>
    <x v="15"/>
    <x v="11"/>
    <x v="0"/>
    <x v="15"/>
    <x v="2"/>
    <x v="15"/>
    <x v="42"/>
    <n v="147.47999999999999"/>
    <x v="36"/>
    <n v="101"/>
    <n v="228"/>
    <n v="718"/>
  </r>
  <r>
    <n v="325"/>
    <x v="16"/>
    <x v="12"/>
    <x v="2"/>
    <x v="16"/>
    <x v="2"/>
    <x v="16"/>
    <x v="19"/>
    <n v="114.59"/>
    <x v="37"/>
    <n v="101"/>
    <n v="228"/>
    <n v="921"/>
  </r>
  <r>
    <n v="357"/>
    <x v="17"/>
    <x v="13"/>
    <x v="0"/>
    <x v="17"/>
    <x v="2"/>
    <x v="17"/>
    <x v="42"/>
    <n v="15.87"/>
    <x v="36"/>
    <n v="101"/>
    <n v="228"/>
    <n v="718"/>
  </r>
  <r>
    <n v="374"/>
    <x v="18"/>
    <x v="14"/>
    <x v="0"/>
    <x v="18"/>
    <x v="2"/>
    <x v="18"/>
    <x v="42"/>
    <n v="70.7"/>
    <x v="36"/>
    <n v="101"/>
    <n v="228"/>
    <n v="718"/>
  </r>
  <r>
    <n v="400"/>
    <x v="19"/>
    <x v="15"/>
    <x v="3"/>
    <x v="19"/>
    <x v="2"/>
    <x v="19"/>
    <x v="20"/>
    <n v="44.89"/>
    <x v="38"/>
    <n v="101"/>
    <n v="228"/>
    <n v="850"/>
  </r>
  <r>
    <n v="448"/>
    <x v="21"/>
    <x v="1"/>
    <x v="0"/>
    <x v="21"/>
    <x v="0"/>
    <x v="21"/>
    <x v="42"/>
    <n v="689.63"/>
    <x v="39"/>
    <n v="101"/>
    <n v="228"/>
    <n v="716"/>
  </r>
  <r>
    <n v="466"/>
    <x v="22"/>
    <x v="16"/>
    <x v="0"/>
    <x v="22"/>
    <x v="0"/>
    <x v="22"/>
    <x v="21"/>
    <n v="462.83"/>
    <x v="40"/>
    <n v="101"/>
    <n v="228"/>
    <n v="920"/>
  </r>
  <r>
    <n v="103"/>
    <x v="23"/>
    <x v="17"/>
    <x v="0"/>
    <x v="23"/>
    <x v="1"/>
    <x v="23"/>
    <x v="43"/>
    <n v="86.58"/>
    <x v="41"/>
    <n v="101"/>
    <n v="253"/>
    <n v="940"/>
  </r>
  <r>
    <n v="133"/>
    <x v="29"/>
    <x v="21"/>
    <x v="0"/>
    <x v="28"/>
    <x v="1"/>
    <x v="29"/>
    <x v="44"/>
    <n v="5.0599999999999996"/>
    <x v="42"/>
    <n v="101"/>
    <n v="253"/>
    <n v="801"/>
  </r>
  <r>
    <n v="217"/>
    <x v="32"/>
    <x v="23"/>
    <x v="0"/>
    <x v="31"/>
    <x v="1"/>
    <x v="31"/>
    <x v="45"/>
    <n v="850"/>
    <x v="43"/>
    <n v="101"/>
    <n v="253"/>
    <n v="851"/>
  </r>
  <r>
    <n v="303"/>
    <x v="15"/>
    <x v="11"/>
    <x v="0"/>
    <x v="15"/>
    <x v="2"/>
    <x v="15"/>
    <x v="46"/>
    <n v="294.95999999999998"/>
    <x v="44"/>
    <n v="101"/>
    <n v="253"/>
    <n v="718"/>
  </r>
  <r>
    <n v="329"/>
    <x v="16"/>
    <x v="12"/>
    <x v="2"/>
    <x v="16"/>
    <x v="2"/>
    <x v="16"/>
    <x v="19"/>
    <n v="70.03"/>
    <x v="45"/>
    <n v="101"/>
    <n v="253"/>
    <n v="921"/>
  </r>
  <r>
    <n v="358"/>
    <x v="17"/>
    <x v="13"/>
    <x v="0"/>
    <x v="17"/>
    <x v="2"/>
    <x v="17"/>
    <x v="46"/>
    <n v="31.74"/>
    <x v="44"/>
    <n v="101"/>
    <n v="253"/>
    <n v="718"/>
  </r>
  <r>
    <n v="375"/>
    <x v="18"/>
    <x v="14"/>
    <x v="0"/>
    <x v="18"/>
    <x v="2"/>
    <x v="18"/>
    <x v="46"/>
    <n v="136.79"/>
    <x v="44"/>
    <n v="101"/>
    <n v="253"/>
    <n v="718"/>
  </r>
  <r>
    <n v="428"/>
    <x v="20"/>
    <x v="1"/>
    <x v="0"/>
    <x v="20"/>
    <x v="0"/>
    <x v="20"/>
    <x v="46"/>
    <n v="75"/>
    <x v="44"/>
    <n v="101"/>
    <n v="253"/>
    <n v="718"/>
  </r>
  <r>
    <n v="449"/>
    <x v="21"/>
    <x v="1"/>
    <x v="0"/>
    <x v="21"/>
    <x v="0"/>
    <x v="21"/>
    <x v="46"/>
    <n v="1185.52"/>
    <x v="46"/>
    <n v="101"/>
    <n v="253"/>
    <n v="716"/>
  </r>
  <r>
    <n v="470"/>
    <x v="22"/>
    <x v="16"/>
    <x v="0"/>
    <x v="22"/>
    <x v="0"/>
    <x v="22"/>
    <x v="21"/>
    <n v="282.83999999999997"/>
    <x v="47"/>
    <n v="101"/>
    <n v="253"/>
    <n v="920"/>
  </r>
  <r>
    <n v="12"/>
    <x v="33"/>
    <x v="24"/>
    <x v="4"/>
    <x v="32"/>
    <x v="1"/>
    <x v="32"/>
    <x v="47"/>
    <n v="1485"/>
    <x v="48"/>
    <n v="101"/>
    <n v="257"/>
    <n v="801"/>
  </r>
  <r>
    <n v="98"/>
    <x v="23"/>
    <x v="17"/>
    <x v="0"/>
    <x v="23"/>
    <x v="1"/>
    <x v="23"/>
    <x v="48"/>
    <n v="432.9"/>
    <x v="49"/>
    <n v="101"/>
    <n v="257"/>
    <n v="940"/>
  </r>
  <r>
    <n v="127"/>
    <x v="34"/>
    <x v="25"/>
    <x v="0"/>
    <x v="33"/>
    <x v="1"/>
    <x v="33"/>
    <x v="49"/>
    <n v="363.36"/>
    <x v="50"/>
    <n v="101"/>
    <n v="257"/>
    <n v="806"/>
  </r>
  <r>
    <n v="160"/>
    <x v="35"/>
    <x v="8"/>
    <x v="0"/>
    <x v="34"/>
    <x v="1"/>
    <x v="34"/>
    <x v="50"/>
    <n v="21.48"/>
    <x v="51"/>
    <n v="101"/>
    <n v="257"/>
    <n v="934"/>
  </r>
  <r>
    <n v="204"/>
    <x v="13"/>
    <x v="9"/>
    <x v="0"/>
    <x v="13"/>
    <x v="1"/>
    <x v="13"/>
    <x v="51"/>
    <n v="27.49"/>
    <x v="52"/>
    <n v="101"/>
    <n v="257"/>
    <n v="752"/>
  </r>
  <r>
    <n v="212"/>
    <x v="13"/>
    <x v="9"/>
    <x v="0"/>
    <x v="13"/>
    <x v="1"/>
    <x v="13"/>
    <x v="52"/>
    <n v="12.39"/>
    <x v="53"/>
    <n v="101"/>
    <n v="257"/>
    <n v="757"/>
  </r>
  <r>
    <n v="213"/>
    <x v="13"/>
    <x v="9"/>
    <x v="0"/>
    <x v="13"/>
    <x v="1"/>
    <x v="13"/>
    <x v="53"/>
    <n v="6.67"/>
    <x v="53"/>
    <n v="101"/>
    <n v="257"/>
    <n v="757"/>
  </r>
  <r>
    <n v="214"/>
    <x v="13"/>
    <x v="9"/>
    <x v="0"/>
    <x v="13"/>
    <x v="1"/>
    <x v="13"/>
    <x v="54"/>
    <n v="24.99"/>
    <x v="53"/>
    <n v="101"/>
    <n v="257"/>
    <n v="757"/>
  </r>
  <r>
    <n v="215"/>
    <x v="13"/>
    <x v="9"/>
    <x v="0"/>
    <x v="13"/>
    <x v="1"/>
    <x v="13"/>
    <x v="55"/>
    <n v="169.59"/>
    <x v="53"/>
    <n v="101"/>
    <n v="257"/>
    <n v="757"/>
  </r>
  <r>
    <n v="269"/>
    <x v="36"/>
    <x v="26"/>
    <x v="0"/>
    <x v="35"/>
    <x v="1"/>
    <x v="35"/>
    <x v="56"/>
    <n v="299.8"/>
    <x v="54"/>
    <n v="101"/>
    <n v="257"/>
    <n v="831"/>
  </r>
  <r>
    <n v="326"/>
    <x v="16"/>
    <x v="12"/>
    <x v="2"/>
    <x v="16"/>
    <x v="2"/>
    <x v="16"/>
    <x v="19"/>
    <n v="46.68"/>
    <x v="55"/>
    <n v="101"/>
    <n v="257"/>
    <n v="921"/>
  </r>
  <r>
    <n v="467"/>
    <x v="22"/>
    <x v="16"/>
    <x v="0"/>
    <x v="22"/>
    <x v="0"/>
    <x v="22"/>
    <x v="21"/>
    <n v="188.56"/>
    <x v="56"/>
    <n v="101"/>
    <n v="257"/>
    <n v="920"/>
  </r>
  <r>
    <n v="62"/>
    <x v="7"/>
    <x v="5"/>
    <x v="0"/>
    <x v="7"/>
    <x v="1"/>
    <x v="7"/>
    <x v="57"/>
    <n v="163.99"/>
    <x v="57"/>
    <n v="101"/>
    <n v="261"/>
    <n v="831"/>
  </r>
  <r>
    <n v="106"/>
    <x v="37"/>
    <x v="27"/>
    <x v="0"/>
    <x v="36"/>
    <x v="1"/>
    <x v="36"/>
    <x v="58"/>
    <n v="4672.5"/>
    <x v="58"/>
    <n v="101"/>
    <n v="261"/>
    <n v="807"/>
  </r>
  <r>
    <n v="108"/>
    <x v="37"/>
    <x v="27"/>
    <x v="0"/>
    <x v="36"/>
    <x v="1"/>
    <x v="36"/>
    <x v="59"/>
    <n v="5"/>
    <x v="59"/>
    <n v="101"/>
    <n v="261"/>
    <n v="806"/>
  </r>
  <r>
    <n v="117"/>
    <x v="38"/>
    <x v="28"/>
    <x v="0"/>
    <x v="37"/>
    <x v="1"/>
    <x v="37"/>
    <x v="60"/>
    <n v="6014.8"/>
    <x v="59"/>
    <n v="101"/>
    <n v="261"/>
    <n v="806"/>
  </r>
  <r>
    <n v="118"/>
    <x v="38"/>
    <x v="28"/>
    <x v="0"/>
    <x v="37"/>
    <x v="1"/>
    <x v="37"/>
    <x v="61"/>
    <n v="2560"/>
    <x v="59"/>
    <n v="101"/>
    <n v="261"/>
    <n v="806"/>
  </r>
  <r>
    <n v="120"/>
    <x v="39"/>
    <x v="28"/>
    <x v="5"/>
    <x v="38"/>
    <x v="1"/>
    <x v="38"/>
    <x v="62"/>
    <n v="3930"/>
    <x v="60"/>
    <n v="101"/>
    <n v="261"/>
    <n v="808"/>
  </r>
  <r>
    <n v="143"/>
    <x v="29"/>
    <x v="21"/>
    <x v="0"/>
    <x v="28"/>
    <x v="1"/>
    <x v="29"/>
    <x v="63"/>
    <n v="30.36"/>
    <x v="61"/>
    <n v="101"/>
    <n v="261"/>
    <n v="875"/>
  </r>
  <r>
    <n v="153"/>
    <x v="40"/>
    <x v="29"/>
    <x v="0"/>
    <x v="39"/>
    <x v="1"/>
    <x v="39"/>
    <x v="64"/>
    <n v="1500"/>
    <x v="57"/>
    <n v="101"/>
    <n v="261"/>
    <n v="831"/>
  </r>
  <r>
    <n v="154"/>
    <x v="41"/>
    <x v="29"/>
    <x v="0"/>
    <x v="40"/>
    <x v="1"/>
    <x v="40"/>
    <x v="65"/>
    <n v="742.5"/>
    <x v="57"/>
    <n v="101"/>
    <n v="261"/>
    <n v="831"/>
  </r>
  <r>
    <n v="155"/>
    <x v="42"/>
    <x v="29"/>
    <x v="0"/>
    <x v="41"/>
    <x v="1"/>
    <x v="41"/>
    <x v="66"/>
    <n v="825"/>
    <x v="57"/>
    <n v="101"/>
    <n v="261"/>
    <n v="831"/>
  </r>
  <r>
    <n v="156"/>
    <x v="43"/>
    <x v="29"/>
    <x v="0"/>
    <x v="42"/>
    <x v="1"/>
    <x v="14"/>
    <x v="67"/>
    <n v="150"/>
    <x v="57"/>
    <n v="101"/>
    <n v="261"/>
    <n v="831"/>
  </r>
  <r>
    <n v="157"/>
    <x v="44"/>
    <x v="29"/>
    <x v="0"/>
    <x v="43"/>
    <x v="1"/>
    <x v="42"/>
    <x v="68"/>
    <n v="500"/>
    <x v="57"/>
    <n v="101"/>
    <n v="261"/>
    <n v="831"/>
  </r>
  <r>
    <n v="254"/>
    <x v="36"/>
    <x v="26"/>
    <x v="0"/>
    <x v="35"/>
    <x v="1"/>
    <x v="35"/>
    <x v="69"/>
    <n v="1322"/>
    <x v="62"/>
    <n v="101"/>
    <n v="261"/>
    <n v="803"/>
  </r>
  <r>
    <n v="255"/>
    <x v="36"/>
    <x v="26"/>
    <x v="0"/>
    <x v="35"/>
    <x v="1"/>
    <x v="35"/>
    <x v="70"/>
    <n v="780"/>
    <x v="62"/>
    <n v="101"/>
    <n v="261"/>
    <n v="803"/>
  </r>
  <r>
    <n v="256"/>
    <x v="36"/>
    <x v="26"/>
    <x v="0"/>
    <x v="35"/>
    <x v="1"/>
    <x v="35"/>
    <x v="71"/>
    <n v="900"/>
    <x v="62"/>
    <n v="101"/>
    <n v="261"/>
    <n v="803"/>
  </r>
  <r>
    <n v="257"/>
    <x v="36"/>
    <x v="26"/>
    <x v="0"/>
    <x v="35"/>
    <x v="1"/>
    <x v="35"/>
    <x v="72"/>
    <n v="497"/>
    <x v="62"/>
    <n v="101"/>
    <n v="261"/>
    <n v="803"/>
  </r>
  <r>
    <n v="258"/>
    <x v="36"/>
    <x v="26"/>
    <x v="0"/>
    <x v="35"/>
    <x v="1"/>
    <x v="35"/>
    <x v="73"/>
    <n v="300"/>
    <x v="62"/>
    <n v="101"/>
    <n v="261"/>
    <n v="803"/>
  </r>
  <r>
    <n v="259"/>
    <x v="36"/>
    <x v="26"/>
    <x v="0"/>
    <x v="35"/>
    <x v="1"/>
    <x v="35"/>
    <x v="74"/>
    <n v="890"/>
    <x v="62"/>
    <n v="101"/>
    <n v="261"/>
    <n v="803"/>
  </r>
  <r>
    <n v="260"/>
    <x v="36"/>
    <x v="26"/>
    <x v="0"/>
    <x v="35"/>
    <x v="1"/>
    <x v="35"/>
    <x v="75"/>
    <n v="890"/>
    <x v="62"/>
    <n v="101"/>
    <n v="261"/>
    <n v="803"/>
  </r>
  <r>
    <n v="261"/>
    <x v="36"/>
    <x v="26"/>
    <x v="0"/>
    <x v="35"/>
    <x v="1"/>
    <x v="35"/>
    <x v="76"/>
    <n v="750"/>
    <x v="62"/>
    <n v="101"/>
    <n v="261"/>
    <n v="803"/>
  </r>
  <r>
    <n v="262"/>
    <x v="36"/>
    <x v="26"/>
    <x v="0"/>
    <x v="35"/>
    <x v="1"/>
    <x v="35"/>
    <x v="77"/>
    <n v="500"/>
    <x v="62"/>
    <n v="101"/>
    <n v="261"/>
    <n v="803"/>
  </r>
  <r>
    <n v="266"/>
    <x v="36"/>
    <x v="26"/>
    <x v="0"/>
    <x v="35"/>
    <x v="1"/>
    <x v="35"/>
    <x v="78"/>
    <n v="888"/>
    <x v="62"/>
    <n v="101"/>
    <n v="261"/>
    <n v="803"/>
  </r>
  <r>
    <n v="271"/>
    <x v="36"/>
    <x v="26"/>
    <x v="0"/>
    <x v="35"/>
    <x v="1"/>
    <x v="35"/>
    <x v="79"/>
    <n v="299.8"/>
    <x v="57"/>
    <n v="101"/>
    <n v="261"/>
    <n v="831"/>
  </r>
  <r>
    <n v="291"/>
    <x v="45"/>
    <x v="30"/>
    <x v="0"/>
    <x v="44"/>
    <x v="1"/>
    <x v="43"/>
    <x v="80"/>
    <n v="10508.31"/>
    <x v="63"/>
    <n v="101"/>
    <n v="261"/>
    <n v="801"/>
  </r>
  <r>
    <n v="294"/>
    <x v="45"/>
    <x v="30"/>
    <x v="0"/>
    <x v="44"/>
    <x v="1"/>
    <x v="43"/>
    <x v="81"/>
    <n v="575"/>
    <x v="63"/>
    <n v="101"/>
    <n v="261"/>
    <n v="801"/>
  </r>
  <r>
    <n v="295"/>
    <x v="45"/>
    <x v="30"/>
    <x v="0"/>
    <x v="44"/>
    <x v="1"/>
    <x v="43"/>
    <x v="82"/>
    <n v="1125"/>
    <x v="63"/>
    <n v="101"/>
    <n v="261"/>
    <n v="801"/>
  </r>
  <r>
    <n v="315"/>
    <x v="46"/>
    <x v="11"/>
    <x v="0"/>
    <x v="45"/>
    <x v="2"/>
    <x v="44"/>
    <x v="83"/>
    <n v="845.92"/>
    <x v="61"/>
    <n v="101"/>
    <n v="261"/>
    <n v="875"/>
  </r>
  <r>
    <n v="348"/>
    <x v="47"/>
    <x v="13"/>
    <x v="0"/>
    <x v="46"/>
    <x v="2"/>
    <x v="45"/>
    <x v="83"/>
    <n v="104.12"/>
    <x v="61"/>
    <n v="101"/>
    <n v="261"/>
    <n v="875"/>
  </r>
  <r>
    <n v="418"/>
    <x v="48"/>
    <x v="31"/>
    <x v="0"/>
    <x v="47"/>
    <x v="0"/>
    <x v="42"/>
    <x v="84"/>
    <n v="500"/>
    <x v="64"/>
    <n v="101"/>
    <n v="261"/>
    <n v="683"/>
  </r>
  <r>
    <n v="124"/>
    <x v="26"/>
    <x v="20"/>
    <x v="0"/>
    <x v="26"/>
    <x v="1"/>
    <x v="26"/>
    <x v="85"/>
    <n v="119.92"/>
    <x v="65"/>
    <n v="101"/>
    <n v="262"/>
    <n v="940"/>
  </r>
  <r>
    <n v="134"/>
    <x v="29"/>
    <x v="21"/>
    <x v="0"/>
    <x v="28"/>
    <x v="1"/>
    <x v="29"/>
    <x v="86"/>
    <n v="5.0599999999999996"/>
    <x v="66"/>
    <n v="101"/>
    <n v="262"/>
    <n v="801"/>
  </r>
  <r>
    <n v="223"/>
    <x v="49"/>
    <x v="32"/>
    <x v="0"/>
    <x v="48"/>
    <x v="1"/>
    <x v="46"/>
    <x v="87"/>
    <n v="1392.69"/>
    <x v="67"/>
    <n v="101"/>
    <n v="262"/>
    <n v="900"/>
  </r>
  <r>
    <n v="304"/>
    <x v="15"/>
    <x v="11"/>
    <x v="0"/>
    <x v="15"/>
    <x v="2"/>
    <x v="15"/>
    <x v="88"/>
    <n v="147.47999999999999"/>
    <x v="68"/>
    <n v="101"/>
    <n v="262"/>
    <n v="718"/>
  </r>
  <r>
    <n v="359"/>
    <x v="17"/>
    <x v="13"/>
    <x v="0"/>
    <x v="17"/>
    <x v="2"/>
    <x v="17"/>
    <x v="89"/>
    <n v="15.87"/>
    <x v="68"/>
    <n v="101"/>
    <n v="262"/>
    <n v="718"/>
  </r>
  <r>
    <n v="376"/>
    <x v="18"/>
    <x v="14"/>
    <x v="0"/>
    <x v="18"/>
    <x v="2"/>
    <x v="18"/>
    <x v="89"/>
    <n v="54.42"/>
    <x v="68"/>
    <n v="101"/>
    <n v="262"/>
    <n v="718"/>
  </r>
  <r>
    <n v="396"/>
    <x v="19"/>
    <x v="15"/>
    <x v="3"/>
    <x v="19"/>
    <x v="2"/>
    <x v="19"/>
    <x v="20"/>
    <n v="45.52"/>
    <x v="69"/>
    <n v="101"/>
    <n v="262"/>
    <n v="850"/>
  </r>
  <r>
    <n v="429"/>
    <x v="20"/>
    <x v="1"/>
    <x v="0"/>
    <x v="20"/>
    <x v="0"/>
    <x v="20"/>
    <x v="89"/>
    <n v="75"/>
    <x v="68"/>
    <n v="101"/>
    <n v="262"/>
    <n v="718"/>
  </r>
  <r>
    <n v="450"/>
    <x v="21"/>
    <x v="1"/>
    <x v="0"/>
    <x v="21"/>
    <x v="0"/>
    <x v="21"/>
    <x v="89"/>
    <n v="391.39"/>
    <x v="70"/>
    <n v="101"/>
    <n v="262"/>
    <n v="716"/>
  </r>
  <r>
    <n v="55"/>
    <x v="7"/>
    <x v="5"/>
    <x v="0"/>
    <x v="7"/>
    <x v="1"/>
    <x v="7"/>
    <x v="90"/>
    <n v="460"/>
    <x v="71"/>
    <n v="101"/>
    <n v="265"/>
    <n v="822"/>
  </r>
  <r>
    <n v="56"/>
    <x v="7"/>
    <x v="5"/>
    <x v="0"/>
    <x v="7"/>
    <x v="1"/>
    <x v="7"/>
    <x v="91"/>
    <n v="59.99"/>
    <x v="72"/>
    <n v="101"/>
    <n v="265"/>
    <n v="757"/>
  </r>
  <r>
    <n v="57"/>
    <x v="7"/>
    <x v="5"/>
    <x v="0"/>
    <x v="7"/>
    <x v="1"/>
    <x v="7"/>
    <x v="92"/>
    <n v="150.94999999999999"/>
    <x v="72"/>
    <n v="101"/>
    <n v="265"/>
    <n v="757"/>
  </r>
  <r>
    <n v="77"/>
    <x v="50"/>
    <x v="33"/>
    <x v="6"/>
    <x v="49"/>
    <x v="1"/>
    <x v="47"/>
    <x v="93"/>
    <n v="148.56"/>
    <x v="71"/>
    <n v="101"/>
    <n v="265"/>
    <n v="822"/>
  </r>
  <r>
    <n v="104"/>
    <x v="51"/>
    <x v="17"/>
    <x v="0"/>
    <x v="50"/>
    <x v="1"/>
    <x v="48"/>
    <x v="94"/>
    <n v="97.84"/>
    <x v="73"/>
    <n v="101"/>
    <n v="265"/>
    <n v="940"/>
  </r>
  <r>
    <n v="135"/>
    <x v="29"/>
    <x v="21"/>
    <x v="0"/>
    <x v="28"/>
    <x v="1"/>
    <x v="29"/>
    <x v="95"/>
    <n v="5.0599999999999996"/>
    <x v="74"/>
    <n v="101"/>
    <n v="265"/>
    <n v="801"/>
  </r>
  <r>
    <n v="305"/>
    <x v="15"/>
    <x v="11"/>
    <x v="0"/>
    <x v="15"/>
    <x v="2"/>
    <x v="15"/>
    <x v="96"/>
    <n v="46.6"/>
    <x v="75"/>
    <n v="101"/>
    <n v="265"/>
    <n v="718"/>
  </r>
  <r>
    <n v="330"/>
    <x v="16"/>
    <x v="12"/>
    <x v="2"/>
    <x v="16"/>
    <x v="2"/>
    <x v="16"/>
    <x v="19"/>
    <n v="4.24"/>
    <x v="76"/>
    <n v="101"/>
    <n v="265"/>
    <n v="921"/>
  </r>
  <r>
    <n v="360"/>
    <x v="17"/>
    <x v="13"/>
    <x v="0"/>
    <x v="17"/>
    <x v="2"/>
    <x v="17"/>
    <x v="96"/>
    <n v="5.69"/>
    <x v="75"/>
    <n v="101"/>
    <n v="265"/>
    <n v="718"/>
  </r>
  <r>
    <n v="377"/>
    <x v="18"/>
    <x v="14"/>
    <x v="0"/>
    <x v="18"/>
    <x v="2"/>
    <x v="18"/>
    <x v="96"/>
    <n v="44.19"/>
    <x v="75"/>
    <n v="101"/>
    <n v="265"/>
    <n v="718"/>
  </r>
  <r>
    <n v="395"/>
    <x v="19"/>
    <x v="15"/>
    <x v="3"/>
    <x v="19"/>
    <x v="2"/>
    <x v="19"/>
    <x v="20"/>
    <n v="40.520000000000003"/>
    <x v="77"/>
    <n v="101"/>
    <n v="265"/>
    <n v="850"/>
  </r>
  <r>
    <n v="451"/>
    <x v="21"/>
    <x v="1"/>
    <x v="0"/>
    <x v="21"/>
    <x v="0"/>
    <x v="21"/>
    <x v="96"/>
    <n v="295.54000000000002"/>
    <x v="78"/>
    <n v="101"/>
    <n v="265"/>
    <n v="716"/>
  </r>
  <r>
    <n v="471"/>
    <x v="22"/>
    <x v="16"/>
    <x v="0"/>
    <x v="22"/>
    <x v="0"/>
    <x v="22"/>
    <x v="21"/>
    <n v="17.14"/>
    <x v="79"/>
    <n v="101"/>
    <n v="265"/>
    <n v="920"/>
  </r>
  <r>
    <n v="4"/>
    <x v="52"/>
    <x v="34"/>
    <x v="7"/>
    <x v="51"/>
    <x v="1"/>
    <x v="49"/>
    <x v="97"/>
    <n v="82.99"/>
    <x v="80"/>
    <n v="101"/>
    <n v="301"/>
    <n v="767"/>
  </r>
  <r>
    <n v="6"/>
    <x v="53"/>
    <x v="34"/>
    <x v="8"/>
    <x v="52"/>
    <x v="1"/>
    <x v="50"/>
    <x v="98"/>
    <n v="89.99"/>
    <x v="80"/>
    <n v="101"/>
    <n v="301"/>
    <n v="767"/>
  </r>
  <r>
    <n v="7"/>
    <x v="54"/>
    <x v="35"/>
    <x v="9"/>
    <x v="53"/>
    <x v="1"/>
    <x v="51"/>
    <x v="99"/>
    <n v="355"/>
    <x v="81"/>
    <n v="101"/>
    <n v="301"/>
    <n v="752"/>
  </r>
  <r>
    <n v="10"/>
    <x v="55"/>
    <x v="36"/>
    <x v="10"/>
    <x v="54"/>
    <x v="1"/>
    <x v="52"/>
    <x v="100"/>
    <n v="129"/>
    <x v="82"/>
    <n v="101"/>
    <n v="301"/>
    <n v="957"/>
  </r>
  <r>
    <n v="11"/>
    <x v="56"/>
    <x v="36"/>
    <x v="11"/>
    <x v="55"/>
    <x v="1"/>
    <x v="53"/>
    <x v="101"/>
    <n v="81.11"/>
    <x v="82"/>
    <n v="101"/>
    <n v="301"/>
    <n v="957"/>
  </r>
  <r>
    <n v="13"/>
    <x v="57"/>
    <x v="37"/>
    <x v="12"/>
    <x v="56"/>
    <x v="1"/>
    <x v="54"/>
    <x v="102"/>
    <n v="10"/>
    <x v="83"/>
    <n v="101"/>
    <n v="301"/>
    <n v="863"/>
  </r>
  <r>
    <n v="15"/>
    <x v="58"/>
    <x v="38"/>
    <x v="13"/>
    <x v="57"/>
    <x v="1"/>
    <x v="55"/>
    <x v="103"/>
    <n v="2589.6999999999998"/>
    <x v="83"/>
    <n v="101"/>
    <n v="301"/>
    <n v="863"/>
  </r>
  <r>
    <n v="16"/>
    <x v="59"/>
    <x v="38"/>
    <x v="14"/>
    <x v="58"/>
    <x v="1"/>
    <x v="56"/>
    <x v="104"/>
    <n v="20"/>
    <x v="83"/>
    <n v="101"/>
    <n v="301"/>
    <n v="863"/>
  </r>
  <r>
    <n v="17"/>
    <x v="59"/>
    <x v="38"/>
    <x v="14"/>
    <x v="58"/>
    <x v="1"/>
    <x v="56"/>
    <x v="105"/>
    <n v="3.62"/>
    <x v="83"/>
    <n v="101"/>
    <n v="301"/>
    <n v="863"/>
  </r>
  <r>
    <n v="18"/>
    <x v="60"/>
    <x v="38"/>
    <x v="15"/>
    <x v="59"/>
    <x v="1"/>
    <x v="56"/>
    <x v="106"/>
    <n v="20"/>
    <x v="83"/>
    <n v="101"/>
    <n v="301"/>
    <n v="863"/>
  </r>
  <r>
    <n v="19"/>
    <x v="60"/>
    <x v="38"/>
    <x v="15"/>
    <x v="59"/>
    <x v="1"/>
    <x v="56"/>
    <x v="105"/>
    <n v="3.62"/>
    <x v="83"/>
    <n v="101"/>
    <n v="301"/>
    <n v="863"/>
  </r>
  <r>
    <n v="20"/>
    <x v="61"/>
    <x v="38"/>
    <x v="16"/>
    <x v="60"/>
    <x v="1"/>
    <x v="56"/>
    <x v="106"/>
    <n v="20"/>
    <x v="83"/>
    <n v="101"/>
    <n v="301"/>
    <n v="863"/>
  </r>
  <r>
    <n v="21"/>
    <x v="61"/>
    <x v="38"/>
    <x v="16"/>
    <x v="60"/>
    <x v="1"/>
    <x v="56"/>
    <x v="105"/>
    <n v="3.62"/>
    <x v="83"/>
    <n v="101"/>
    <n v="301"/>
    <n v="863"/>
  </r>
  <r>
    <n v="22"/>
    <x v="62"/>
    <x v="38"/>
    <x v="17"/>
    <x v="61"/>
    <x v="1"/>
    <x v="56"/>
    <x v="106"/>
    <n v="20"/>
    <x v="83"/>
    <n v="101"/>
    <n v="301"/>
    <n v="863"/>
  </r>
  <r>
    <n v="23"/>
    <x v="62"/>
    <x v="38"/>
    <x v="17"/>
    <x v="61"/>
    <x v="1"/>
    <x v="56"/>
    <x v="105"/>
    <n v="3.62"/>
    <x v="83"/>
    <n v="101"/>
    <n v="301"/>
    <n v="863"/>
  </r>
  <r>
    <n v="49"/>
    <x v="7"/>
    <x v="5"/>
    <x v="0"/>
    <x v="7"/>
    <x v="1"/>
    <x v="7"/>
    <x v="107"/>
    <n v="66.23"/>
    <x v="81"/>
    <n v="101"/>
    <n v="301"/>
    <n v="752"/>
  </r>
  <r>
    <n v="50"/>
    <x v="7"/>
    <x v="5"/>
    <x v="0"/>
    <x v="7"/>
    <x v="1"/>
    <x v="7"/>
    <x v="108"/>
    <n v="6.87"/>
    <x v="84"/>
    <n v="101"/>
    <n v="301"/>
    <n v="757"/>
  </r>
  <r>
    <n v="51"/>
    <x v="7"/>
    <x v="5"/>
    <x v="0"/>
    <x v="7"/>
    <x v="1"/>
    <x v="7"/>
    <x v="109"/>
    <n v="300"/>
    <x v="85"/>
    <n v="101"/>
    <n v="301"/>
    <n v="831"/>
  </r>
  <r>
    <n v="61"/>
    <x v="7"/>
    <x v="5"/>
    <x v="0"/>
    <x v="7"/>
    <x v="1"/>
    <x v="7"/>
    <x v="110"/>
    <n v="1650"/>
    <x v="86"/>
    <n v="101"/>
    <n v="301"/>
    <n v="958"/>
  </r>
  <r>
    <n v="64"/>
    <x v="7"/>
    <x v="5"/>
    <x v="0"/>
    <x v="7"/>
    <x v="1"/>
    <x v="7"/>
    <x v="111"/>
    <n v="234.03"/>
    <x v="86"/>
    <n v="101"/>
    <n v="301"/>
    <n v="958"/>
  </r>
  <r>
    <n v="65"/>
    <x v="7"/>
    <x v="5"/>
    <x v="0"/>
    <x v="7"/>
    <x v="1"/>
    <x v="7"/>
    <x v="112"/>
    <n v="175"/>
    <x v="86"/>
    <n v="101"/>
    <n v="301"/>
    <n v="958"/>
  </r>
  <r>
    <n v="76"/>
    <x v="50"/>
    <x v="33"/>
    <x v="6"/>
    <x v="49"/>
    <x v="1"/>
    <x v="47"/>
    <x v="113"/>
    <n v="191.02"/>
    <x v="87"/>
    <n v="101"/>
    <n v="301"/>
    <n v="822"/>
  </r>
  <r>
    <n v="129"/>
    <x v="63"/>
    <x v="39"/>
    <x v="18"/>
    <x v="62"/>
    <x v="1"/>
    <x v="57"/>
    <x v="114"/>
    <n v="749"/>
    <x v="88"/>
    <n v="101"/>
    <n v="301"/>
    <n v="836"/>
  </r>
  <r>
    <n v="136"/>
    <x v="29"/>
    <x v="21"/>
    <x v="0"/>
    <x v="28"/>
    <x v="1"/>
    <x v="29"/>
    <x v="115"/>
    <n v="25.3"/>
    <x v="89"/>
    <n v="101"/>
    <n v="301"/>
    <n v="801"/>
  </r>
  <r>
    <n v="144"/>
    <x v="29"/>
    <x v="21"/>
    <x v="0"/>
    <x v="28"/>
    <x v="1"/>
    <x v="29"/>
    <x v="116"/>
    <n v="50.6"/>
    <x v="90"/>
    <n v="101"/>
    <n v="301"/>
    <n v="875"/>
  </r>
  <r>
    <n v="148"/>
    <x v="64"/>
    <x v="40"/>
    <x v="19"/>
    <x v="63"/>
    <x v="1"/>
    <x v="58"/>
    <x v="117"/>
    <n v="5.99"/>
    <x v="83"/>
    <n v="101"/>
    <n v="301"/>
    <n v="863"/>
  </r>
  <r>
    <n v="149"/>
    <x v="64"/>
    <x v="40"/>
    <x v="19"/>
    <x v="63"/>
    <x v="1"/>
    <x v="58"/>
    <x v="118"/>
    <n v="79.989999999999995"/>
    <x v="83"/>
    <n v="101"/>
    <n v="301"/>
    <n v="863"/>
  </r>
  <r>
    <n v="150"/>
    <x v="64"/>
    <x v="40"/>
    <x v="19"/>
    <x v="63"/>
    <x v="1"/>
    <x v="58"/>
    <x v="119"/>
    <n v="19.989999999999998"/>
    <x v="83"/>
    <n v="101"/>
    <n v="301"/>
    <n v="863"/>
  </r>
  <r>
    <n v="151"/>
    <x v="65"/>
    <x v="40"/>
    <x v="20"/>
    <x v="64"/>
    <x v="1"/>
    <x v="59"/>
    <x v="117"/>
    <n v="5.99"/>
    <x v="83"/>
    <n v="101"/>
    <n v="301"/>
    <n v="863"/>
  </r>
  <r>
    <n v="152"/>
    <x v="65"/>
    <x v="40"/>
    <x v="20"/>
    <x v="64"/>
    <x v="1"/>
    <x v="59"/>
    <x v="120"/>
    <n v="79.989999999999995"/>
    <x v="83"/>
    <n v="101"/>
    <n v="301"/>
    <n v="863"/>
  </r>
  <r>
    <n v="172"/>
    <x v="66"/>
    <x v="41"/>
    <x v="0"/>
    <x v="65"/>
    <x v="1"/>
    <x v="14"/>
    <x v="121"/>
    <n v="150"/>
    <x v="86"/>
    <n v="101"/>
    <n v="301"/>
    <n v="958"/>
  </r>
  <r>
    <n v="174"/>
    <x v="67"/>
    <x v="42"/>
    <x v="0"/>
    <x v="66"/>
    <x v="1"/>
    <x v="60"/>
    <x v="122"/>
    <n v="75"/>
    <x v="83"/>
    <n v="101"/>
    <n v="301"/>
    <n v="863"/>
  </r>
  <r>
    <n v="190"/>
    <x v="68"/>
    <x v="43"/>
    <x v="21"/>
    <x v="67"/>
    <x v="1"/>
    <x v="61"/>
    <x v="123"/>
    <n v="60"/>
    <x v="89"/>
    <n v="101"/>
    <n v="301"/>
    <n v="801"/>
  </r>
  <r>
    <n v="191"/>
    <x v="69"/>
    <x v="44"/>
    <x v="22"/>
    <x v="68"/>
    <x v="1"/>
    <x v="61"/>
    <x v="124"/>
    <n v="60"/>
    <x v="89"/>
    <n v="101"/>
    <n v="301"/>
    <n v="801"/>
  </r>
  <r>
    <n v="195"/>
    <x v="70"/>
    <x v="45"/>
    <x v="23"/>
    <x v="69"/>
    <x v="1"/>
    <x v="62"/>
    <x v="125"/>
    <n v="40"/>
    <x v="84"/>
    <n v="101"/>
    <n v="301"/>
    <n v="757"/>
  </r>
  <r>
    <n v="221"/>
    <x v="71"/>
    <x v="46"/>
    <x v="24"/>
    <x v="70"/>
    <x v="1"/>
    <x v="63"/>
    <x v="126"/>
    <n v="8992.7000000000007"/>
    <x v="91"/>
    <n v="101"/>
    <n v="301"/>
    <n v="759"/>
  </r>
  <r>
    <n v="222"/>
    <x v="71"/>
    <x v="46"/>
    <x v="24"/>
    <x v="70"/>
    <x v="1"/>
    <x v="63"/>
    <x v="127"/>
    <n v="449.64"/>
    <x v="91"/>
    <n v="101"/>
    <n v="301"/>
    <n v="759"/>
  </r>
  <r>
    <n v="234"/>
    <x v="72"/>
    <x v="47"/>
    <x v="25"/>
    <x v="71"/>
    <x v="1"/>
    <x v="64"/>
    <x v="128"/>
    <n v="340"/>
    <x v="83"/>
    <n v="101"/>
    <n v="301"/>
    <n v="863"/>
  </r>
  <r>
    <n v="237"/>
    <x v="73"/>
    <x v="48"/>
    <x v="0"/>
    <x v="72"/>
    <x v="1"/>
    <x v="65"/>
    <x v="129"/>
    <n v="165.4"/>
    <x v="84"/>
    <n v="101"/>
    <n v="301"/>
    <n v="757"/>
  </r>
  <r>
    <n v="238"/>
    <x v="73"/>
    <x v="48"/>
    <x v="0"/>
    <x v="72"/>
    <x v="1"/>
    <x v="65"/>
    <x v="130"/>
    <n v="14.16"/>
    <x v="84"/>
    <n v="101"/>
    <n v="301"/>
    <n v="757"/>
  </r>
  <r>
    <n v="275"/>
    <x v="74"/>
    <x v="49"/>
    <x v="26"/>
    <x v="73"/>
    <x v="1"/>
    <x v="66"/>
    <x v="131"/>
    <n v="50"/>
    <x v="89"/>
    <n v="101"/>
    <n v="301"/>
    <n v="801"/>
  </r>
  <r>
    <n v="276"/>
    <x v="74"/>
    <x v="49"/>
    <x v="26"/>
    <x v="73"/>
    <x v="1"/>
    <x v="66"/>
    <x v="131"/>
    <n v="50"/>
    <x v="89"/>
    <n v="101"/>
    <n v="301"/>
    <n v="801"/>
  </r>
  <r>
    <n v="277"/>
    <x v="75"/>
    <x v="49"/>
    <x v="27"/>
    <x v="74"/>
    <x v="1"/>
    <x v="67"/>
    <x v="131"/>
    <n v="50"/>
    <x v="89"/>
    <n v="101"/>
    <n v="301"/>
    <n v="801"/>
  </r>
  <r>
    <n v="278"/>
    <x v="76"/>
    <x v="49"/>
    <x v="28"/>
    <x v="75"/>
    <x v="1"/>
    <x v="66"/>
    <x v="132"/>
    <n v="50"/>
    <x v="89"/>
    <n v="101"/>
    <n v="301"/>
    <n v="801"/>
  </r>
  <r>
    <n v="279"/>
    <x v="76"/>
    <x v="49"/>
    <x v="28"/>
    <x v="75"/>
    <x v="1"/>
    <x v="66"/>
    <x v="131"/>
    <n v="50"/>
    <x v="89"/>
    <n v="101"/>
    <n v="301"/>
    <n v="801"/>
  </r>
  <r>
    <n v="283"/>
    <x v="77"/>
    <x v="50"/>
    <x v="29"/>
    <x v="76"/>
    <x v="1"/>
    <x v="68"/>
    <x v="133"/>
    <n v="140.15"/>
    <x v="85"/>
    <n v="101"/>
    <n v="301"/>
    <n v="831"/>
  </r>
  <r>
    <n v="284"/>
    <x v="77"/>
    <x v="50"/>
    <x v="29"/>
    <x v="76"/>
    <x v="1"/>
    <x v="68"/>
    <x v="134"/>
    <n v="801.91"/>
    <x v="85"/>
    <n v="101"/>
    <n v="301"/>
    <n v="831"/>
  </r>
  <r>
    <n v="285"/>
    <x v="78"/>
    <x v="50"/>
    <x v="30"/>
    <x v="77"/>
    <x v="1"/>
    <x v="69"/>
    <x v="135"/>
    <n v="294"/>
    <x v="86"/>
    <n v="101"/>
    <n v="301"/>
    <n v="958"/>
  </r>
  <r>
    <n v="306"/>
    <x v="15"/>
    <x v="11"/>
    <x v="0"/>
    <x v="15"/>
    <x v="2"/>
    <x v="15"/>
    <x v="136"/>
    <n v="3448.88"/>
    <x v="92"/>
    <n v="101"/>
    <n v="301"/>
    <n v="718"/>
  </r>
  <r>
    <n v="316"/>
    <x v="46"/>
    <x v="11"/>
    <x v="0"/>
    <x v="45"/>
    <x v="2"/>
    <x v="44"/>
    <x v="137"/>
    <n v="1939.2"/>
    <x v="90"/>
    <n v="101"/>
    <n v="301"/>
    <n v="875"/>
  </r>
  <r>
    <n v="323"/>
    <x v="79"/>
    <x v="51"/>
    <x v="0"/>
    <x v="78"/>
    <x v="2"/>
    <x v="70"/>
    <x v="138"/>
    <n v="143.85"/>
    <x v="93"/>
    <n v="101"/>
    <n v="301"/>
    <n v="852"/>
  </r>
  <r>
    <n v="332"/>
    <x v="16"/>
    <x v="12"/>
    <x v="2"/>
    <x v="16"/>
    <x v="2"/>
    <x v="16"/>
    <x v="19"/>
    <n v="589.9"/>
    <x v="94"/>
    <n v="101"/>
    <n v="301"/>
    <n v="921"/>
  </r>
  <r>
    <n v="349"/>
    <x v="47"/>
    <x v="13"/>
    <x v="0"/>
    <x v="46"/>
    <x v="2"/>
    <x v="45"/>
    <x v="137"/>
    <n v="227.28"/>
    <x v="90"/>
    <n v="101"/>
    <n v="301"/>
    <n v="875"/>
  </r>
  <r>
    <n v="361"/>
    <x v="17"/>
    <x v="13"/>
    <x v="0"/>
    <x v="17"/>
    <x v="2"/>
    <x v="17"/>
    <x v="136"/>
    <n v="380.62"/>
    <x v="92"/>
    <n v="101"/>
    <n v="301"/>
    <n v="718"/>
  </r>
  <r>
    <n v="378"/>
    <x v="18"/>
    <x v="14"/>
    <x v="0"/>
    <x v="18"/>
    <x v="2"/>
    <x v="18"/>
    <x v="136"/>
    <n v="2109.2600000000002"/>
    <x v="92"/>
    <n v="101"/>
    <n v="301"/>
    <n v="718"/>
  </r>
  <r>
    <n v="402"/>
    <x v="19"/>
    <x v="15"/>
    <x v="3"/>
    <x v="19"/>
    <x v="2"/>
    <x v="19"/>
    <x v="20"/>
    <n v="391.97"/>
    <x v="95"/>
    <n v="101"/>
    <n v="301"/>
    <n v="850"/>
  </r>
  <r>
    <n v="407"/>
    <x v="80"/>
    <x v="52"/>
    <x v="0"/>
    <x v="79"/>
    <x v="2"/>
    <x v="71"/>
    <x v="138"/>
    <n v="10"/>
    <x v="93"/>
    <n v="101"/>
    <n v="301"/>
    <n v="852"/>
  </r>
  <r>
    <n v="430"/>
    <x v="20"/>
    <x v="1"/>
    <x v="0"/>
    <x v="20"/>
    <x v="0"/>
    <x v="20"/>
    <x v="136"/>
    <n v="1875"/>
    <x v="92"/>
    <n v="101"/>
    <n v="301"/>
    <n v="718"/>
  </r>
  <r>
    <n v="452"/>
    <x v="21"/>
    <x v="1"/>
    <x v="0"/>
    <x v="21"/>
    <x v="0"/>
    <x v="21"/>
    <x v="136"/>
    <n v="10548.5"/>
    <x v="96"/>
    <n v="101"/>
    <n v="301"/>
    <n v="716"/>
  </r>
  <r>
    <n v="473"/>
    <x v="22"/>
    <x v="16"/>
    <x v="0"/>
    <x v="22"/>
    <x v="0"/>
    <x v="22"/>
    <x v="21"/>
    <n v="2382.7199999999998"/>
    <x v="97"/>
    <n v="101"/>
    <n v="301"/>
    <n v="920"/>
  </r>
  <r>
    <n v="9"/>
    <x v="81"/>
    <x v="36"/>
    <x v="31"/>
    <x v="80"/>
    <x v="1"/>
    <x v="72"/>
    <x v="139"/>
    <n v="26.94"/>
    <x v="98"/>
    <n v="101"/>
    <n v="325"/>
    <n v="752"/>
  </r>
  <r>
    <n v="43"/>
    <x v="7"/>
    <x v="5"/>
    <x v="0"/>
    <x v="7"/>
    <x v="1"/>
    <x v="7"/>
    <x v="140"/>
    <n v="74.56"/>
    <x v="99"/>
    <n v="101"/>
    <n v="325"/>
    <n v="759"/>
  </r>
  <r>
    <n v="44"/>
    <x v="7"/>
    <x v="5"/>
    <x v="0"/>
    <x v="7"/>
    <x v="1"/>
    <x v="7"/>
    <x v="141"/>
    <n v="9.5399999999999991"/>
    <x v="100"/>
    <n v="101"/>
    <n v="325"/>
    <n v="958"/>
  </r>
  <r>
    <n v="45"/>
    <x v="7"/>
    <x v="5"/>
    <x v="0"/>
    <x v="7"/>
    <x v="1"/>
    <x v="7"/>
    <x v="142"/>
    <n v="162.41"/>
    <x v="100"/>
    <n v="101"/>
    <n v="325"/>
    <n v="958"/>
  </r>
  <r>
    <n v="46"/>
    <x v="7"/>
    <x v="5"/>
    <x v="0"/>
    <x v="7"/>
    <x v="1"/>
    <x v="7"/>
    <x v="143"/>
    <n v="396.41"/>
    <x v="101"/>
    <n v="101"/>
    <n v="325"/>
    <n v="880"/>
  </r>
  <r>
    <n v="58"/>
    <x v="7"/>
    <x v="5"/>
    <x v="0"/>
    <x v="7"/>
    <x v="1"/>
    <x v="7"/>
    <x v="144"/>
    <n v="125.79"/>
    <x v="102"/>
    <n v="101"/>
    <n v="325"/>
    <n v="757"/>
  </r>
  <r>
    <n v="137"/>
    <x v="29"/>
    <x v="21"/>
    <x v="0"/>
    <x v="28"/>
    <x v="1"/>
    <x v="29"/>
    <x v="145"/>
    <n v="5.0599999999999996"/>
    <x v="103"/>
    <n v="101"/>
    <n v="325"/>
    <n v="801"/>
  </r>
  <r>
    <n v="192"/>
    <x v="82"/>
    <x v="53"/>
    <x v="32"/>
    <x v="81"/>
    <x v="1"/>
    <x v="73"/>
    <x v="146"/>
    <n v="25723.29"/>
    <x v="103"/>
    <n v="101"/>
    <n v="325"/>
    <n v="801"/>
  </r>
  <r>
    <n v="280"/>
    <x v="83"/>
    <x v="54"/>
    <x v="33"/>
    <x v="82"/>
    <x v="1"/>
    <x v="74"/>
    <x v="147"/>
    <n v="109"/>
    <x v="102"/>
    <n v="101"/>
    <n v="325"/>
    <n v="757"/>
  </r>
  <r>
    <n v="281"/>
    <x v="83"/>
    <x v="54"/>
    <x v="33"/>
    <x v="82"/>
    <x v="1"/>
    <x v="74"/>
    <x v="148"/>
    <n v="39.950000000000003"/>
    <x v="102"/>
    <n v="101"/>
    <n v="325"/>
    <n v="757"/>
  </r>
  <r>
    <n v="282"/>
    <x v="83"/>
    <x v="54"/>
    <x v="33"/>
    <x v="82"/>
    <x v="1"/>
    <x v="74"/>
    <x v="149"/>
    <n v="14.95"/>
    <x v="102"/>
    <n v="101"/>
    <n v="325"/>
    <n v="757"/>
  </r>
  <r>
    <n v="307"/>
    <x v="15"/>
    <x v="11"/>
    <x v="0"/>
    <x v="15"/>
    <x v="2"/>
    <x v="15"/>
    <x v="150"/>
    <n v="675.44"/>
    <x v="104"/>
    <n v="101"/>
    <n v="325"/>
    <n v="718"/>
  </r>
  <r>
    <n v="317"/>
    <x v="46"/>
    <x v="11"/>
    <x v="0"/>
    <x v="45"/>
    <x v="2"/>
    <x v="44"/>
    <x v="151"/>
    <n v="139.80000000000001"/>
    <x v="105"/>
    <n v="101"/>
    <n v="325"/>
    <n v="875"/>
  </r>
  <r>
    <n v="333"/>
    <x v="16"/>
    <x v="12"/>
    <x v="2"/>
    <x v="16"/>
    <x v="2"/>
    <x v="16"/>
    <x v="19"/>
    <n v="220.69"/>
    <x v="106"/>
    <n v="101"/>
    <n v="325"/>
    <n v="921"/>
  </r>
  <r>
    <n v="350"/>
    <x v="47"/>
    <x v="13"/>
    <x v="0"/>
    <x v="46"/>
    <x v="2"/>
    <x v="45"/>
    <x v="151"/>
    <n v="38.69"/>
    <x v="105"/>
    <n v="101"/>
    <n v="325"/>
    <n v="875"/>
  </r>
  <r>
    <n v="362"/>
    <x v="17"/>
    <x v="13"/>
    <x v="0"/>
    <x v="17"/>
    <x v="2"/>
    <x v="17"/>
    <x v="150"/>
    <n v="60.19"/>
    <x v="104"/>
    <n v="101"/>
    <n v="325"/>
    <n v="718"/>
  </r>
  <r>
    <n v="379"/>
    <x v="18"/>
    <x v="14"/>
    <x v="0"/>
    <x v="18"/>
    <x v="2"/>
    <x v="18"/>
    <x v="150"/>
    <n v="578.66"/>
    <x v="104"/>
    <n v="101"/>
    <n v="325"/>
    <n v="718"/>
  </r>
  <r>
    <n v="403"/>
    <x v="19"/>
    <x v="15"/>
    <x v="3"/>
    <x v="19"/>
    <x v="2"/>
    <x v="19"/>
    <x v="20"/>
    <n v="117.66"/>
    <x v="107"/>
    <n v="101"/>
    <n v="325"/>
    <n v="850"/>
  </r>
  <r>
    <n v="431"/>
    <x v="20"/>
    <x v="1"/>
    <x v="0"/>
    <x v="20"/>
    <x v="0"/>
    <x v="20"/>
    <x v="150"/>
    <n v="600"/>
    <x v="104"/>
    <n v="101"/>
    <n v="325"/>
    <n v="718"/>
  </r>
  <r>
    <n v="453"/>
    <x v="21"/>
    <x v="1"/>
    <x v="0"/>
    <x v="21"/>
    <x v="0"/>
    <x v="21"/>
    <x v="150"/>
    <n v="3187.15"/>
    <x v="108"/>
    <n v="101"/>
    <n v="325"/>
    <n v="716"/>
  </r>
  <r>
    <n v="474"/>
    <x v="22"/>
    <x v="16"/>
    <x v="0"/>
    <x v="22"/>
    <x v="0"/>
    <x v="22"/>
    <x v="21"/>
    <n v="891.38"/>
    <x v="109"/>
    <n v="101"/>
    <n v="325"/>
    <n v="920"/>
  </r>
  <r>
    <n v="1"/>
    <x v="84"/>
    <x v="55"/>
    <x v="34"/>
    <x v="83"/>
    <x v="1"/>
    <x v="75"/>
    <x v="152"/>
    <n v="1373.13"/>
    <x v="110"/>
    <n v="101"/>
    <n v="336"/>
    <n v="773"/>
  </r>
  <r>
    <n v="2"/>
    <x v="84"/>
    <x v="55"/>
    <x v="34"/>
    <x v="83"/>
    <x v="1"/>
    <x v="75"/>
    <x v="153"/>
    <n v="43.4"/>
    <x v="110"/>
    <n v="101"/>
    <n v="336"/>
    <n v="773"/>
  </r>
  <r>
    <n v="3"/>
    <x v="84"/>
    <x v="55"/>
    <x v="34"/>
    <x v="83"/>
    <x v="1"/>
    <x v="75"/>
    <x v="154"/>
    <n v="192.5"/>
    <x v="110"/>
    <n v="101"/>
    <n v="336"/>
    <n v="773"/>
  </r>
  <r>
    <n v="5"/>
    <x v="85"/>
    <x v="34"/>
    <x v="35"/>
    <x v="84"/>
    <x v="1"/>
    <x v="76"/>
    <x v="155"/>
    <n v="99.99"/>
    <x v="111"/>
    <n v="101"/>
    <n v="336"/>
    <n v="767"/>
  </r>
  <r>
    <n v="14"/>
    <x v="86"/>
    <x v="38"/>
    <x v="36"/>
    <x v="85"/>
    <x v="1"/>
    <x v="77"/>
    <x v="156"/>
    <n v="72.58"/>
    <x v="112"/>
    <n v="101"/>
    <n v="336"/>
    <n v="863"/>
  </r>
  <r>
    <n v="24"/>
    <x v="87"/>
    <x v="38"/>
    <x v="37"/>
    <x v="86"/>
    <x v="1"/>
    <x v="77"/>
    <x v="157"/>
    <n v="72.58"/>
    <x v="112"/>
    <n v="101"/>
    <n v="336"/>
    <n v="863"/>
  </r>
  <r>
    <n v="25"/>
    <x v="88"/>
    <x v="56"/>
    <x v="38"/>
    <x v="87"/>
    <x v="1"/>
    <x v="78"/>
    <x v="158"/>
    <n v="127.7"/>
    <x v="110"/>
    <n v="101"/>
    <n v="336"/>
    <n v="773"/>
  </r>
  <r>
    <n v="26"/>
    <x v="88"/>
    <x v="56"/>
    <x v="38"/>
    <x v="87"/>
    <x v="1"/>
    <x v="78"/>
    <x v="159"/>
    <n v="127.7"/>
    <x v="110"/>
    <n v="101"/>
    <n v="336"/>
    <n v="773"/>
  </r>
  <r>
    <n v="27"/>
    <x v="88"/>
    <x v="56"/>
    <x v="38"/>
    <x v="87"/>
    <x v="1"/>
    <x v="78"/>
    <x v="160"/>
    <n v="203.12"/>
    <x v="110"/>
    <n v="101"/>
    <n v="336"/>
    <n v="773"/>
  </r>
  <r>
    <n v="28"/>
    <x v="88"/>
    <x v="56"/>
    <x v="38"/>
    <x v="87"/>
    <x v="1"/>
    <x v="78"/>
    <x v="161"/>
    <n v="203.12"/>
    <x v="110"/>
    <n v="101"/>
    <n v="336"/>
    <n v="773"/>
  </r>
  <r>
    <n v="29"/>
    <x v="88"/>
    <x v="56"/>
    <x v="38"/>
    <x v="87"/>
    <x v="1"/>
    <x v="78"/>
    <x v="162"/>
    <n v="81.88"/>
    <x v="110"/>
    <n v="101"/>
    <n v="336"/>
    <n v="773"/>
  </r>
  <r>
    <n v="30"/>
    <x v="89"/>
    <x v="56"/>
    <x v="39"/>
    <x v="88"/>
    <x v="1"/>
    <x v="79"/>
    <x v="163"/>
    <n v="143.46"/>
    <x v="110"/>
    <n v="101"/>
    <n v="336"/>
    <n v="773"/>
  </r>
  <r>
    <n v="31"/>
    <x v="89"/>
    <x v="56"/>
    <x v="39"/>
    <x v="88"/>
    <x v="1"/>
    <x v="79"/>
    <x v="164"/>
    <n v="222.96"/>
    <x v="110"/>
    <n v="101"/>
    <n v="336"/>
    <n v="773"/>
  </r>
  <r>
    <n v="32"/>
    <x v="89"/>
    <x v="56"/>
    <x v="39"/>
    <x v="88"/>
    <x v="1"/>
    <x v="79"/>
    <x v="165"/>
    <n v="160.80000000000001"/>
    <x v="110"/>
    <n v="101"/>
    <n v="336"/>
    <n v="773"/>
  </r>
  <r>
    <n v="34"/>
    <x v="7"/>
    <x v="5"/>
    <x v="0"/>
    <x v="7"/>
    <x v="1"/>
    <x v="7"/>
    <x v="166"/>
    <n v="341.99"/>
    <x v="113"/>
    <n v="101"/>
    <n v="336"/>
    <n v="957"/>
  </r>
  <r>
    <n v="35"/>
    <x v="7"/>
    <x v="5"/>
    <x v="0"/>
    <x v="7"/>
    <x v="1"/>
    <x v="7"/>
    <x v="167"/>
    <n v="27.35"/>
    <x v="114"/>
    <n v="101"/>
    <n v="336"/>
    <n v="958"/>
  </r>
  <r>
    <n v="36"/>
    <x v="7"/>
    <x v="5"/>
    <x v="0"/>
    <x v="7"/>
    <x v="1"/>
    <x v="7"/>
    <x v="167"/>
    <n v="30.44"/>
    <x v="114"/>
    <n v="101"/>
    <n v="336"/>
    <n v="958"/>
  </r>
  <r>
    <n v="37"/>
    <x v="7"/>
    <x v="5"/>
    <x v="0"/>
    <x v="7"/>
    <x v="1"/>
    <x v="7"/>
    <x v="167"/>
    <n v="32.6"/>
    <x v="114"/>
    <n v="101"/>
    <n v="336"/>
    <n v="958"/>
  </r>
  <r>
    <n v="38"/>
    <x v="7"/>
    <x v="5"/>
    <x v="0"/>
    <x v="7"/>
    <x v="1"/>
    <x v="7"/>
    <x v="168"/>
    <n v="611.04"/>
    <x v="114"/>
    <n v="101"/>
    <n v="336"/>
    <n v="958"/>
  </r>
  <r>
    <n v="39"/>
    <x v="7"/>
    <x v="5"/>
    <x v="0"/>
    <x v="7"/>
    <x v="1"/>
    <x v="7"/>
    <x v="169"/>
    <n v="66.41"/>
    <x v="115"/>
    <n v="101"/>
    <n v="336"/>
    <n v="757"/>
  </r>
  <r>
    <n v="40"/>
    <x v="7"/>
    <x v="5"/>
    <x v="0"/>
    <x v="7"/>
    <x v="1"/>
    <x v="7"/>
    <x v="170"/>
    <n v="101.12"/>
    <x v="115"/>
    <n v="101"/>
    <n v="336"/>
    <n v="757"/>
  </r>
  <r>
    <n v="41"/>
    <x v="7"/>
    <x v="5"/>
    <x v="0"/>
    <x v="7"/>
    <x v="1"/>
    <x v="7"/>
    <x v="171"/>
    <n v="295.88"/>
    <x v="115"/>
    <n v="101"/>
    <n v="336"/>
    <n v="757"/>
  </r>
  <r>
    <n v="47"/>
    <x v="7"/>
    <x v="5"/>
    <x v="0"/>
    <x v="7"/>
    <x v="1"/>
    <x v="7"/>
    <x v="172"/>
    <n v="50.3"/>
    <x v="115"/>
    <n v="101"/>
    <n v="336"/>
    <n v="757"/>
  </r>
  <r>
    <n v="48"/>
    <x v="7"/>
    <x v="5"/>
    <x v="0"/>
    <x v="7"/>
    <x v="1"/>
    <x v="7"/>
    <x v="173"/>
    <n v="154.88"/>
    <x v="114"/>
    <n v="101"/>
    <n v="336"/>
    <n v="958"/>
  </r>
  <r>
    <n v="67"/>
    <x v="7"/>
    <x v="5"/>
    <x v="0"/>
    <x v="7"/>
    <x v="1"/>
    <x v="7"/>
    <x v="174"/>
    <n v="224.99"/>
    <x v="114"/>
    <n v="101"/>
    <n v="336"/>
    <n v="958"/>
  </r>
  <r>
    <n v="68"/>
    <x v="7"/>
    <x v="5"/>
    <x v="0"/>
    <x v="7"/>
    <x v="1"/>
    <x v="7"/>
    <x v="175"/>
    <n v="117.61"/>
    <x v="114"/>
    <n v="101"/>
    <n v="336"/>
    <n v="958"/>
  </r>
  <r>
    <n v="69"/>
    <x v="7"/>
    <x v="5"/>
    <x v="0"/>
    <x v="7"/>
    <x v="1"/>
    <x v="7"/>
    <x v="176"/>
    <n v="698.7"/>
    <x v="115"/>
    <n v="101"/>
    <n v="336"/>
    <n v="757"/>
  </r>
  <r>
    <n v="70"/>
    <x v="7"/>
    <x v="5"/>
    <x v="0"/>
    <x v="7"/>
    <x v="1"/>
    <x v="7"/>
    <x v="177"/>
    <n v="331.96"/>
    <x v="114"/>
    <n v="101"/>
    <n v="336"/>
    <n v="958"/>
  </r>
  <r>
    <n v="71"/>
    <x v="7"/>
    <x v="5"/>
    <x v="0"/>
    <x v="7"/>
    <x v="1"/>
    <x v="7"/>
    <x v="178"/>
    <n v="17.09"/>
    <x v="115"/>
    <n v="101"/>
    <n v="336"/>
    <n v="757"/>
  </r>
  <r>
    <n v="72"/>
    <x v="7"/>
    <x v="5"/>
    <x v="0"/>
    <x v="7"/>
    <x v="1"/>
    <x v="7"/>
    <x v="179"/>
    <n v="113.89"/>
    <x v="115"/>
    <n v="101"/>
    <n v="336"/>
    <n v="757"/>
  </r>
  <r>
    <n v="73"/>
    <x v="7"/>
    <x v="5"/>
    <x v="0"/>
    <x v="7"/>
    <x v="1"/>
    <x v="7"/>
    <x v="180"/>
    <n v="-203.25"/>
    <x v="115"/>
    <n v="101"/>
    <n v="336"/>
    <n v="757"/>
  </r>
  <r>
    <n v="79"/>
    <x v="90"/>
    <x v="57"/>
    <x v="0"/>
    <x v="89"/>
    <x v="1"/>
    <x v="80"/>
    <x v="181"/>
    <n v="499"/>
    <x v="116"/>
    <n v="101"/>
    <n v="336"/>
    <n v="821"/>
  </r>
  <r>
    <n v="80"/>
    <x v="90"/>
    <x v="57"/>
    <x v="0"/>
    <x v="89"/>
    <x v="1"/>
    <x v="80"/>
    <x v="182"/>
    <n v="497"/>
    <x v="116"/>
    <n v="101"/>
    <n v="336"/>
    <n v="821"/>
  </r>
  <r>
    <n v="115"/>
    <x v="91"/>
    <x v="58"/>
    <x v="40"/>
    <x v="90"/>
    <x v="1"/>
    <x v="81"/>
    <x v="183"/>
    <n v="35"/>
    <x v="111"/>
    <n v="101"/>
    <n v="336"/>
    <n v="767"/>
  </r>
  <r>
    <n v="138"/>
    <x v="29"/>
    <x v="21"/>
    <x v="0"/>
    <x v="28"/>
    <x v="1"/>
    <x v="29"/>
    <x v="184"/>
    <n v="20.239999999999998"/>
    <x v="117"/>
    <n v="101"/>
    <n v="336"/>
    <n v="801"/>
  </r>
  <r>
    <n v="145"/>
    <x v="29"/>
    <x v="21"/>
    <x v="0"/>
    <x v="28"/>
    <x v="1"/>
    <x v="29"/>
    <x v="185"/>
    <n v="35.42"/>
    <x v="118"/>
    <n v="101"/>
    <n v="336"/>
    <n v="875"/>
  </r>
  <r>
    <n v="173"/>
    <x v="92"/>
    <x v="59"/>
    <x v="41"/>
    <x v="91"/>
    <x v="1"/>
    <x v="82"/>
    <x v="186"/>
    <n v="918"/>
    <x v="119"/>
    <n v="101"/>
    <n v="336"/>
    <n v="825"/>
  </r>
  <r>
    <n v="175"/>
    <x v="67"/>
    <x v="42"/>
    <x v="0"/>
    <x v="66"/>
    <x v="1"/>
    <x v="60"/>
    <x v="187"/>
    <n v="50"/>
    <x v="112"/>
    <n v="101"/>
    <n v="336"/>
    <n v="863"/>
  </r>
  <r>
    <n v="181"/>
    <x v="93"/>
    <x v="60"/>
    <x v="0"/>
    <x v="92"/>
    <x v="1"/>
    <x v="83"/>
    <x v="188"/>
    <n v="109.06"/>
    <x v="119"/>
    <n v="101"/>
    <n v="336"/>
    <n v="825"/>
  </r>
  <r>
    <n v="193"/>
    <x v="94"/>
    <x v="61"/>
    <x v="0"/>
    <x v="93"/>
    <x v="1"/>
    <x v="84"/>
    <x v="189"/>
    <n v="135"/>
    <x v="120"/>
    <n v="101"/>
    <n v="336"/>
    <n v="931"/>
  </r>
  <r>
    <n v="194"/>
    <x v="94"/>
    <x v="61"/>
    <x v="0"/>
    <x v="93"/>
    <x v="1"/>
    <x v="84"/>
    <x v="190"/>
    <n v="45"/>
    <x v="120"/>
    <n v="101"/>
    <n v="336"/>
    <n v="931"/>
  </r>
  <r>
    <n v="218"/>
    <x v="95"/>
    <x v="62"/>
    <x v="42"/>
    <x v="94"/>
    <x v="1"/>
    <x v="85"/>
    <x v="191"/>
    <n v="21.07"/>
    <x v="115"/>
    <n v="101"/>
    <n v="336"/>
    <n v="757"/>
  </r>
  <r>
    <n v="219"/>
    <x v="96"/>
    <x v="46"/>
    <x v="24"/>
    <x v="95"/>
    <x v="1"/>
    <x v="86"/>
    <x v="192"/>
    <n v="1790.35"/>
    <x v="121"/>
    <n v="101"/>
    <n v="336"/>
    <n v="759"/>
  </r>
  <r>
    <n v="220"/>
    <x v="96"/>
    <x v="46"/>
    <x v="24"/>
    <x v="95"/>
    <x v="1"/>
    <x v="86"/>
    <x v="127"/>
    <n v="89.52"/>
    <x v="121"/>
    <n v="101"/>
    <n v="336"/>
    <n v="759"/>
  </r>
  <r>
    <n v="224"/>
    <x v="97"/>
    <x v="63"/>
    <x v="43"/>
    <x v="96"/>
    <x v="1"/>
    <x v="87"/>
    <x v="193"/>
    <n v="272.97000000000003"/>
    <x v="111"/>
    <n v="101"/>
    <n v="336"/>
    <n v="767"/>
  </r>
  <r>
    <n v="225"/>
    <x v="97"/>
    <x v="63"/>
    <x v="43"/>
    <x v="96"/>
    <x v="1"/>
    <x v="87"/>
    <x v="194"/>
    <n v="36"/>
    <x v="111"/>
    <n v="101"/>
    <n v="336"/>
    <n v="767"/>
  </r>
  <r>
    <n v="226"/>
    <x v="98"/>
    <x v="63"/>
    <x v="44"/>
    <x v="97"/>
    <x v="1"/>
    <x v="88"/>
    <x v="195"/>
    <n v="29.99"/>
    <x v="111"/>
    <n v="101"/>
    <n v="336"/>
    <n v="767"/>
  </r>
  <r>
    <n v="235"/>
    <x v="99"/>
    <x v="64"/>
    <x v="45"/>
    <x v="98"/>
    <x v="1"/>
    <x v="89"/>
    <x v="196"/>
    <n v="1373.31"/>
    <x v="112"/>
    <n v="101"/>
    <n v="336"/>
    <n v="863"/>
  </r>
  <r>
    <n v="236"/>
    <x v="100"/>
    <x v="64"/>
    <x v="46"/>
    <x v="99"/>
    <x v="1"/>
    <x v="90"/>
    <x v="197"/>
    <n v="270.5"/>
    <x v="112"/>
    <n v="101"/>
    <n v="336"/>
    <n v="863"/>
  </r>
  <r>
    <n v="245"/>
    <x v="101"/>
    <x v="65"/>
    <x v="0"/>
    <x v="100"/>
    <x v="1"/>
    <x v="91"/>
    <x v="198"/>
    <n v="91.38"/>
    <x v="116"/>
    <n v="101"/>
    <n v="336"/>
    <n v="821"/>
  </r>
  <r>
    <n v="274"/>
    <x v="102"/>
    <x v="66"/>
    <x v="47"/>
    <x v="101"/>
    <x v="1"/>
    <x v="84"/>
    <x v="199"/>
    <n v="180"/>
    <x v="110"/>
    <n v="101"/>
    <n v="336"/>
    <n v="773"/>
  </r>
  <r>
    <n v="290"/>
    <x v="103"/>
    <x v="67"/>
    <x v="48"/>
    <x v="102"/>
    <x v="1"/>
    <x v="92"/>
    <x v="200"/>
    <n v="10484.5"/>
    <x v="113"/>
    <n v="101"/>
    <n v="336"/>
    <n v="957"/>
  </r>
  <r>
    <n v="308"/>
    <x v="15"/>
    <x v="11"/>
    <x v="0"/>
    <x v="15"/>
    <x v="2"/>
    <x v="15"/>
    <x v="201"/>
    <n v="3055.08"/>
    <x v="122"/>
    <n v="101"/>
    <n v="336"/>
    <n v="718"/>
  </r>
  <r>
    <n v="318"/>
    <x v="46"/>
    <x v="11"/>
    <x v="0"/>
    <x v="45"/>
    <x v="2"/>
    <x v="44"/>
    <x v="202"/>
    <n v="1940.2"/>
    <x v="118"/>
    <n v="101"/>
    <n v="336"/>
    <n v="875"/>
  </r>
  <r>
    <n v="322"/>
    <x v="104"/>
    <x v="51"/>
    <x v="0"/>
    <x v="103"/>
    <x v="2"/>
    <x v="93"/>
    <x v="138"/>
    <n v="313.8"/>
    <x v="123"/>
    <n v="101"/>
    <n v="336"/>
    <n v="852"/>
  </r>
  <r>
    <n v="334"/>
    <x v="16"/>
    <x v="12"/>
    <x v="2"/>
    <x v="16"/>
    <x v="2"/>
    <x v="16"/>
    <x v="19"/>
    <n v="103.98"/>
    <x v="124"/>
    <n v="101"/>
    <n v="336"/>
    <n v="921"/>
  </r>
  <r>
    <n v="340"/>
    <x v="105"/>
    <x v="12"/>
    <x v="2"/>
    <x v="104"/>
    <x v="2"/>
    <x v="94"/>
    <x v="19"/>
    <n v="228.26"/>
    <x v="124"/>
    <n v="101"/>
    <n v="336"/>
    <n v="921"/>
  </r>
  <r>
    <n v="344"/>
    <x v="106"/>
    <x v="12"/>
    <x v="2"/>
    <x v="105"/>
    <x v="2"/>
    <x v="95"/>
    <x v="19"/>
    <n v="377.43"/>
    <x v="124"/>
    <n v="101"/>
    <n v="336"/>
    <n v="921"/>
  </r>
  <r>
    <n v="351"/>
    <x v="47"/>
    <x v="13"/>
    <x v="0"/>
    <x v="46"/>
    <x v="2"/>
    <x v="45"/>
    <x v="202"/>
    <n v="234.86"/>
    <x v="118"/>
    <n v="101"/>
    <n v="336"/>
    <n v="875"/>
  </r>
  <r>
    <n v="363"/>
    <x v="17"/>
    <x v="13"/>
    <x v="0"/>
    <x v="17"/>
    <x v="2"/>
    <x v="17"/>
    <x v="201"/>
    <n v="336.93"/>
    <x v="122"/>
    <n v="101"/>
    <n v="336"/>
    <n v="718"/>
  </r>
  <r>
    <n v="380"/>
    <x v="18"/>
    <x v="14"/>
    <x v="0"/>
    <x v="18"/>
    <x v="2"/>
    <x v="18"/>
    <x v="201"/>
    <n v="1787.48"/>
    <x v="122"/>
    <n v="101"/>
    <n v="336"/>
    <n v="718"/>
  </r>
  <r>
    <n v="399"/>
    <x v="19"/>
    <x v="15"/>
    <x v="3"/>
    <x v="19"/>
    <x v="2"/>
    <x v="19"/>
    <x v="20"/>
    <n v="493.83"/>
    <x v="125"/>
    <n v="101"/>
    <n v="336"/>
    <n v="850"/>
  </r>
  <r>
    <n v="408"/>
    <x v="80"/>
    <x v="52"/>
    <x v="0"/>
    <x v="79"/>
    <x v="2"/>
    <x v="71"/>
    <x v="138"/>
    <n v="5"/>
    <x v="123"/>
    <n v="101"/>
    <n v="336"/>
    <n v="852"/>
  </r>
  <r>
    <n v="421"/>
    <x v="107"/>
    <x v="12"/>
    <x v="0"/>
    <x v="106"/>
    <x v="0"/>
    <x v="96"/>
    <x v="19"/>
    <n v="176.17"/>
    <x v="124"/>
    <n v="101"/>
    <n v="336"/>
    <n v="921"/>
  </r>
  <r>
    <n v="432"/>
    <x v="20"/>
    <x v="1"/>
    <x v="0"/>
    <x v="20"/>
    <x v="0"/>
    <x v="20"/>
    <x v="201"/>
    <n v="1575"/>
    <x v="122"/>
    <n v="101"/>
    <n v="336"/>
    <n v="718"/>
  </r>
  <r>
    <n v="454"/>
    <x v="21"/>
    <x v="1"/>
    <x v="0"/>
    <x v="21"/>
    <x v="0"/>
    <x v="21"/>
    <x v="201"/>
    <n v="10754.23"/>
    <x v="126"/>
    <n v="101"/>
    <n v="336"/>
    <n v="716"/>
  </r>
  <r>
    <n v="476"/>
    <x v="22"/>
    <x v="16"/>
    <x v="0"/>
    <x v="22"/>
    <x v="0"/>
    <x v="22"/>
    <x v="21"/>
    <n v="419.98"/>
    <x v="127"/>
    <n v="101"/>
    <n v="336"/>
    <n v="920"/>
  </r>
  <r>
    <n v="482"/>
    <x v="22"/>
    <x v="16"/>
    <x v="0"/>
    <x v="22"/>
    <x v="0"/>
    <x v="22"/>
    <x v="21"/>
    <n v="2407.98"/>
    <x v="127"/>
    <n v="101"/>
    <n v="336"/>
    <n v="920"/>
  </r>
  <r>
    <n v="8"/>
    <x v="81"/>
    <x v="36"/>
    <x v="31"/>
    <x v="80"/>
    <x v="1"/>
    <x v="72"/>
    <x v="203"/>
    <n v="16.899999999999999"/>
    <x v="128"/>
    <n v="101"/>
    <n v="351"/>
    <n v="757"/>
  </r>
  <r>
    <n v="139"/>
    <x v="29"/>
    <x v="21"/>
    <x v="0"/>
    <x v="28"/>
    <x v="1"/>
    <x v="29"/>
    <x v="204"/>
    <n v="5.0599999999999996"/>
    <x v="129"/>
    <n v="101"/>
    <n v="351"/>
    <n v="801"/>
  </r>
  <r>
    <n v="182"/>
    <x v="108"/>
    <x v="68"/>
    <x v="0"/>
    <x v="107"/>
    <x v="1"/>
    <x v="97"/>
    <x v="205"/>
    <n v="17.5"/>
    <x v="130"/>
    <n v="101"/>
    <n v="351"/>
    <n v="822"/>
  </r>
  <r>
    <n v="183"/>
    <x v="108"/>
    <x v="68"/>
    <x v="0"/>
    <x v="107"/>
    <x v="1"/>
    <x v="97"/>
    <x v="206"/>
    <n v="10"/>
    <x v="130"/>
    <n v="101"/>
    <n v="351"/>
    <n v="822"/>
  </r>
  <r>
    <n v="184"/>
    <x v="108"/>
    <x v="68"/>
    <x v="0"/>
    <x v="107"/>
    <x v="1"/>
    <x v="97"/>
    <x v="207"/>
    <n v="5"/>
    <x v="130"/>
    <n v="101"/>
    <n v="351"/>
    <n v="822"/>
  </r>
  <r>
    <n v="185"/>
    <x v="109"/>
    <x v="68"/>
    <x v="0"/>
    <x v="108"/>
    <x v="1"/>
    <x v="98"/>
    <x v="205"/>
    <n v="24.5"/>
    <x v="130"/>
    <n v="101"/>
    <n v="351"/>
    <n v="822"/>
  </r>
  <r>
    <n v="186"/>
    <x v="109"/>
    <x v="68"/>
    <x v="0"/>
    <x v="108"/>
    <x v="1"/>
    <x v="98"/>
    <x v="206"/>
    <n v="10"/>
    <x v="130"/>
    <n v="101"/>
    <n v="351"/>
    <n v="822"/>
  </r>
  <r>
    <n v="187"/>
    <x v="109"/>
    <x v="68"/>
    <x v="0"/>
    <x v="108"/>
    <x v="1"/>
    <x v="98"/>
    <x v="207"/>
    <n v="5"/>
    <x v="130"/>
    <n v="101"/>
    <n v="351"/>
    <n v="822"/>
  </r>
  <r>
    <n v="309"/>
    <x v="15"/>
    <x v="11"/>
    <x v="0"/>
    <x v="15"/>
    <x v="2"/>
    <x v="15"/>
    <x v="208"/>
    <n v="46.6"/>
    <x v="131"/>
    <n v="101"/>
    <n v="351"/>
    <n v="718"/>
  </r>
  <r>
    <n v="335"/>
    <x v="16"/>
    <x v="12"/>
    <x v="2"/>
    <x v="16"/>
    <x v="2"/>
    <x v="16"/>
    <x v="19"/>
    <n v="180.37"/>
    <x v="132"/>
    <n v="101"/>
    <n v="351"/>
    <n v="921"/>
  </r>
  <r>
    <n v="364"/>
    <x v="17"/>
    <x v="13"/>
    <x v="0"/>
    <x v="17"/>
    <x v="2"/>
    <x v="17"/>
    <x v="208"/>
    <n v="5.69"/>
    <x v="131"/>
    <n v="101"/>
    <n v="351"/>
    <n v="718"/>
  </r>
  <r>
    <n v="381"/>
    <x v="18"/>
    <x v="14"/>
    <x v="0"/>
    <x v="18"/>
    <x v="2"/>
    <x v="18"/>
    <x v="208"/>
    <n v="54.82"/>
    <x v="131"/>
    <n v="101"/>
    <n v="351"/>
    <n v="718"/>
  </r>
  <r>
    <n v="433"/>
    <x v="20"/>
    <x v="1"/>
    <x v="0"/>
    <x v="20"/>
    <x v="0"/>
    <x v="20"/>
    <x v="208"/>
    <n v="75"/>
    <x v="131"/>
    <n v="101"/>
    <n v="351"/>
    <n v="718"/>
  </r>
  <r>
    <n v="455"/>
    <x v="21"/>
    <x v="1"/>
    <x v="0"/>
    <x v="21"/>
    <x v="0"/>
    <x v="21"/>
    <x v="208"/>
    <n v="391.39"/>
    <x v="133"/>
    <n v="101"/>
    <n v="351"/>
    <n v="716"/>
  </r>
  <r>
    <n v="475"/>
    <x v="22"/>
    <x v="16"/>
    <x v="0"/>
    <x v="22"/>
    <x v="0"/>
    <x v="22"/>
    <x v="21"/>
    <n v="728.53"/>
    <x v="134"/>
    <n v="101"/>
    <n v="351"/>
    <n v="920"/>
  </r>
  <r>
    <n v="66"/>
    <x v="7"/>
    <x v="5"/>
    <x v="0"/>
    <x v="7"/>
    <x v="1"/>
    <x v="7"/>
    <x v="209"/>
    <n v="178.98"/>
    <x v="135"/>
    <n v="101"/>
    <n v="371"/>
    <n v="863"/>
  </r>
  <r>
    <n v="78"/>
    <x v="110"/>
    <x v="69"/>
    <x v="0"/>
    <x v="109"/>
    <x v="1"/>
    <x v="99"/>
    <x v="210"/>
    <n v="395"/>
    <x v="136"/>
    <n v="101"/>
    <n v="371"/>
    <n v="801"/>
  </r>
  <r>
    <n v="99"/>
    <x v="23"/>
    <x v="17"/>
    <x v="0"/>
    <x v="23"/>
    <x v="1"/>
    <x v="23"/>
    <x v="211"/>
    <n v="346.32"/>
    <x v="137"/>
    <n v="101"/>
    <n v="371"/>
    <n v="940"/>
  </r>
  <r>
    <n v="176"/>
    <x v="67"/>
    <x v="42"/>
    <x v="0"/>
    <x v="66"/>
    <x v="1"/>
    <x v="60"/>
    <x v="212"/>
    <n v="40"/>
    <x v="135"/>
    <n v="101"/>
    <n v="371"/>
    <n v="863"/>
  </r>
  <r>
    <n v="248"/>
    <x v="111"/>
    <x v="70"/>
    <x v="0"/>
    <x v="110"/>
    <x v="1"/>
    <x v="100"/>
    <x v="213"/>
    <n v="404"/>
    <x v="138"/>
    <n v="101"/>
    <n v="371"/>
    <n v="964"/>
  </r>
  <r>
    <n v="252"/>
    <x v="112"/>
    <x v="71"/>
    <x v="0"/>
    <x v="111"/>
    <x v="1"/>
    <x v="101"/>
    <x v="214"/>
    <n v="41.77"/>
    <x v="139"/>
    <n v="101"/>
    <n v="371"/>
    <n v="752"/>
  </r>
  <r>
    <n v="270"/>
    <x v="36"/>
    <x v="26"/>
    <x v="0"/>
    <x v="35"/>
    <x v="1"/>
    <x v="35"/>
    <x v="215"/>
    <n v="599.6"/>
    <x v="140"/>
    <n v="101"/>
    <n v="371"/>
    <n v="831"/>
  </r>
  <r>
    <n v="298"/>
    <x v="113"/>
    <x v="72"/>
    <x v="0"/>
    <x v="47"/>
    <x v="2"/>
    <x v="39"/>
    <x v="216"/>
    <n v="1500"/>
    <x v="141"/>
    <n v="101"/>
    <n v="371"/>
    <n v="283.00099999999998"/>
  </r>
  <r>
    <n v="310"/>
    <x v="15"/>
    <x v="11"/>
    <x v="0"/>
    <x v="15"/>
    <x v="2"/>
    <x v="15"/>
    <x v="217"/>
    <n v="369.2"/>
    <x v="142"/>
    <n v="101"/>
    <n v="371"/>
    <n v="718"/>
  </r>
  <r>
    <n v="336"/>
    <x v="16"/>
    <x v="12"/>
    <x v="2"/>
    <x v="16"/>
    <x v="2"/>
    <x v="16"/>
    <x v="19"/>
    <n v="167.64"/>
    <x v="143"/>
    <n v="101"/>
    <n v="371"/>
    <n v="921"/>
  </r>
  <r>
    <n v="365"/>
    <x v="17"/>
    <x v="13"/>
    <x v="0"/>
    <x v="17"/>
    <x v="2"/>
    <x v="17"/>
    <x v="217"/>
    <n v="43.18"/>
    <x v="142"/>
    <n v="101"/>
    <n v="371"/>
    <n v="718"/>
  </r>
  <r>
    <n v="370"/>
    <x v="114"/>
    <x v="28"/>
    <x v="0"/>
    <x v="47"/>
    <x v="2"/>
    <x v="102"/>
    <x v="218"/>
    <n v="680"/>
    <x v="144"/>
    <n v="101"/>
    <n v="371"/>
    <n v="283.01499999999999"/>
  </r>
  <r>
    <n v="382"/>
    <x v="18"/>
    <x v="14"/>
    <x v="0"/>
    <x v="18"/>
    <x v="2"/>
    <x v="18"/>
    <x v="217"/>
    <n v="241.33"/>
    <x v="142"/>
    <n v="101"/>
    <n v="371"/>
    <n v="718"/>
  </r>
  <r>
    <n v="387"/>
    <x v="115"/>
    <x v="73"/>
    <x v="0"/>
    <x v="47"/>
    <x v="2"/>
    <x v="103"/>
    <x v="219"/>
    <n v="66.75"/>
    <x v="145"/>
    <n v="101"/>
    <n v="371"/>
    <n v="283.01799999999997"/>
  </r>
  <r>
    <n v="388"/>
    <x v="116"/>
    <x v="74"/>
    <x v="0"/>
    <x v="47"/>
    <x v="2"/>
    <x v="104"/>
    <x v="220"/>
    <n v="33.25"/>
    <x v="146"/>
    <n v="101"/>
    <n v="371"/>
    <n v="283.01600000000002"/>
  </r>
  <r>
    <n v="389"/>
    <x v="117"/>
    <x v="74"/>
    <x v="0"/>
    <x v="47"/>
    <x v="2"/>
    <x v="104"/>
    <x v="219"/>
    <n v="33.25"/>
    <x v="145"/>
    <n v="101"/>
    <n v="371"/>
    <n v="283.01799999999997"/>
  </r>
  <r>
    <n v="390"/>
    <x v="118"/>
    <x v="75"/>
    <x v="0"/>
    <x v="47"/>
    <x v="2"/>
    <x v="39"/>
    <x v="221"/>
    <n v="1500"/>
    <x v="141"/>
    <n v="101"/>
    <n v="371"/>
    <n v="283.00099999999998"/>
  </r>
  <r>
    <n v="391"/>
    <x v="119"/>
    <x v="75"/>
    <x v="0"/>
    <x v="47"/>
    <x v="2"/>
    <x v="39"/>
    <x v="222"/>
    <n v="1500"/>
    <x v="141"/>
    <n v="101"/>
    <n v="371"/>
    <n v="283.00099999999998"/>
  </r>
  <r>
    <n v="392"/>
    <x v="120"/>
    <x v="75"/>
    <x v="0"/>
    <x v="47"/>
    <x v="2"/>
    <x v="39"/>
    <x v="223"/>
    <n v="1500"/>
    <x v="141"/>
    <n v="101"/>
    <n v="371"/>
    <n v="283.00099999999998"/>
  </r>
  <r>
    <n v="393"/>
    <x v="121"/>
    <x v="75"/>
    <x v="0"/>
    <x v="47"/>
    <x v="2"/>
    <x v="39"/>
    <x v="224"/>
    <n v="1500"/>
    <x v="141"/>
    <n v="101"/>
    <n v="371"/>
    <n v="283.00099999999998"/>
  </r>
  <r>
    <n v="394"/>
    <x v="19"/>
    <x v="15"/>
    <x v="3"/>
    <x v="19"/>
    <x v="2"/>
    <x v="19"/>
    <x v="20"/>
    <n v="132.78"/>
    <x v="147"/>
    <n v="101"/>
    <n v="371"/>
    <n v="850"/>
  </r>
  <r>
    <n v="410"/>
    <x v="122"/>
    <x v="76"/>
    <x v="0"/>
    <x v="47"/>
    <x v="0"/>
    <x v="105"/>
    <x v="225"/>
    <n v="140"/>
    <x v="148"/>
    <n v="101"/>
    <n v="371"/>
    <n v="283.01900000000001"/>
  </r>
  <r>
    <n v="411"/>
    <x v="123"/>
    <x v="76"/>
    <x v="0"/>
    <x v="47"/>
    <x v="0"/>
    <x v="106"/>
    <x v="226"/>
    <n v="210"/>
    <x v="148"/>
    <n v="101"/>
    <n v="371"/>
    <n v="283.01900000000001"/>
  </r>
  <r>
    <n v="412"/>
    <x v="124"/>
    <x v="76"/>
    <x v="0"/>
    <x v="47"/>
    <x v="0"/>
    <x v="107"/>
    <x v="227"/>
    <n v="312.5"/>
    <x v="148"/>
    <n v="101"/>
    <n v="371"/>
    <n v="283.01900000000001"/>
  </r>
  <r>
    <n v="413"/>
    <x v="125"/>
    <x v="76"/>
    <x v="0"/>
    <x v="47"/>
    <x v="0"/>
    <x v="108"/>
    <x v="228"/>
    <n v="280"/>
    <x v="148"/>
    <n v="101"/>
    <n v="371"/>
    <n v="283.01900000000001"/>
  </r>
  <r>
    <n v="414"/>
    <x v="126"/>
    <x v="76"/>
    <x v="0"/>
    <x v="47"/>
    <x v="0"/>
    <x v="107"/>
    <x v="229"/>
    <n v="312.5"/>
    <x v="148"/>
    <n v="101"/>
    <n v="371"/>
    <n v="283.01900000000001"/>
  </r>
  <r>
    <n v="415"/>
    <x v="127"/>
    <x v="76"/>
    <x v="0"/>
    <x v="47"/>
    <x v="0"/>
    <x v="105"/>
    <x v="230"/>
    <n v="140"/>
    <x v="148"/>
    <n v="101"/>
    <n v="371"/>
    <n v="283.01900000000001"/>
  </r>
  <r>
    <n v="416"/>
    <x v="128"/>
    <x v="76"/>
    <x v="0"/>
    <x v="47"/>
    <x v="0"/>
    <x v="109"/>
    <x v="231"/>
    <n v="372.5"/>
    <x v="148"/>
    <n v="101"/>
    <n v="371"/>
    <n v="283.01900000000001"/>
  </r>
  <r>
    <n v="417"/>
    <x v="129"/>
    <x v="76"/>
    <x v="0"/>
    <x v="47"/>
    <x v="0"/>
    <x v="105"/>
    <x v="232"/>
    <n v="140"/>
    <x v="148"/>
    <n v="101"/>
    <n v="371"/>
    <n v="283.01900000000001"/>
  </r>
  <r>
    <n v="434"/>
    <x v="20"/>
    <x v="1"/>
    <x v="0"/>
    <x v="20"/>
    <x v="0"/>
    <x v="20"/>
    <x v="217"/>
    <n v="300"/>
    <x v="142"/>
    <n v="101"/>
    <n v="371"/>
    <n v="718"/>
  </r>
  <r>
    <n v="456"/>
    <x v="21"/>
    <x v="1"/>
    <x v="0"/>
    <x v="21"/>
    <x v="0"/>
    <x v="21"/>
    <x v="217"/>
    <n v="1725.23"/>
    <x v="149"/>
    <n v="101"/>
    <n v="371"/>
    <n v="716"/>
  </r>
  <r>
    <n v="461"/>
    <x v="130"/>
    <x v="28"/>
    <x v="0"/>
    <x v="47"/>
    <x v="0"/>
    <x v="110"/>
    <x v="233"/>
    <n v="80"/>
    <x v="144"/>
    <n v="101"/>
    <n v="371"/>
    <n v="283.01499999999999"/>
  </r>
  <r>
    <n v="462"/>
    <x v="131"/>
    <x v="28"/>
    <x v="0"/>
    <x v="47"/>
    <x v="0"/>
    <x v="111"/>
    <x v="234"/>
    <n v="240"/>
    <x v="144"/>
    <n v="101"/>
    <n v="371"/>
    <n v="283.01499999999999"/>
  </r>
  <r>
    <n v="463"/>
    <x v="132"/>
    <x v="28"/>
    <x v="0"/>
    <x v="47"/>
    <x v="0"/>
    <x v="112"/>
    <x v="234"/>
    <n v="380"/>
    <x v="144"/>
    <n v="101"/>
    <n v="371"/>
    <n v="283.01499999999999"/>
  </r>
  <r>
    <n v="464"/>
    <x v="133"/>
    <x v="28"/>
    <x v="0"/>
    <x v="47"/>
    <x v="0"/>
    <x v="110"/>
    <x v="218"/>
    <n v="80"/>
    <x v="144"/>
    <n v="101"/>
    <n v="371"/>
    <n v="283.01499999999999"/>
  </r>
  <r>
    <n v="477"/>
    <x v="22"/>
    <x v="16"/>
    <x v="0"/>
    <x v="22"/>
    <x v="0"/>
    <x v="22"/>
    <x v="21"/>
    <n v="685.67"/>
    <x v="150"/>
    <n v="101"/>
    <n v="371"/>
    <n v="920"/>
  </r>
  <r>
    <n v="488"/>
    <x v="134"/>
    <x v="77"/>
    <x v="0"/>
    <x v="47"/>
    <x v="0"/>
    <x v="113"/>
    <x v="235"/>
    <n v="700"/>
    <x v="151"/>
    <n v="101"/>
    <n v="371"/>
    <n v="283.005"/>
  </r>
  <r>
    <n v="95"/>
    <x v="135"/>
    <x v="78"/>
    <x v="49"/>
    <x v="112"/>
    <x v="1"/>
    <x v="114"/>
    <x v="236"/>
    <n v="539.07000000000005"/>
    <x v="152"/>
    <n v="101"/>
    <n v="426"/>
    <n v="934"/>
  </r>
  <r>
    <n v="289"/>
    <x v="136"/>
    <x v="79"/>
    <x v="50"/>
    <x v="113"/>
    <x v="1"/>
    <x v="115"/>
    <x v="237"/>
    <n v="415.8"/>
    <x v="152"/>
    <n v="101"/>
    <n v="426"/>
    <n v="934"/>
  </r>
  <r>
    <n v="272"/>
    <x v="36"/>
    <x v="26"/>
    <x v="0"/>
    <x v="35"/>
    <x v="1"/>
    <x v="35"/>
    <x v="238"/>
    <n v="110"/>
    <x v="153"/>
    <n v="101"/>
    <n v="441"/>
    <n v="970"/>
  </r>
  <r>
    <n v="347"/>
    <x v="137"/>
    <x v="80"/>
    <x v="0"/>
    <x v="114"/>
    <x v="2"/>
    <x v="116"/>
    <x v="239"/>
    <n v="8453.11"/>
    <x v="154"/>
    <n v="101"/>
    <n v="441"/>
    <n v="923"/>
  </r>
  <r>
    <n v="75"/>
    <x v="138"/>
    <x v="5"/>
    <x v="0"/>
    <x v="115"/>
    <x v="1"/>
    <x v="117"/>
    <x v="240"/>
    <n v="5291.85"/>
    <x v="155"/>
    <n v="101"/>
    <n v="673"/>
    <n v="860"/>
  </r>
  <r>
    <n v="82"/>
    <x v="90"/>
    <x v="57"/>
    <x v="0"/>
    <x v="89"/>
    <x v="1"/>
    <x v="80"/>
    <x v="241"/>
    <n v="99"/>
    <x v="156"/>
    <n v="101"/>
    <n v="673"/>
    <n v="821"/>
  </r>
  <r>
    <n v="100"/>
    <x v="23"/>
    <x v="17"/>
    <x v="0"/>
    <x v="23"/>
    <x v="1"/>
    <x v="23"/>
    <x v="242"/>
    <n v="86.58"/>
    <x v="157"/>
    <n v="101"/>
    <n v="673"/>
    <n v="940"/>
  </r>
  <r>
    <n v="263"/>
    <x v="36"/>
    <x v="26"/>
    <x v="0"/>
    <x v="35"/>
    <x v="1"/>
    <x v="35"/>
    <x v="243"/>
    <n v="4264.5"/>
    <x v="158"/>
    <n v="101"/>
    <n v="673"/>
    <n v="970"/>
  </r>
  <r>
    <n v="331"/>
    <x v="16"/>
    <x v="12"/>
    <x v="2"/>
    <x v="16"/>
    <x v="2"/>
    <x v="16"/>
    <x v="19"/>
    <n v="6.37"/>
    <x v="159"/>
    <n v="101"/>
    <n v="673"/>
    <n v="921"/>
  </r>
  <r>
    <n v="423"/>
    <x v="139"/>
    <x v="12"/>
    <x v="0"/>
    <x v="116"/>
    <x v="0"/>
    <x v="118"/>
    <x v="19"/>
    <n v="52.21"/>
    <x v="159"/>
    <n v="101"/>
    <n v="673"/>
    <n v="921"/>
  </r>
  <r>
    <n v="472"/>
    <x v="22"/>
    <x v="16"/>
    <x v="0"/>
    <x v="22"/>
    <x v="0"/>
    <x v="22"/>
    <x v="21"/>
    <n v="25.71"/>
    <x v="160"/>
    <n v="101"/>
    <n v="673"/>
    <n v="920"/>
  </r>
  <r>
    <n v="484"/>
    <x v="22"/>
    <x v="16"/>
    <x v="0"/>
    <x v="22"/>
    <x v="0"/>
    <x v="22"/>
    <x v="21"/>
    <n v="158.63"/>
    <x v="160"/>
    <n v="101"/>
    <n v="673"/>
    <n v="920"/>
  </r>
  <r>
    <n v="491"/>
    <x v="140"/>
    <x v="52"/>
    <x v="0"/>
    <x v="117"/>
    <x v="0"/>
    <x v="119"/>
    <x v="138"/>
    <n v="22.77"/>
    <x v="161"/>
    <n v="101"/>
    <n v="673"/>
    <n v="852"/>
  </r>
  <r>
    <n v="96"/>
    <x v="23"/>
    <x v="17"/>
    <x v="0"/>
    <x v="23"/>
    <x v="1"/>
    <x v="23"/>
    <x v="244"/>
    <n v="86.58"/>
    <x v="162"/>
    <n v="101"/>
    <n v="701"/>
    <n v="940"/>
  </r>
  <r>
    <n v="107"/>
    <x v="37"/>
    <x v="27"/>
    <x v="0"/>
    <x v="36"/>
    <x v="1"/>
    <x v="36"/>
    <x v="245"/>
    <n v="131.25"/>
    <x v="163"/>
    <n v="101"/>
    <n v="701"/>
    <n v="806"/>
  </r>
  <r>
    <n v="116"/>
    <x v="38"/>
    <x v="28"/>
    <x v="0"/>
    <x v="37"/>
    <x v="1"/>
    <x v="37"/>
    <x v="245"/>
    <n v="280"/>
    <x v="163"/>
    <n v="101"/>
    <n v="701"/>
    <n v="806"/>
  </r>
  <r>
    <n v="119"/>
    <x v="141"/>
    <x v="28"/>
    <x v="51"/>
    <x v="118"/>
    <x v="1"/>
    <x v="120"/>
    <x v="245"/>
    <n v="420"/>
    <x v="163"/>
    <n v="101"/>
    <n v="701"/>
    <n v="806"/>
  </r>
  <r>
    <n v="163"/>
    <x v="11"/>
    <x v="8"/>
    <x v="0"/>
    <x v="11"/>
    <x v="1"/>
    <x v="11"/>
    <x v="246"/>
    <n v="2.86"/>
    <x v="164"/>
    <n v="101"/>
    <n v="701"/>
    <n v="934"/>
  </r>
  <r>
    <n v="168"/>
    <x v="12"/>
    <x v="8"/>
    <x v="0"/>
    <x v="12"/>
    <x v="1"/>
    <x v="12"/>
    <x v="246"/>
    <n v="2.8"/>
    <x v="164"/>
    <n v="101"/>
    <n v="701"/>
    <n v="934"/>
  </r>
  <r>
    <n v="177"/>
    <x v="142"/>
    <x v="81"/>
    <x v="0"/>
    <x v="119"/>
    <x v="1"/>
    <x v="121"/>
    <x v="247"/>
    <n v="5880"/>
    <x v="165"/>
    <n v="101"/>
    <n v="701"/>
    <n v="804"/>
  </r>
  <r>
    <n v="178"/>
    <x v="142"/>
    <x v="81"/>
    <x v="0"/>
    <x v="119"/>
    <x v="1"/>
    <x v="121"/>
    <x v="248"/>
    <n v="1629.6"/>
    <x v="165"/>
    <n v="101"/>
    <n v="701"/>
    <n v="804"/>
  </r>
  <r>
    <n v="179"/>
    <x v="143"/>
    <x v="81"/>
    <x v="0"/>
    <x v="120"/>
    <x v="1"/>
    <x v="122"/>
    <x v="249"/>
    <n v="5595"/>
    <x v="165"/>
    <n v="101"/>
    <n v="701"/>
    <n v="804"/>
  </r>
  <r>
    <n v="180"/>
    <x v="144"/>
    <x v="81"/>
    <x v="0"/>
    <x v="121"/>
    <x v="1"/>
    <x v="123"/>
    <x v="250"/>
    <n v="7243.5"/>
    <x v="165"/>
    <n v="101"/>
    <n v="701"/>
    <n v="804"/>
  </r>
  <r>
    <n v="253"/>
    <x v="36"/>
    <x v="26"/>
    <x v="0"/>
    <x v="35"/>
    <x v="1"/>
    <x v="35"/>
    <x v="251"/>
    <n v="1480"/>
    <x v="166"/>
    <n v="101"/>
    <n v="701"/>
    <n v="803"/>
  </r>
  <r>
    <n v="337"/>
    <x v="16"/>
    <x v="12"/>
    <x v="2"/>
    <x v="16"/>
    <x v="2"/>
    <x v="16"/>
    <x v="19"/>
    <n v="12.73"/>
    <x v="167"/>
    <n v="101"/>
    <n v="701"/>
    <n v="921"/>
  </r>
  <r>
    <n v="478"/>
    <x v="22"/>
    <x v="16"/>
    <x v="0"/>
    <x v="22"/>
    <x v="0"/>
    <x v="22"/>
    <x v="21"/>
    <n v="51.43"/>
    <x v="168"/>
    <n v="101"/>
    <n v="701"/>
    <n v="920"/>
  </r>
  <r>
    <n v="52"/>
    <x v="7"/>
    <x v="5"/>
    <x v="0"/>
    <x v="7"/>
    <x v="1"/>
    <x v="7"/>
    <x v="252"/>
    <n v="77.16"/>
    <x v="169"/>
    <n v="101"/>
    <n v="751"/>
    <n v="757"/>
  </r>
  <r>
    <n v="53"/>
    <x v="7"/>
    <x v="5"/>
    <x v="0"/>
    <x v="7"/>
    <x v="1"/>
    <x v="7"/>
    <x v="253"/>
    <n v="125.21"/>
    <x v="170"/>
    <n v="101"/>
    <n v="751"/>
    <n v="930"/>
  </r>
  <r>
    <n v="54"/>
    <x v="7"/>
    <x v="5"/>
    <x v="0"/>
    <x v="7"/>
    <x v="1"/>
    <x v="7"/>
    <x v="254"/>
    <n v="110.08"/>
    <x v="170"/>
    <n v="101"/>
    <n v="751"/>
    <n v="930"/>
  </r>
  <r>
    <n v="74"/>
    <x v="7"/>
    <x v="5"/>
    <x v="0"/>
    <x v="7"/>
    <x v="1"/>
    <x v="7"/>
    <x v="255"/>
    <n v="94.92"/>
    <x v="169"/>
    <n v="101"/>
    <n v="751"/>
    <n v="757"/>
  </r>
  <r>
    <n v="83"/>
    <x v="90"/>
    <x v="57"/>
    <x v="0"/>
    <x v="89"/>
    <x v="1"/>
    <x v="80"/>
    <x v="256"/>
    <n v="2147"/>
    <x v="171"/>
    <n v="101"/>
    <n v="751"/>
    <n v="821"/>
  </r>
  <r>
    <n v="84"/>
    <x v="90"/>
    <x v="57"/>
    <x v="0"/>
    <x v="89"/>
    <x v="1"/>
    <x v="80"/>
    <x v="257"/>
    <n v="761"/>
    <x v="171"/>
    <n v="101"/>
    <n v="751"/>
    <n v="821"/>
  </r>
  <r>
    <n v="85"/>
    <x v="90"/>
    <x v="57"/>
    <x v="0"/>
    <x v="89"/>
    <x v="1"/>
    <x v="80"/>
    <x v="258"/>
    <n v="605"/>
    <x v="171"/>
    <n v="101"/>
    <n v="751"/>
    <n v="821"/>
  </r>
  <r>
    <n v="86"/>
    <x v="90"/>
    <x v="57"/>
    <x v="0"/>
    <x v="89"/>
    <x v="1"/>
    <x v="80"/>
    <x v="259"/>
    <n v="431"/>
    <x v="171"/>
    <n v="101"/>
    <n v="751"/>
    <n v="821"/>
  </r>
  <r>
    <n v="93"/>
    <x v="145"/>
    <x v="82"/>
    <x v="0"/>
    <x v="122"/>
    <x v="1"/>
    <x v="113"/>
    <x v="260"/>
    <n v="300"/>
    <x v="171"/>
    <n v="101"/>
    <n v="751"/>
    <n v="821"/>
  </r>
  <r>
    <n v="94"/>
    <x v="145"/>
    <x v="82"/>
    <x v="0"/>
    <x v="122"/>
    <x v="1"/>
    <x v="113"/>
    <x v="261"/>
    <n v="400"/>
    <x v="171"/>
    <n v="101"/>
    <n v="751"/>
    <n v="821"/>
  </r>
  <r>
    <n v="102"/>
    <x v="23"/>
    <x v="17"/>
    <x v="0"/>
    <x v="23"/>
    <x v="1"/>
    <x v="23"/>
    <x v="262"/>
    <n v="86.58"/>
    <x v="172"/>
    <n v="101"/>
    <n v="751"/>
    <n v="940"/>
  </r>
  <r>
    <n v="128"/>
    <x v="146"/>
    <x v="83"/>
    <x v="0"/>
    <x v="123"/>
    <x v="1"/>
    <x v="124"/>
    <x v="263"/>
    <n v="800"/>
    <x v="171"/>
    <n v="101"/>
    <n v="751"/>
    <n v="821"/>
  </r>
  <r>
    <n v="202"/>
    <x v="13"/>
    <x v="9"/>
    <x v="0"/>
    <x v="13"/>
    <x v="1"/>
    <x v="13"/>
    <x v="264"/>
    <n v="304.12"/>
    <x v="169"/>
    <n v="101"/>
    <n v="751"/>
    <n v="757"/>
  </r>
  <r>
    <n v="205"/>
    <x v="13"/>
    <x v="9"/>
    <x v="0"/>
    <x v="13"/>
    <x v="1"/>
    <x v="13"/>
    <x v="265"/>
    <n v="7.58"/>
    <x v="169"/>
    <n v="101"/>
    <n v="751"/>
    <n v="757"/>
  </r>
  <r>
    <n v="207"/>
    <x v="13"/>
    <x v="9"/>
    <x v="0"/>
    <x v="13"/>
    <x v="1"/>
    <x v="13"/>
    <x v="266"/>
    <n v="16.79"/>
    <x v="173"/>
    <n v="101"/>
    <n v="751"/>
    <n v="752"/>
  </r>
  <r>
    <n v="208"/>
    <x v="13"/>
    <x v="9"/>
    <x v="0"/>
    <x v="13"/>
    <x v="1"/>
    <x v="13"/>
    <x v="267"/>
    <n v="21.74"/>
    <x v="169"/>
    <n v="101"/>
    <n v="751"/>
    <n v="757"/>
  </r>
  <r>
    <n v="209"/>
    <x v="13"/>
    <x v="9"/>
    <x v="0"/>
    <x v="13"/>
    <x v="1"/>
    <x v="13"/>
    <x v="268"/>
    <n v="7.62"/>
    <x v="169"/>
    <n v="101"/>
    <n v="751"/>
    <n v="757"/>
  </r>
  <r>
    <n v="210"/>
    <x v="13"/>
    <x v="9"/>
    <x v="0"/>
    <x v="13"/>
    <x v="1"/>
    <x v="13"/>
    <x v="269"/>
    <n v="13.65"/>
    <x v="169"/>
    <n v="101"/>
    <n v="751"/>
    <n v="757"/>
  </r>
  <r>
    <n v="240"/>
    <x v="147"/>
    <x v="65"/>
    <x v="0"/>
    <x v="124"/>
    <x v="1"/>
    <x v="125"/>
    <x v="270"/>
    <n v="1007.81"/>
    <x v="171"/>
    <n v="101"/>
    <n v="751"/>
    <n v="821"/>
  </r>
  <r>
    <n v="241"/>
    <x v="148"/>
    <x v="65"/>
    <x v="0"/>
    <x v="125"/>
    <x v="1"/>
    <x v="126"/>
    <x v="271"/>
    <n v="478.38"/>
    <x v="171"/>
    <n v="101"/>
    <n v="751"/>
    <n v="821"/>
  </r>
  <r>
    <n v="242"/>
    <x v="149"/>
    <x v="65"/>
    <x v="0"/>
    <x v="126"/>
    <x v="1"/>
    <x v="127"/>
    <x v="272"/>
    <n v="100.78"/>
    <x v="171"/>
    <n v="101"/>
    <n v="751"/>
    <n v="821"/>
  </r>
  <r>
    <n v="243"/>
    <x v="150"/>
    <x v="65"/>
    <x v="0"/>
    <x v="127"/>
    <x v="1"/>
    <x v="128"/>
    <x v="273"/>
    <n v="80.63"/>
    <x v="171"/>
    <n v="101"/>
    <n v="751"/>
    <n v="821"/>
  </r>
  <r>
    <n v="244"/>
    <x v="151"/>
    <x v="65"/>
    <x v="0"/>
    <x v="128"/>
    <x v="1"/>
    <x v="129"/>
    <x v="274"/>
    <n v="209.63"/>
    <x v="171"/>
    <n v="101"/>
    <n v="751"/>
    <n v="821"/>
  </r>
  <r>
    <n v="246"/>
    <x v="152"/>
    <x v="65"/>
    <x v="0"/>
    <x v="129"/>
    <x v="1"/>
    <x v="130"/>
    <x v="275"/>
    <n v="118.25"/>
    <x v="171"/>
    <n v="101"/>
    <n v="751"/>
    <n v="821"/>
  </r>
  <r>
    <n v="287"/>
    <x v="153"/>
    <x v="84"/>
    <x v="0"/>
    <x v="130"/>
    <x v="1"/>
    <x v="131"/>
    <x v="276"/>
    <n v="4152.2"/>
    <x v="170"/>
    <n v="101"/>
    <n v="751"/>
    <n v="930"/>
  </r>
  <r>
    <n v="321"/>
    <x v="154"/>
    <x v="51"/>
    <x v="0"/>
    <x v="131"/>
    <x v="2"/>
    <x v="132"/>
    <x v="138"/>
    <n v="98.22"/>
    <x v="174"/>
    <n v="101"/>
    <n v="751"/>
    <n v="852"/>
  </r>
  <r>
    <n v="342"/>
    <x v="155"/>
    <x v="12"/>
    <x v="2"/>
    <x v="132"/>
    <x v="2"/>
    <x v="133"/>
    <x v="19"/>
    <n v="46.91"/>
    <x v="175"/>
    <n v="101"/>
    <n v="751"/>
    <n v="921"/>
  </r>
  <r>
    <n v="343"/>
    <x v="156"/>
    <x v="12"/>
    <x v="2"/>
    <x v="133"/>
    <x v="2"/>
    <x v="134"/>
    <x v="19"/>
    <n v="53.05"/>
    <x v="175"/>
    <n v="101"/>
    <n v="751"/>
    <n v="921"/>
  </r>
  <r>
    <n v="345"/>
    <x v="157"/>
    <x v="12"/>
    <x v="2"/>
    <x v="134"/>
    <x v="2"/>
    <x v="135"/>
    <x v="19"/>
    <n v="44.59"/>
    <x v="175"/>
    <n v="101"/>
    <n v="751"/>
    <n v="921"/>
  </r>
  <r>
    <n v="401"/>
    <x v="19"/>
    <x v="15"/>
    <x v="3"/>
    <x v="19"/>
    <x v="2"/>
    <x v="19"/>
    <x v="20"/>
    <n v="76.53"/>
    <x v="176"/>
    <n v="101"/>
    <n v="751"/>
    <n v="850"/>
  </r>
  <r>
    <n v="422"/>
    <x v="158"/>
    <x v="12"/>
    <x v="0"/>
    <x v="135"/>
    <x v="0"/>
    <x v="136"/>
    <x v="19"/>
    <n v="32.229999999999997"/>
    <x v="175"/>
    <n v="101"/>
    <n v="751"/>
    <n v="921"/>
  </r>
  <r>
    <n v="483"/>
    <x v="22"/>
    <x v="16"/>
    <x v="0"/>
    <x v="22"/>
    <x v="0"/>
    <x v="22"/>
    <x v="21"/>
    <n v="446.18"/>
    <x v="177"/>
    <n v="101"/>
    <n v="751"/>
    <n v="920"/>
  </r>
  <r>
    <n v="199"/>
    <x v="28"/>
    <x v="9"/>
    <x v="0"/>
    <x v="27"/>
    <x v="1"/>
    <x v="28"/>
    <x v="277"/>
    <n v="11.45"/>
    <x v="178"/>
    <n v="588"/>
    <n v="596"/>
    <n v="757"/>
  </r>
  <r>
    <n v="286"/>
    <x v="159"/>
    <x v="85"/>
    <x v="0"/>
    <x v="136"/>
    <x v="1"/>
    <x v="137"/>
    <x v="278"/>
    <n v="561.6"/>
    <x v="179"/>
    <n v="588"/>
    <n v="596"/>
    <n v="863"/>
  </r>
  <r>
    <n v="311"/>
    <x v="15"/>
    <x v="11"/>
    <x v="0"/>
    <x v="15"/>
    <x v="2"/>
    <x v="15"/>
    <x v="279"/>
    <n v="147.47999999999999"/>
    <x v="180"/>
    <n v="588"/>
    <n v="596"/>
    <n v="718"/>
  </r>
  <r>
    <n v="366"/>
    <x v="17"/>
    <x v="13"/>
    <x v="0"/>
    <x v="17"/>
    <x v="2"/>
    <x v="17"/>
    <x v="279"/>
    <n v="15.87"/>
    <x v="180"/>
    <n v="588"/>
    <n v="596"/>
    <n v="718"/>
  </r>
  <r>
    <n v="383"/>
    <x v="18"/>
    <x v="14"/>
    <x v="0"/>
    <x v="18"/>
    <x v="2"/>
    <x v="18"/>
    <x v="279"/>
    <n v="44.83"/>
    <x v="180"/>
    <n v="588"/>
    <n v="596"/>
    <n v="718"/>
  </r>
  <r>
    <n v="404"/>
    <x v="19"/>
    <x v="15"/>
    <x v="3"/>
    <x v="19"/>
    <x v="2"/>
    <x v="19"/>
    <x v="20"/>
    <n v="82.11"/>
    <x v="181"/>
    <n v="588"/>
    <n v="596"/>
    <n v="850"/>
  </r>
  <r>
    <n v="424"/>
    <x v="139"/>
    <x v="12"/>
    <x v="0"/>
    <x v="116"/>
    <x v="0"/>
    <x v="118"/>
    <x v="19"/>
    <n v="3.33"/>
    <x v="182"/>
    <n v="588"/>
    <n v="596"/>
    <n v="921"/>
  </r>
  <r>
    <n v="435"/>
    <x v="20"/>
    <x v="1"/>
    <x v="0"/>
    <x v="20"/>
    <x v="0"/>
    <x v="20"/>
    <x v="279"/>
    <n v="75"/>
    <x v="180"/>
    <n v="588"/>
    <n v="596"/>
    <n v="718"/>
  </r>
  <r>
    <n v="457"/>
    <x v="21"/>
    <x v="1"/>
    <x v="0"/>
    <x v="21"/>
    <x v="0"/>
    <x v="21"/>
    <x v="279"/>
    <n v="301.27999999999997"/>
    <x v="183"/>
    <n v="588"/>
    <n v="596"/>
    <n v="716"/>
  </r>
  <r>
    <n v="485"/>
    <x v="22"/>
    <x v="16"/>
    <x v="0"/>
    <x v="22"/>
    <x v="0"/>
    <x v="22"/>
    <x v="21"/>
    <n v="10.130000000000001"/>
    <x v="184"/>
    <n v="588"/>
    <n v="596"/>
    <n v="920"/>
  </r>
  <r>
    <n v="492"/>
    <x v="140"/>
    <x v="52"/>
    <x v="0"/>
    <x v="117"/>
    <x v="0"/>
    <x v="119"/>
    <x v="138"/>
    <n v="1.45"/>
    <x v="185"/>
    <n v="588"/>
    <n v="596"/>
    <n v="852"/>
  </r>
  <r>
    <n v="140"/>
    <x v="29"/>
    <x v="21"/>
    <x v="0"/>
    <x v="28"/>
    <x v="1"/>
    <x v="29"/>
    <x v="280"/>
    <n v="10.119999999999999"/>
    <x v="186"/>
    <n v="592"/>
    <n v="536"/>
    <n v="801"/>
  </r>
  <r>
    <n v="146"/>
    <x v="29"/>
    <x v="21"/>
    <x v="0"/>
    <x v="28"/>
    <x v="1"/>
    <x v="29"/>
    <x v="281"/>
    <n v="5.0599999999999996"/>
    <x v="187"/>
    <n v="592"/>
    <n v="536"/>
    <n v="875"/>
  </r>
  <r>
    <n v="165"/>
    <x v="11"/>
    <x v="8"/>
    <x v="0"/>
    <x v="11"/>
    <x v="1"/>
    <x v="11"/>
    <x v="39"/>
    <n v="37.229999999999997"/>
    <x v="188"/>
    <n v="592"/>
    <n v="536"/>
    <n v="934"/>
  </r>
  <r>
    <n v="170"/>
    <x v="12"/>
    <x v="8"/>
    <x v="0"/>
    <x v="12"/>
    <x v="1"/>
    <x v="12"/>
    <x v="39"/>
    <n v="36.340000000000003"/>
    <x v="188"/>
    <n v="592"/>
    <n v="536"/>
    <n v="934"/>
  </r>
  <r>
    <n v="232"/>
    <x v="160"/>
    <x v="86"/>
    <x v="0"/>
    <x v="137"/>
    <x v="1"/>
    <x v="138"/>
    <x v="282"/>
    <n v="1537"/>
    <x v="189"/>
    <n v="592"/>
    <n v="536"/>
    <n v="851"/>
  </r>
  <r>
    <n v="233"/>
    <x v="160"/>
    <x v="86"/>
    <x v="0"/>
    <x v="137"/>
    <x v="1"/>
    <x v="138"/>
    <x v="283"/>
    <n v="275"/>
    <x v="189"/>
    <n v="592"/>
    <n v="536"/>
    <n v="851"/>
  </r>
  <r>
    <n v="292"/>
    <x v="45"/>
    <x v="30"/>
    <x v="0"/>
    <x v="44"/>
    <x v="1"/>
    <x v="43"/>
    <x v="284"/>
    <n v="6311.14"/>
    <x v="186"/>
    <n v="592"/>
    <n v="536"/>
    <n v="801"/>
  </r>
  <r>
    <n v="312"/>
    <x v="15"/>
    <x v="11"/>
    <x v="0"/>
    <x v="15"/>
    <x v="2"/>
    <x v="15"/>
    <x v="285"/>
    <n v="322.60000000000002"/>
    <x v="190"/>
    <n v="592"/>
    <n v="536"/>
    <n v="718"/>
  </r>
  <r>
    <n v="319"/>
    <x v="46"/>
    <x v="11"/>
    <x v="0"/>
    <x v="45"/>
    <x v="2"/>
    <x v="44"/>
    <x v="286"/>
    <n v="46.6"/>
    <x v="187"/>
    <n v="592"/>
    <n v="536"/>
    <n v="875"/>
  </r>
  <r>
    <n v="339"/>
    <x v="16"/>
    <x v="12"/>
    <x v="2"/>
    <x v="16"/>
    <x v="2"/>
    <x v="16"/>
    <x v="19"/>
    <n v="6.37"/>
    <x v="191"/>
    <n v="592"/>
    <n v="536"/>
    <n v="921"/>
  </r>
  <r>
    <n v="352"/>
    <x v="47"/>
    <x v="13"/>
    <x v="0"/>
    <x v="46"/>
    <x v="2"/>
    <x v="45"/>
    <x v="286"/>
    <n v="5.69"/>
    <x v="187"/>
    <n v="592"/>
    <n v="536"/>
    <n v="875"/>
  </r>
  <r>
    <n v="367"/>
    <x v="17"/>
    <x v="13"/>
    <x v="0"/>
    <x v="17"/>
    <x v="2"/>
    <x v="17"/>
    <x v="285"/>
    <n v="37.49"/>
    <x v="190"/>
    <n v="592"/>
    <n v="536"/>
    <n v="718"/>
  </r>
  <r>
    <n v="384"/>
    <x v="18"/>
    <x v="14"/>
    <x v="0"/>
    <x v="18"/>
    <x v="2"/>
    <x v="18"/>
    <x v="285"/>
    <n v="193.22"/>
    <x v="190"/>
    <n v="592"/>
    <n v="536"/>
    <n v="718"/>
  </r>
  <r>
    <n v="436"/>
    <x v="20"/>
    <x v="1"/>
    <x v="0"/>
    <x v="20"/>
    <x v="0"/>
    <x v="20"/>
    <x v="285"/>
    <n v="300"/>
    <x v="190"/>
    <n v="592"/>
    <n v="536"/>
    <n v="718"/>
  </r>
  <r>
    <n v="458"/>
    <x v="21"/>
    <x v="1"/>
    <x v="0"/>
    <x v="21"/>
    <x v="0"/>
    <x v="21"/>
    <x v="285"/>
    <n v="1330.66"/>
    <x v="192"/>
    <n v="592"/>
    <n v="536"/>
    <n v="716"/>
  </r>
  <r>
    <n v="480"/>
    <x v="22"/>
    <x v="16"/>
    <x v="0"/>
    <x v="22"/>
    <x v="0"/>
    <x v="22"/>
    <x v="21"/>
    <n v="771.38"/>
    <x v="193"/>
    <n v="592"/>
    <n v="536"/>
    <n v="920"/>
  </r>
  <r>
    <n v="59"/>
    <x v="7"/>
    <x v="5"/>
    <x v="0"/>
    <x v="7"/>
    <x v="1"/>
    <x v="7"/>
    <x v="287"/>
    <n v="206.23"/>
    <x v="194"/>
    <n v="592"/>
    <n v="537"/>
    <n v="757"/>
  </r>
  <r>
    <n v="60"/>
    <x v="7"/>
    <x v="5"/>
    <x v="0"/>
    <x v="7"/>
    <x v="1"/>
    <x v="7"/>
    <x v="288"/>
    <n v="14.99"/>
    <x v="195"/>
    <n v="592"/>
    <n v="537"/>
    <n v="957"/>
  </r>
  <r>
    <n v="81"/>
    <x v="90"/>
    <x v="57"/>
    <x v="0"/>
    <x v="89"/>
    <x v="1"/>
    <x v="80"/>
    <x v="289"/>
    <n v="492"/>
    <x v="196"/>
    <n v="592"/>
    <n v="537"/>
    <n v="821"/>
  </r>
  <r>
    <n v="88"/>
    <x v="161"/>
    <x v="87"/>
    <x v="0"/>
    <x v="138"/>
    <x v="1"/>
    <x v="139"/>
    <x v="290"/>
    <n v="3"/>
    <x v="197"/>
    <n v="592"/>
    <n v="537"/>
    <n v="759"/>
  </r>
  <r>
    <n v="89"/>
    <x v="161"/>
    <x v="87"/>
    <x v="0"/>
    <x v="138"/>
    <x v="1"/>
    <x v="139"/>
    <x v="291"/>
    <n v="855.94"/>
    <x v="197"/>
    <n v="592"/>
    <n v="537"/>
    <n v="759"/>
  </r>
  <r>
    <n v="90"/>
    <x v="161"/>
    <x v="87"/>
    <x v="0"/>
    <x v="138"/>
    <x v="1"/>
    <x v="139"/>
    <x v="292"/>
    <n v="9.9499999999999993"/>
    <x v="197"/>
    <n v="592"/>
    <n v="537"/>
    <n v="759"/>
  </r>
  <r>
    <n v="91"/>
    <x v="162"/>
    <x v="87"/>
    <x v="0"/>
    <x v="139"/>
    <x v="1"/>
    <x v="140"/>
    <x v="290"/>
    <n v="6.69"/>
    <x v="197"/>
    <n v="592"/>
    <n v="537"/>
    <n v="759"/>
  </r>
  <r>
    <n v="92"/>
    <x v="162"/>
    <x v="87"/>
    <x v="0"/>
    <x v="139"/>
    <x v="1"/>
    <x v="140"/>
    <x v="291"/>
    <n v="1572.71"/>
    <x v="197"/>
    <n v="592"/>
    <n v="537"/>
    <n v="759"/>
  </r>
  <r>
    <n v="110"/>
    <x v="163"/>
    <x v="88"/>
    <x v="52"/>
    <x v="140"/>
    <x v="1"/>
    <x v="141"/>
    <x v="293"/>
    <n v="13558.05"/>
    <x v="198"/>
    <n v="592"/>
    <n v="537"/>
    <n v="787"/>
  </r>
  <r>
    <n v="111"/>
    <x v="164"/>
    <x v="88"/>
    <x v="53"/>
    <x v="141"/>
    <x v="1"/>
    <x v="142"/>
    <x v="294"/>
    <n v="985"/>
    <x v="198"/>
    <n v="592"/>
    <n v="537"/>
    <n v="787"/>
  </r>
  <r>
    <n v="112"/>
    <x v="164"/>
    <x v="88"/>
    <x v="53"/>
    <x v="141"/>
    <x v="1"/>
    <x v="142"/>
    <x v="295"/>
    <n v="1107"/>
    <x v="198"/>
    <n v="592"/>
    <n v="537"/>
    <n v="787"/>
  </r>
  <r>
    <n v="113"/>
    <x v="165"/>
    <x v="88"/>
    <x v="54"/>
    <x v="142"/>
    <x v="1"/>
    <x v="143"/>
    <x v="296"/>
    <n v="658.56"/>
    <x v="198"/>
    <n v="592"/>
    <n v="537"/>
    <n v="787"/>
  </r>
  <r>
    <n v="114"/>
    <x v="165"/>
    <x v="88"/>
    <x v="54"/>
    <x v="142"/>
    <x v="1"/>
    <x v="143"/>
    <x v="297"/>
    <n v="23.65"/>
    <x v="198"/>
    <n v="592"/>
    <n v="537"/>
    <n v="787"/>
  </r>
  <r>
    <n v="130"/>
    <x v="166"/>
    <x v="89"/>
    <x v="0"/>
    <x v="143"/>
    <x v="1"/>
    <x v="144"/>
    <x v="298"/>
    <n v="8154.16"/>
    <x v="199"/>
    <n v="592"/>
    <n v="537"/>
    <n v="826"/>
  </r>
  <r>
    <n v="131"/>
    <x v="167"/>
    <x v="89"/>
    <x v="0"/>
    <x v="144"/>
    <x v="1"/>
    <x v="145"/>
    <x v="299"/>
    <n v="1884.16"/>
    <x v="199"/>
    <n v="592"/>
    <n v="537"/>
    <n v="826"/>
  </r>
  <r>
    <n v="141"/>
    <x v="29"/>
    <x v="21"/>
    <x v="0"/>
    <x v="28"/>
    <x v="1"/>
    <x v="29"/>
    <x v="300"/>
    <n v="5.0599999999999996"/>
    <x v="200"/>
    <n v="592"/>
    <n v="537"/>
    <n v="801"/>
  </r>
  <r>
    <n v="147"/>
    <x v="29"/>
    <x v="21"/>
    <x v="0"/>
    <x v="28"/>
    <x v="1"/>
    <x v="29"/>
    <x v="301"/>
    <n v="35.42"/>
    <x v="201"/>
    <n v="592"/>
    <n v="537"/>
    <n v="875"/>
  </r>
  <r>
    <n v="171"/>
    <x v="168"/>
    <x v="8"/>
    <x v="0"/>
    <x v="145"/>
    <x v="1"/>
    <x v="146"/>
    <x v="302"/>
    <n v="14.77"/>
    <x v="202"/>
    <n v="592"/>
    <n v="537"/>
    <n v="934"/>
  </r>
  <r>
    <n v="188"/>
    <x v="169"/>
    <x v="68"/>
    <x v="0"/>
    <x v="146"/>
    <x v="1"/>
    <x v="147"/>
    <x v="303"/>
    <n v="89.85"/>
    <x v="203"/>
    <n v="592"/>
    <n v="537"/>
    <n v="767"/>
  </r>
  <r>
    <n v="189"/>
    <x v="170"/>
    <x v="90"/>
    <x v="0"/>
    <x v="147"/>
    <x v="1"/>
    <x v="148"/>
    <x v="304"/>
    <n v="1050"/>
    <x v="195"/>
    <n v="592"/>
    <n v="537"/>
    <n v="957"/>
  </r>
  <r>
    <n v="247"/>
    <x v="171"/>
    <x v="91"/>
    <x v="0"/>
    <x v="148"/>
    <x v="1"/>
    <x v="149"/>
    <x v="305"/>
    <n v="387.5"/>
    <x v="204"/>
    <n v="592"/>
    <n v="537"/>
    <n v="930"/>
  </r>
  <r>
    <n v="249"/>
    <x v="172"/>
    <x v="92"/>
    <x v="55"/>
    <x v="149"/>
    <x v="1"/>
    <x v="150"/>
    <x v="306"/>
    <n v="49.96"/>
    <x v="194"/>
    <n v="592"/>
    <n v="537"/>
    <n v="757"/>
  </r>
  <r>
    <n v="250"/>
    <x v="173"/>
    <x v="92"/>
    <x v="56"/>
    <x v="150"/>
    <x v="1"/>
    <x v="151"/>
    <x v="306"/>
    <n v="237.83"/>
    <x v="194"/>
    <n v="592"/>
    <n v="537"/>
    <n v="757"/>
  </r>
  <r>
    <n v="251"/>
    <x v="174"/>
    <x v="92"/>
    <x v="57"/>
    <x v="151"/>
    <x v="1"/>
    <x v="152"/>
    <x v="306"/>
    <n v="651.96"/>
    <x v="194"/>
    <n v="592"/>
    <n v="537"/>
    <n v="757"/>
  </r>
  <r>
    <n v="265"/>
    <x v="36"/>
    <x v="26"/>
    <x v="0"/>
    <x v="35"/>
    <x v="1"/>
    <x v="35"/>
    <x v="307"/>
    <n v="880"/>
    <x v="205"/>
    <n v="592"/>
    <n v="537"/>
    <n v="803"/>
  </r>
  <r>
    <n v="267"/>
    <x v="36"/>
    <x v="26"/>
    <x v="0"/>
    <x v="35"/>
    <x v="1"/>
    <x v="35"/>
    <x v="308"/>
    <n v="960"/>
    <x v="206"/>
    <n v="592"/>
    <n v="537"/>
    <n v="970"/>
  </r>
  <r>
    <n v="268"/>
    <x v="36"/>
    <x v="26"/>
    <x v="0"/>
    <x v="35"/>
    <x v="1"/>
    <x v="35"/>
    <x v="309"/>
    <n v="1798.8"/>
    <x v="207"/>
    <n v="592"/>
    <n v="537"/>
    <n v="921"/>
  </r>
  <r>
    <n v="273"/>
    <x v="36"/>
    <x v="26"/>
    <x v="0"/>
    <x v="35"/>
    <x v="1"/>
    <x v="35"/>
    <x v="310"/>
    <n v="7101.5"/>
    <x v="206"/>
    <n v="592"/>
    <n v="537"/>
    <n v="970"/>
  </r>
  <r>
    <n v="288"/>
    <x v="153"/>
    <x v="84"/>
    <x v="0"/>
    <x v="130"/>
    <x v="1"/>
    <x v="131"/>
    <x v="276"/>
    <n v="4152.21"/>
    <x v="204"/>
    <n v="592"/>
    <n v="537"/>
    <n v="930"/>
  </r>
  <r>
    <n v="313"/>
    <x v="15"/>
    <x v="11"/>
    <x v="0"/>
    <x v="15"/>
    <x v="2"/>
    <x v="15"/>
    <x v="311"/>
    <n v="945.8"/>
    <x v="208"/>
    <n v="592"/>
    <n v="537"/>
    <n v="718"/>
  </r>
  <r>
    <n v="320"/>
    <x v="46"/>
    <x v="11"/>
    <x v="0"/>
    <x v="45"/>
    <x v="2"/>
    <x v="44"/>
    <x v="312"/>
    <n v="793.68"/>
    <x v="201"/>
    <n v="592"/>
    <n v="537"/>
    <n v="875"/>
  </r>
  <r>
    <n v="341"/>
    <x v="175"/>
    <x v="12"/>
    <x v="2"/>
    <x v="152"/>
    <x v="2"/>
    <x v="153"/>
    <x v="19"/>
    <n v="26.19"/>
    <x v="207"/>
    <n v="592"/>
    <n v="537"/>
    <n v="921"/>
  </r>
  <r>
    <n v="346"/>
    <x v="176"/>
    <x v="12"/>
    <x v="2"/>
    <x v="153"/>
    <x v="2"/>
    <x v="154"/>
    <x v="19"/>
    <n v="21"/>
    <x v="207"/>
    <n v="592"/>
    <n v="537"/>
    <n v="921"/>
  </r>
  <r>
    <n v="353"/>
    <x v="47"/>
    <x v="13"/>
    <x v="0"/>
    <x v="46"/>
    <x v="2"/>
    <x v="45"/>
    <x v="312"/>
    <n v="97.86"/>
    <x v="201"/>
    <n v="592"/>
    <n v="537"/>
    <n v="875"/>
  </r>
  <r>
    <n v="368"/>
    <x v="17"/>
    <x v="13"/>
    <x v="0"/>
    <x v="17"/>
    <x v="2"/>
    <x v="17"/>
    <x v="311"/>
    <n v="107.29"/>
    <x v="208"/>
    <n v="592"/>
    <n v="537"/>
    <n v="718"/>
  </r>
  <r>
    <n v="385"/>
    <x v="18"/>
    <x v="14"/>
    <x v="0"/>
    <x v="18"/>
    <x v="2"/>
    <x v="18"/>
    <x v="311"/>
    <n v="590.63"/>
    <x v="208"/>
    <n v="592"/>
    <n v="537"/>
    <n v="718"/>
  </r>
  <r>
    <n v="398"/>
    <x v="19"/>
    <x v="15"/>
    <x v="3"/>
    <x v="19"/>
    <x v="2"/>
    <x v="19"/>
    <x v="20"/>
    <n v="881.69"/>
    <x v="209"/>
    <n v="592"/>
    <n v="537"/>
    <n v="850"/>
  </r>
  <r>
    <n v="419"/>
    <x v="177"/>
    <x v="12"/>
    <x v="0"/>
    <x v="154"/>
    <x v="0"/>
    <x v="155"/>
    <x v="19"/>
    <n v="27.91"/>
    <x v="207"/>
    <n v="592"/>
    <n v="537"/>
    <n v="921"/>
  </r>
  <r>
    <n v="420"/>
    <x v="178"/>
    <x v="12"/>
    <x v="0"/>
    <x v="155"/>
    <x v="0"/>
    <x v="156"/>
    <x v="19"/>
    <n v="322.55"/>
    <x v="207"/>
    <n v="592"/>
    <n v="537"/>
    <n v="921"/>
  </r>
  <r>
    <n v="437"/>
    <x v="20"/>
    <x v="1"/>
    <x v="0"/>
    <x v="20"/>
    <x v="0"/>
    <x v="20"/>
    <x v="311"/>
    <n v="525"/>
    <x v="208"/>
    <n v="592"/>
    <n v="537"/>
    <n v="718"/>
  </r>
  <r>
    <n v="459"/>
    <x v="21"/>
    <x v="1"/>
    <x v="0"/>
    <x v="21"/>
    <x v="0"/>
    <x v="21"/>
    <x v="311"/>
    <n v="4339.55"/>
    <x v="210"/>
    <n v="592"/>
    <n v="537"/>
    <n v="716"/>
  </r>
  <r>
    <n v="481"/>
    <x v="22"/>
    <x v="16"/>
    <x v="0"/>
    <x v="22"/>
    <x v="0"/>
    <x v="22"/>
    <x v="21"/>
    <n v="1976.44"/>
    <x v="211"/>
    <n v="592"/>
    <n v="537"/>
    <n v="920"/>
  </r>
  <r>
    <n v="121"/>
    <x v="179"/>
    <x v="93"/>
    <x v="0"/>
    <x v="156"/>
    <x v="1"/>
    <x v="157"/>
    <x v="313"/>
    <n v="140087.38"/>
    <x v="212"/>
    <n v="592"/>
    <n v="538"/>
    <n v="829"/>
  </r>
  <r>
    <n v="122"/>
    <x v="179"/>
    <x v="93"/>
    <x v="0"/>
    <x v="156"/>
    <x v="1"/>
    <x v="157"/>
    <x v="314"/>
    <n v="273800"/>
    <x v="212"/>
    <n v="592"/>
    <n v="538"/>
    <n v="829"/>
  </r>
  <r>
    <n v="123"/>
    <x v="180"/>
    <x v="93"/>
    <x v="0"/>
    <x v="157"/>
    <x v="1"/>
    <x v="158"/>
    <x v="315"/>
    <n v="149.78"/>
    <x v="213"/>
    <n v="592"/>
    <n v="538"/>
    <n v="827"/>
  </r>
  <r>
    <n v="101"/>
    <x v="23"/>
    <x v="17"/>
    <x v="0"/>
    <x v="23"/>
    <x v="1"/>
    <x v="23"/>
    <x v="316"/>
    <n v="86.58"/>
    <x v="214"/>
    <n v="596"/>
    <n v="528"/>
    <n v="940"/>
  </r>
  <r>
    <n v="142"/>
    <x v="29"/>
    <x v="21"/>
    <x v="0"/>
    <x v="28"/>
    <x v="1"/>
    <x v="29"/>
    <x v="317"/>
    <n v="5.0599999999999996"/>
    <x v="215"/>
    <n v="596"/>
    <n v="528"/>
    <n v="801"/>
  </r>
  <r>
    <n v="164"/>
    <x v="11"/>
    <x v="8"/>
    <x v="0"/>
    <x v="11"/>
    <x v="1"/>
    <x v="11"/>
    <x v="39"/>
    <n v="2.86"/>
    <x v="216"/>
    <n v="596"/>
    <n v="528"/>
    <n v="934"/>
  </r>
  <r>
    <n v="169"/>
    <x v="12"/>
    <x v="8"/>
    <x v="0"/>
    <x v="12"/>
    <x v="1"/>
    <x v="12"/>
    <x v="39"/>
    <n v="2.8"/>
    <x v="216"/>
    <n v="596"/>
    <n v="528"/>
    <n v="934"/>
  </r>
  <r>
    <n v="227"/>
    <x v="181"/>
    <x v="94"/>
    <x v="58"/>
    <x v="158"/>
    <x v="1"/>
    <x v="159"/>
    <x v="318"/>
    <n v="68464.44"/>
    <x v="217"/>
    <n v="596"/>
    <n v="528"/>
    <n v="815"/>
  </r>
  <r>
    <n v="228"/>
    <x v="181"/>
    <x v="94"/>
    <x v="58"/>
    <x v="158"/>
    <x v="1"/>
    <x v="159"/>
    <x v="319"/>
    <n v="39449.43"/>
    <x v="217"/>
    <n v="596"/>
    <n v="528"/>
    <n v="815"/>
  </r>
  <r>
    <n v="229"/>
    <x v="181"/>
    <x v="94"/>
    <x v="58"/>
    <x v="158"/>
    <x v="1"/>
    <x v="159"/>
    <x v="320"/>
    <n v="14827.86"/>
    <x v="217"/>
    <n v="596"/>
    <n v="528"/>
    <n v="815"/>
  </r>
  <r>
    <n v="230"/>
    <x v="182"/>
    <x v="94"/>
    <x v="0"/>
    <x v="159"/>
    <x v="1"/>
    <x v="160"/>
    <x v="321"/>
    <n v="495"/>
    <x v="217"/>
    <n v="596"/>
    <n v="528"/>
    <n v="815"/>
  </r>
  <r>
    <n v="231"/>
    <x v="182"/>
    <x v="94"/>
    <x v="0"/>
    <x v="159"/>
    <x v="1"/>
    <x v="160"/>
    <x v="322"/>
    <n v="11318.79"/>
    <x v="217"/>
    <n v="596"/>
    <n v="528"/>
    <n v="815"/>
  </r>
  <r>
    <n v="293"/>
    <x v="45"/>
    <x v="30"/>
    <x v="0"/>
    <x v="44"/>
    <x v="1"/>
    <x v="43"/>
    <x v="323"/>
    <n v="780.55"/>
    <x v="215"/>
    <n v="596"/>
    <n v="528"/>
    <n v="801"/>
  </r>
  <r>
    <n v="314"/>
    <x v="15"/>
    <x v="11"/>
    <x v="0"/>
    <x v="15"/>
    <x v="2"/>
    <x v="15"/>
    <x v="324"/>
    <n v="147.47999999999999"/>
    <x v="218"/>
    <n v="596"/>
    <n v="528"/>
    <n v="718"/>
  </r>
  <r>
    <n v="338"/>
    <x v="16"/>
    <x v="12"/>
    <x v="2"/>
    <x v="16"/>
    <x v="2"/>
    <x v="16"/>
    <x v="19"/>
    <n v="193.1"/>
    <x v="219"/>
    <n v="596"/>
    <n v="528"/>
    <n v="921"/>
  </r>
  <r>
    <n v="369"/>
    <x v="17"/>
    <x v="13"/>
    <x v="0"/>
    <x v="17"/>
    <x v="2"/>
    <x v="17"/>
    <x v="324"/>
    <n v="15.87"/>
    <x v="218"/>
    <n v="596"/>
    <n v="528"/>
    <n v="718"/>
  </r>
  <r>
    <n v="386"/>
    <x v="18"/>
    <x v="14"/>
    <x v="0"/>
    <x v="18"/>
    <x v="2"/>
    <x v="18"/>
    <x v="324"/>
    <n v="55.83"/>
    <x v="218"/>
    <n v="596"/>
    <n v="528"/>
    <n v="718"/>
  </r>
  <r>
    <n v="405"/>
    <x v="19"/>
    <x v="15"/>
    <x v="3"/>
    <x v="19"/>
    <x v="2"/>
    <x v="19"/>
    <x v="20"/>
    <n v="40.520000000000003"/>
    <x v="220"/>
    <n v="596"/>
    <n v="528"/>
    <n v="850"/>
  </r>
  <r>
    <n v="438"/>
    <x v="20"/>
    <x v="1"/>
    <x v="0"/>
    <x v="20"/>
    <x v="0"/>
    <x v="20"/>
    <x v="325"/>
    <n v="75"/>
    <x v="218"/>
    <n v="596"/>
    <n v="528"/>
    <n v="718"/>
  </r>
  <r>
    <n v="460"/>
    <x v="21"/>
    <x v="1"/>
    <x v="0"/>
    <x v="21"/>
    <x v="0"/>
    <x v="21"/>
    <x v="324"/>
    <n v="400.61"/>
    <x v="221"/>
    <n v="596"/>
    <n v="528"/>
    <n v="716"/>
  </r>
  <r>
    <n v="479"/>
    <x v="22"/>
    <x v="16"/>
    <x v="0"/>
    <x v="22"/>
    <x v="0"/>
    <x v="22"/>
    <x v="21"/>
    <n v="25.71"/>
    <x v="222"/>
    <n v="596"/>
    <n v="528"/>
    <n v="920"/>
  </r>
  <r>
    <n v="264"/>
    <x v="36"/>
    <x v="26"/>
    <x v="0"/>
    <x v="35"/>
    <x v="1"/>
    <x v="35"/>
    <x v="326"/>
    <n v="9107.5"/>
    <x v="223"/>
    <n v="805"/>
    <n v="444"/>
    <n v="974.025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B193E-301E-4F3C-9E3B-2880846CBFD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7" firstHeaderRow="1" firstDataRow="1" firstDataCol="1"/>
  <pivotFields count="13">
    <pivotField showAll="0"/>
    <pivotField axis="axisRow" showAll="0">
      <items count="184">
        <item x="84"/>
        <item x="52"/>
        <item x="85"/>
        <item x="53"/>
        <item x="54"/>
        <item x="81"/>
        <item x="55"/>
        <item x="56"/>
        <item x="33"/>
        <item x="57"/>
        <item x="86"/>
        <item x="58"/>
        <item x="59"/>
        <item x="60"/>
        <item x="61"/>
        <item x="62"/>
        <item x="87"/>
        <item x="88"/>
        <item x="89"/>
        <item x="24"/>
        <item x="7"/>
        <item x="138"/>
        <item x="50"/>
        <item x="110"/>
        <item x="90"/>
        <item x="8"/>
        <item x="161"/>
        <item x="162"/>
        <item x="145"/>
        <item x="135"/>
        <item x="23"/>
        <item x="51"/>
        <item x="25"/>
        <item x="37"/>
        <item x="9"/>
        <item x="163"/>
        <item x="164"/>
        <item x="165"/>
        <item x="91"/>
        <item x="38"/>
        <item x="141"/>
        <item x="39"/>
        <item x="179"/>
        <item x="180"/>
        <item x="26"/>
        <item x="34"/>
        <item x="146"/>
        <item x="63"/>
        <item x="166"/>
        <item x="167"/>
        <item x="29"/>
        <item x="64"/>
        <item x="65"/>
        <item x="40"/>
        <item x="41"/>
        <item x="42"/>
        <item x="43"/>
        <item x="44"/>
        <item x="10"/>
        <item x="35"/>
        <item x="11"/>
        <item x="12"/>
        <item x="168"/>
        <item x="66"/>
        <item x="92"/>
        <item x="67"/>
        <item x="142"/>
        <item x="143"/>
        <item x="144"/>
        <item x="93"/>
        <item x="108"/>
        <item x="109"/>
        <item x="169"/>
        <item x="170"/>
        <item x="68"/>
        <item x="69"/>
        <item x="82"/>
        <item x="94"/>
        <item x="70"/>
        <item x="27"/>
        <item x="28"/>
        <item x="13"/>
        <item x="32"/>
        <item x="95"/>
        <item x="96"/>
        <item x="71"/>
        <item x="49"/>
        <item x="97"/>
        <item x="98"/>
        <item x="181"/>
        <item x="182"/>
        <item x="160"/>
        <item x="72"/>
        <item x="99"/>
        <item x="100"/>
        <item x="73"/>
        <item x="30"/>
        <item x="147"/>
        <item x="148"/>
        <item x="149"/>
        <item x="150"/>
        <item x="151"/>
        <item x="101"/>
        <item x="152"/>
        <item x="171"/>
        <item x="111"/>
        <item x="172"/>
        <item x="173"/>
        <item x="174"/>
        <item x="112"/>
        <item x="36"/>
        <item x="102"/>
        <item x="74"/>
        <item x="75"/>
        <item x="76"/>
        <item x="83"/>
        <item x="77"/>
        <item x="78"/>
        <item x="159"/>
        <item x="153"/>
        <item x="136"/>
        <item x="103"/>
        <item x="45"/>
        <item x="31"/>
        <item x="14"/>
        <item x="113"/>
        <item x="15"/>
        <item x="46"/>
        <item x="154"/>
        <item x="104"/>
        <item x="79"/>
        <item x="16"/>
        <item x="105"/>
        <item x="175"/>
        <item x="155"/>
        <item x="156"/>
        <item x="106"/>
        <item x="157"/>
        <item x="176"/>
        <item x="137"/>
        <item x="47"/>
        <item x="17"/>
        <item x="114"/>
        <item x="18"/>
        <item x="115"/>
        <item x="116"/>
        <item x="117"/>
        <item x="118"/>
        <item x="119"/>
        <item x="120"/>
        <item x="121"/>
        <item x="19"/>
        <item x="80"/>
        <item x="0"/>
        <item x="122"/>
        <item x="123"/>
        <item x="124"/>
        <item x="125"/>
        <item x="126"/>
        <item x="127"/>
        <item x="128"/>
        <item x="129"/>
        <item x="48"/>
        <item x="177"/>
        <item x="178"/>
        <item x="107"/>
        <item x="158"/>
        <item x="139"/>
        <item x="20"/>
        <item x="1"/>
        <item x="2"/>
        <item x="21"/>
        <item x="130"/>
        <item x="131"/>
        <item x="132"/>
        <item x="133"/>
        <item x="22"/>
        <item x="3"/>
        <item x="4"/>
        <item x="134"/>
        <item x="5"/>
        <item x="6"/>
        <item x="140"/>
        <item t="default"/>
      </items>
    </pivotField>
    <pivotField showAll="0">
      <items count="96">
        <item h="1" x="72"/>
        <item h="1" x="55"/>
        <item h="1" x="34"/>
        <item h="1" x="35"/>
        <item h="1" x="36"/>
        <item h="1" x="11"/>
        <item h="1" x="24"/>
        <item h="1" x="37"/>
        <item h="1" x="38"/>
        <item h="1" x="56"/>
        <item h="1" x="0"/>
        <item h="1" x="76"/>
        <item h="1" x="18"/>
        <item h="1" x="5"/>
        <item h="1" x="33"/>
        <item h="1" x="69"/>
        <item x="51"/>
        <item h="1" x="31"/>
        <item h="1" x="12"/>
        <item h="1" x="57"/>
        <item h="1" x="6"/>
        <item h="1" x="87"/>
        <item h="1" x="82"/>
        <item h="1" x="78"/>
        <item h="1" x="17"/>
        <item h="1" x="19"/>
        <item h="1" x="27"/>
        <item h="1" x="80"/>
        <item h="1" x="7"/>
        <item h="1" x="1"/>
        <item h="1" x="88"/>
        <item h="1" x="13"/>
        <item h="1" x="58"/>
        <item h="1" x="28"/>
        <item h="1" x="93"/>
        <item h="1" x="20"/>
        <item h="1" x="25"/>
        <item h="1" x="14"/>
        <item h="1" x="83"/>
        <item h="1" x="39"/>
        <item h="1" x="89"/>
        <item h="1" x="21"/>
        <item h="1" x="40"/>
        <item h="1" x="29"/>
        <item h="1" x="8"/>
        <item h="1" x="41"/>
        <item h="1" x="59"/>
        <item h="1" x="42"/>
        <item h="1" x="81"/>
        <item h="1" x="60"/>
        <item h="1" x="16"/>
        <item h="1" x="68"/>
        <item h="1" x="90"/>
        <item h="1" x="43"/>
        <item h="1" x="44"/>
        <item h="1" x="53"/>
        <item h="1" x="61"/>
        <item h="1" x="45"/>
        <item h="1" x="9"/>
        <item h="1" x="2"/>
        <item h="1" x="23"/>
        <item h="1" x="62"/>
        <item h="1" x="46"/>
        <item h="1" x="32"/>
        <item h="1" x="63"/>
        <item h="1" x="94"/>
        <item h="1" x="86"/>
        <item h="1" x="47"/>
        <item h="1" x="77"/>
        <item h="1" x="64"/>
        <item h="1" x="73"/>
        <item h="1" x="48"/>
        <item h="1" x="22"/>
        <item h="1" x="65"/>
        <item h="1" x="91"/>
        <item h="1" x="70"/>
        <item h="1" x="74"/>
        <item h="1" x="92"/>
        <item h="1" x="71"/>
        <item h="1" x="26"/>
        <item h="1" x="66"/>
        <item h="1" x="54"/>
        <item h="1" x="3"/>
        <item h="1" x="4"/>
        <item h="1" x="50"/>
        <item h="1" x="85"/>
        <item h="1" x="49"/>
        <item h="1" x="75"/>
        <item h="1" x="15"/>
        <item h="1" x="84"/>
        <item h="1" x="79"/>
        <item h="1" x="67"/>
        <item h="1" x="52"/>
        <item h="1" x="30"/>
        <item h="1" x="10"/>
        <item t="default"/>
      </items>
    </pivotField>
    <pivotField showAll="0">
      <items count="60">
        <item x="48"/>
        <item x="2"/>
        <item x="25"/>
        <item x="24"/>
        <item x="47"/>
        <item x="41"/>
        <item x="23"/>
        <item x="33"/>
        <item x="20"/>
        <item x="19"/>
        <item x="50"/>
        <item x="40"/>
        <item x="45"/>
        <item x="46"/>
        <item x="7"/>
        <item x="35"/>
        <item x="8"/>
        <item x="9"/>
        <item x="52"/>
        <item x="53"/>
        <item x="54"/>
        <item x="4"/>
        <item x="36"/>
        <item x="17"/>
        <item x="16"/>
        <item x="15"/>
        <item x="14"/>
        <item x="37"/>
        <item x="13"/>
        <item x="43"/>
        <item x="44"/>
        <item x="39"/>
        <item x="38"/>
        <item x="30"/>
        <item x="29"/>
        <item x="6"/>
        <item x="12"/>
        <item x="34"/>
        <item x="3"/>
        <item x="32"/>
        <item x="1"/>
        <item x="51"/>
        <item x="5"/>
        <item x="42"/>
        <item x="55"/>
        <item x="57"/>
        <item x="56"/>
        <item x="31"/>
        <item x="10"/>
        <item x="11"/>
        <item x="22"/>
        <item x="21"/>
        <item x="58"/>
        <item x="27"/>
        <item x="28"/>
        <item x="26"/>
        <item x="18"/>
        <item x="49"/>
        <item x="0"/>
        <item t="default"/>
      </items>
    </pivotField>
    <pivotField showAll="0">
      <items count="161">
        <item x="16"/>
        <item x="104"/>
        <item x="57"/>
        <item x="76"/>
        <item x="70"/>
        <item x="69"/>
        <item x="147"/>
        <item x="137"/>
        <item x="92"/>
        <item x="79"/>
        <item x="105"/>
        <item x="132"/>
        <item x="152"/>
        <item x="134"/>
        <item x="71"/>
        <item x="64"/>
        <item x="140"/>
        <item x="68"/>
        <item x="10"/>
        <item x="58"/>
        <item x="82"/>
        <item x="56"/>
        <item x="63"/>
        <item x="49"/>
        <item x="150"/>
        <item x="153"/>
        <item x="133"/>
        <item x="121"/>
        <item x="120"/>
        <item x="114"/>
        <item x="135"/>
        <item x="106"/>
        <item x="116"/>
        <item x="155"/>
        <item x="154"/>
        <item x="117"/>
        <item x="103"/>
        <item x="78"/>
        <item x="19"/>
        <item x="91"/>
        <item x="15"/>
        <item x="45"/>
        <item x="62"/>
        <item x="102"/>
        <item x="32"/>
        <item x="66"/>
        <item x="48"/>
        <item x="47"/>
        <item x="13"/>
        <item x="86"/>
        <item x="85"/>
        <item x="74"/>
        <item x="75"/>
        <item x="73"/>
        <item x="0"/>
        <item x="23"/>
        <item x="50"/>
        <item x="90"/>
        <item x="143"/>
        <item x="144"/>
        <item x="83"/>
        <item x="39"/>
        <item x="36"/>
        <item x="80"/>
        <item x="3"/>
        <item x="17"/>
        <item x="46"/>
        <item x="42"/>
        <item x="94"/>
        <item x="60"/>
        <item x="59"/>
        <item x="61"/>
        <item x="138"/>
        <item x="139"/>
        <item x="157"/>
        <item x="156"/>
        <item x="20"/>
        <item x="115"/>
        <item x="93"/>
        <item x="34"/>
        <item x="29"/>
        <item x="130"/>
        <item x="26"/>
        <item x="108"/>
        <item x="107"/>
        <item x="111"/>
        <item x="89"/>
        <item x="109"/>
        <item x="129"/>
        <item x="100"/>
        <item x="128"/>
        <item x="127"/>
        <item x="125"/>
        <item x="126"/>
        <item x="124"/>
        <item x="9"/>
        <item x="159"/>
        <item x="119"/>
        <item x="33"/>
        <item x="22"/>
        <item x="131"/>
        <item x="8"/>
        <item x="12"/>
        <item x="11"/>
        <item x="145"/>
        <item x="96"/>
        <item x="38"/>
        <item x="118"/>
        <item x="37"/>
        <item x="28"/>
        <item x="7"/>
        <item x="95"/>
        <item x="88"/>
        <item x="87"/>
        <item x="1"/>
        <item x="21"/>
        <item x="2"/>
        <item x="30"/>
        <item x="14"/>
        <item x="101"/>
        <item x="123"/>
        <item x="54"/>
        <item x="27"/>
        <item x="110"/>
        <item x="112"/>
        <item x="4"/>
        <item x="122"/>
        <item x="31"/>
        <item x="55"/>
        <item x="158"/>
        <item x="44"/>
        <item x="98"/>
        <item x="99"/>
        <item x="65"/>
        <item x="148"/>
        <item x="53"/>
        <item x="136"/>
        <item x="40"/>
        <item x="41"/>
        <item x="67"/>
        <item x="25"/>
        <item x="97"/>
        <item x="5"/>
        <item x="43"/>
        <item x="18"/>
        <item x="6"/>
        <item x="77"/>
        <item x="146"/>
        <item x="51"/>
        <item x="52"/>
        <item x="84"/>
        <item x="35"/>
        <item x="24"/>
        <item x="113"/>
        <item x="72"/>
        <item x="81"/>
        <item x="141"/>
        <item x="142"/>
        <item x="149"/>
        <item x="151"/>
        <item t="default"/>
      </items>
    </pivotField>
    <pivotField numFmtId="14" showAll="0">
      <items count="4">
        <item x="2"/>
        <item x="0"/>
        <item x="1"/>
        <item t="default"/>
      </items>
    </pivotField>
    <pivotField showAll="0"/>
    <pivotField showAll="0">
      <items count="328">
        <item x="35"/>
        <item x="50"/>
        <item x="264"/>
        <item x="133"/>
        <item x="134"/>
        <item x="94"/>
        <item x="22"/>
        <item x="262"/>
        <item x="244"/>
        <item x="316"/>
        <item x="242"/>
        <item x="43"/>
        <item x="296"/>
        <item x="32"/>
        <item x="125"/>
        <item x="56"/>
        <item x="215"/>
        <item x="79"/>
        <item x="309"/>
        <item x="326"/>
        <item x="248"/>
        <item x="247"/>
        <item x="294"/>
        <item x="211"/>
        <item x="128"/>
        <item x="48"/>
        <item x="310"/>
        <item x="308"/>
        <item x="127"/>
        <item x="30"/>
        <item x="11"/>
        <item x="277"/>
        <item x="34"/>
        <item x="24"/>
        <item x="121"/>
        <item x="81"/>
        <item x="60"/>
        <item x="61"/>
        <item x="119"/>
        <item x="31"/>
        <item x="114"/>
        <item x="101"/>
        <item x="47"/>
        <item x="304"/>
        <item x="267"/>
        <item x="87"/>
        <item x="53"/>
        <item x="219"/>
        <item x="235"/>
        <item x="84"/>
        <item x="220"/>
        <item x="205"/>
        <item x="233"/>
        <item x="218"/>
        <item x="234"/>
        <item x="224"/>
        <item x="223"/>
        <item x="222"/>
        <item x="221"/>
        <item x="216"/>
        <item x="228"/>
        <item x="225"/>
        <item x="226"/>
        <item x="230"/>
        <item x="229"/>
        <item x="227"/>
        <item x="231"/>
        <item x="232"/>
        <item x="258"/>
        <item x="96"/>
        <item x="217"/>
        <item x="212"/>
        <item x="132"/>
        <item x="123"/>
        <item x="37"/>
        <item x="64"/>
        <item x="0"/>
        <item x="188"/>
        <item x="138"/>
        <item x="20"/>
        <item x="245"/>
        <item x="171"/>
        <item x="167"/>
        <item x="168"/>
        <item x="166"/>
        <item x="170"/>
        <item x="169"/>
        <item x="36"/>
        <item x="160"/>
        <item x="161"/>
        <item x="299"/>
        <item x="298"/>
        <item x="319"/>
        <item x="318"/>
        <item x="320"/>
        <item x="8"/>
        <item x="14"/>
        <item x="150"/>
        <item x="151"/>
        <item x="4"/>
        <item x="289"/>
        <item x="102"/>
        <item x="16"/>
        <item x="88"/>
        <item x="89"/>
        <item x="15"/>
        <item x="2"/>
        <item x="1"/>
        <item x="206"/>
        <item x="292"/>
        <item x="55"/>
        <item x="54"/>
        <item x="117"/>
        <item x="76"/>
        <item x="141"/>
        <item x="140"/>
        <item x="142"/>
        <item x="143"/>
        <item x="265"/>
        <item x="23"/>
        <item x="201"/>
        <item x="187"/>
        <item x="202"/>
        <item x="181"/>
        <item x="182"/>
        <item x="162"/>
        <item x="172"/>
        <item x="173"/>
        <item x="243"/>
        <item x="241"/>
        <item x="207"/>
        <item x="290"/>
        <item x="118"/>
        <item x="120"/>
        <item x="291"/>
        <item x="80"/>
        <item x="83"/>
        <item x="236"/>
        <item x="159"/>
        <item x="315"/>
        <item x="107"/>
        <item x="108"/>
        <item x="109"/>
        <item x="78"/>
        <item x="295"/>
        <item x="90"/>
        <item x="254"/>
        <item x="253"/>
        <item x="92"/>
        <item x="144"/>
        <item x="252"/>
        <item x="91"/>
        <item x="288"/>
        <item x="287"/>
        <item x="154"/>
        <item x="194"/>
        <item x="110"/>
        <item x="251"/>
        <item x="40"/>
        <item x="191"/>
        <item x="155"/>
        <item x="189"/>
        <item x="156"/>
        <item x="157"/>
        <item x="183"/>
        <item x="152"/>
        <item x="192"/>
        <item x="199"/>
        <item x="186"/>
        <item x="193"/>
        <item x="195"/>
        <item x="196"/>
        <item x="197"/>
        <item x="163"/>
        <item x="158"/>
        <item x="200"/>
        <item x="214"/>
        <item x="210"/>
        <item x="276"/>
        <item x="275"/>
        <item x="198"/>
        <item x="274"/>
        <item x="273"/>
        <item x="271"/>
        <item x="272"/>
        <item x="270"/>
        <item x="62"/>
        <item x="10"/>
        <item x="49"/>
        <item x="42"/>
        <item x="208"/>
        <item x="26"/>
        <item x="57"/>
        <item x="237"/>
        <item x="9"/>
        <item x="164"/>
        <item x="39"/>
        <item x="302"/>
        <item x="13"/>
        <item x="12"/>
        <item x="246"/>
        <item x="111"/>
        <item x="112"/>
        <item x="104"/>
        <item x="256"/>
        <item x="29"/>
        <item x="3"/>
        <item x="25"/>
        <item x="209"/>
        <item x="174"/>
        <item x="175"/>
        <item x="179"/>
        <item x="178"/>
        <item x="177"/>
        <item x="180"/>
        <item x="176"/>
        <item x="129"/>
        <item x="153"/>
        <item x="165"/>
        <item x="257"/>
        <item x="59"/>
        <item x="41"/>
        <item x="17"/>
        <item x="95"/>
        <item x="145"/>
        <item x="86"/>
        <item x="184"/>
        <item x="185"/>
        <item x="63"/>
        <item x="38"/>
        <item x="204"/>
        <item x="115"/>
        <item x="116"/>
        <item x="280"/>
        <item x="281"/>
        <item x="300"/>
        <item x="301"/>
        <item x="317"/>
        <item x="44"/>
        <item x="67"/>
        <item x="263"/>
        <item x="293"/>
        <item x="283"/>
        <item x="139"/>
        <item x="306"/>
        <item x="126"/>
        <item x="213"/>
        <item x="52"/>
        <item x="147"/>
        <item x="148"/>
        <item x="77"/>
        <item x="5"/>
        <item x="259"/>
        <item x="261"/>
        <item x="260"/>
        <item x="203"/>
        <item x="136"/>
        <item x="113"/>
        <item x="137"/>
        <item x="122"/>
        <item x="266"/>
        <item x="45"/>
        <item x="282"/>
        <item x="130"/>
        <item x="82"/>
        <item x="100"/>
        <item x="250"/>
        <item x="249"/>
        <item x="58"/>
        <item x="285"/>
        <item x="286"/>
        <item x="311"/>
        <item x="312"/>
        <item x="99"/>
        <item x="69"/>
        <item x="70"/>
        <item x="72"/>
        <item x="73"/>
        <item x="74"/>
        <item x="75"/>
        <item x="325"/>
        <item x="324"/>
        <item x="323"/>
        <item x="255"/>
        <item x="65"/>
        <item x="66"/>
        <item x="269"/>
        <item x="240"/>
        <item x="268"/>
        <item x="33"/>
        <item x="297"/>
        <item x="149"/>
        <item x="27"/>
        <item x="51"/>
        <item x="305"/>
        <item x="124"/>
        <item x="28"/>
        <item x="85"/>
        <item x="135"/>
        <item x="18"/>
        <item x="6"/>
        <item x="68"/>
        <item x="131"/>
        <item x="106"/>
        <item x="105"/>
        <item x="278"/>
        <item x="93"/>
        <item x="7"/>
        <item x="279"/>
        <item x="190"/>
        <item x="46"/>
        <item x="303"/>
        <item x="97"/>
        <item x="98"/>
        <item x="21"/>
        <item x="19"/>
        <item x="239"/>
        <item x="103"/>
        <item x="71"/>
        <item x="307"/>
        <item x="284"/>
        <item x="314"/>
        <item x="313"/>
        <item x="238"/>
        <item x="322"/>
        <item x="321"/>
        <item x="146"/>
        <item t="default"/>
      </items>
    </pivotField>
    <pivotField dataField="1" showAll="0"/>
    <pivotField showAll="0">
      <items count="225">
        <item x="2"/>
        <item x="1"/>
        <item x="6"/>
        <item x="4"/>
        <item x="0"/>
        <item x="3"/>
        <item x="5"/>
        <item x="7"/>
        <item x="16"/>
        <item x="13"/>
        <item x="11"/>
        <item x="8"/>
        <item x="9"/>
        <item x="15"/>
        <item x="12"/>
        <item x="17"/>
        <item x="14"/>
        <item x="10"/>
        <item x="21"/>
        <item x="19"/>
        <item x="22"/>
        <item x="20"/>
        <item x="18"/>
        <item x="30"/>
        <item x="28"/>
        <item x="27"/>
        <item x="23"/>
        <item x="24"/>
        <item x="31"/>
        <item x="29"/>
        <item x="26"/>
        <item x="25"/>
        <item x="39"/>
        <item x="36"/>
        <item x="32"/>
        <item x="34"/>
        <item x="38"/>
        <item x="35"/>
        <item x="40"/>
        <item x="37"/>
        <item x="33"/>
        <item x="46"/>
        <item x="44"/>
        <item x="42"/>
        <item x="43"/>
        <item x="47"/>
        <item x="45"/>
        <item x="41"/>
        <item x="52"/>
        <item x="53"/>
        <item x="48"/>
        <item x="50"/>
        <item x="54"/>
        <item x="56"/>
        <item x="55"/>
        <item x="51"/>
        <item x="49"/>
        <item x="64"/>
        <item x="63"/>
        <item x="62"/>
        <item x="59"/>
        <item x="58"/>
        <item x="60"/>
        <item x="57"/>
        <item x="61"/>
        <item x="70"/>
        <item x="68"/>
        <item x="66"/>
        <item x="69"/>
        <item x="67"/>
        <item x="65"/>
        <item x="78"/>
        <item x="75"/>
        <item x="72"/>
        <item x="74"/>
        <item x="71"/>
        <item x="77"/>
        <item x="79"/>
        <item x="76"/>
        <item x="73"/>
        <item x="96"/>
        <item x="92"/>
        <item x="81"/>
        <item x="84"/>
        <item x="91"/>
        <item x="80"/>
        <item x="89"/>
        <item x="87"/>
        <item x="85"/>
        <item x="88"/>
        <item x="95"/>
        <item x="93"/>
        <item x="83"/>
        <item x="90"/>
        <item x="97"/>
        <item x="94"/>
        <item x="82"/>
        <item x="86"/>
        <item x="108"/>
        <item x="104"/>
        <item x="98"/>
        <item x="102"/>
        <item x="99"/>
        <item x="103"/>
        <item x="107"/>
        <item x="105"/>
        <item x="101"/>
        <item x="109"/>
        <item x="106"/>
        <item x="100"/>
        <item x="126"/>
        <item x="122"/>
        <item x="115"/>
        <item x="121"/>
        <item x="111"/>
        <item x="110"/>
        <item x="117"/>
        <item x="116"/>
        <item x="119"/>
        <item x="125"/>
        <item x="123"/>
        <item x="112"/>
        <item x="118"/>
        <item x="127"/>
        <item x="124"/>
        <item x="120"/>
        <item x="113"/>
        <item x="114"/>
        <item x="133"/>
        <item x="131"/>
        <item x="128"/>
        <item x="129"/>
        <item x="130"/>
        <item x="134"/>
        <item x="132"/>
        <item x="141"/>
        <item x="151"/>
        <item x="144"/>
        <item x="146"/>
        <item x="145"/>
        <item x="148"/>
        <item x="149"/>
        <item x="142"/>
        <item x="139"/>
        <item x="136"/>
        <item x="140"/>
        <item x="147"/>
        <item x="135"/>
        <item x="150"/>
        <item x="143"/>
        <item x="137"/>
        <item x="138"/>
        <item x="152"/>
        <item x="154"/>
        <item x="153"/>
        <item x="156"/>
        <item x="161"/>
        <item x="155"/>
        <item x="160"/>
        <item x="159"/>
        <item x="157"/>
        <item x="158"/>
        <item x="166"/>
        <item x="165"/>
        <item x="163"/>
        <item x="168"/>
        <item x="167"/>
        <item x="164"/>
        <item x="162"/>
        <item x="173"/>
        <item x="169"/>
        <item x="171"/>
        <item x="176"/>
        <item x="174"/>
        <item x="177"/>
        <item x="175"/>
        <item x="170"/>
        <item x="172"/>
        <item x="183"/>
        <item x="180"/>
        <item x="178"/>
        <item x="181"/>
        <item x="185"/>
        <item x="179"/>
        <item x="184"/>
        <item x="182"/>
        <item x="192"/>
        <item x="190"/>
        <item x="186"/>
        <item x="189"/>
        <item x="187"/>
        <item x="193"/>
        <item x="191"/>
        <item x="188"/>
        <item x="210"/>
        <item x="208"/>
        <item x="194"/>
        <item x="197"/>
        <item x="203"/>
        <item x="198"/>
        <item x="200"/>
        <item x="205"/>
        <item x="196"/>
        <item x="199"/>
        <item x="209"/>
        <item x="201"/>
        <item x="211"/>
        <item x="207"/>
        <item x="204"/>
        <item x="202"/>
        <item x="195"/>
        <item x="206"/>
        <item x="213"/>
        <item x="212"/>
        <item x="221"/>
        <item x="218"/>
        <item x="215"/>
        <item x="217"/>
        <item x="220"/>
        <item x="222"/>
        <item x="219"/>
        <item x="216"/>
        <item x="214"/>
        <item x="223"/>
        <item t="default"/>
      </items>
    </pivotField>
    <pivotField showAll="0"/>
    <pivotField showAll="0"/>
    <pivotField showAll="0"/>
  </pivotFields>
  <rowFields count="1">
    <field x="1"/>
  </rowFields>
  <rowItems count="1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 t="grand">
      <x/>
    </i>
  </rowItems>
  <colItems count="1">
    <i/>
  </colItems>
  <dataFields count="1">
    <dataField name="Sum of Line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1A4B-DF95-4385-90A4-A84CD5695662}">
  <sheetPr filterMode="1"/>
  <dimension ref="A1:I493"/>
  <sheetViews>
    <sheetView workbookViewId="0">
      <pane ySplit="1" topLeftCell="A72" activePane="bottomLeft" state="frozen"/>
      <selection pane="bottomLeft" activeCell="I325" sqref="I325:I425"/>
    </sheetView>
  </sheetViews>
  <sheetFormatPr defaultRowHeight="14.4" x14ac:dyDescent="0.3"/>
  <cols>
    <col min="1" max="1" width="12.33203125" bestFit="1" customWidth="1"/>
    <col min="2" max="2" width="38.77734375" bestFit="1" customWidth="1"/>
    <col min="3" max="3" width="15.77734375" bestFit="1" customWidth="1"/>
    <col min="4" max="4" width="75" bestFit="1" customWidth="1"/>
    <col min="5" max="5" width="10.77734375" bestFit="1" customWidth="1"/>
    <col min="6" max="6" width="14.6640625" bestFit="1" customWidth="1"/>
    <col min="7" max="7" width="15" bestFit="1" customWidth="1"/>
    <col min="8" max="8" width="42.88671875" bestFit="1" customWidth="1"/>
    <col min="9" max="9" width="11.886718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idden="1" x14ac:dyDescent="0.3">
      <c r="A2">
        <v>1</v>
      </c>
      <c r="B2" t="s">
        <v>9</v>
      </c>
      <c r="C2">
        <v>5524891694</v>
      </c>
      <c r="D2" t="s">
        <v>10</v>
      </c>
      <c r="E2" s="1">
        <v>46196</v>
      </c>
      <c r="F2">
        <v>1609.03</v>
      </c>
      <c r="G2" t="s">
        <v>11</v>
      </c>
      <c r="H2" t="s">
        <v>12</v>
      </c>
      <c r="I2">
        <v>1373.13</v>
      </c>
    </row>
    <row r="3" spans="1:9" hidden="1" x14ac:dyDescent="0.3">
      <c r="A3">
        <v>1</v>
      </c>
      <c r="B3" t="s">
        <v>9</v>
      </c>
      <c r="C3">
        <v>5524891694</v>
      </c>
      <c r="D3" t="s">
        <v>10</v>
      </c>
      <c r="E3" s="1">
        <v>46196</v>
      </c>
      <c r="F3">
        <v>1609.03</v>
      </c>
      <c r="G3" t="s">
        <v>11</v>
      </c>
      <c r="H3" t="s">
        <v>13</v>
      </c>
      <c r="I3">
        <v>43.4</v>
      </c>
    </row>
    <row r="4" spans="1:9" hidden="1" x14ac:dyDescent="0.3">
      <c r="A4">
        <v>1</v>
      </c>
      <c r="B4" t="s">
        <v>9</v>
      </c>
      <c r="C4">
        <v>5524891694</v>
      </c>
      <c r="D4" t="s">
        <v>10</v>
      </c>
      <c r="E4" s="1">
        <v>46196</v>
      </c>
      <c r="F4">
        <v>1609.03</v>
      </c>
      <c r="G4" t="s">
        <v>11</v>
      </c>
      <c r="H4" t="s">
        <v>14</v>
      </c>
      <c r="I4">
        <v>192.5</v>
      </c>
    </row>
    <row r="5" spans="1:9" hidden="1" x14ac:dyDescent="0.3">
      <c r="A5">
        <v>2</v>
      </c>
      <c r="B5" t="s">
        <v>15</v>
      </c>
      <c r="C5">
        <v>108834</v>
      </c>
      <c r="D5" t="s">
        <v>16</v>
      </c>
      <c r="E5" s="1">
        <v>46196</v>
      </c>
      <c r="F5">
        <v>82.99</v>
      </c>
      <c r="G5" t="s">
        <v>17</v>
      </c>
      <c r="H5" t="s">
        <v>16</v>
      </c>
      <c r="I5">
        <v>82.99</v>
      </c>
    </row>
    <row r="6" spans="1:9" hidden="1" x14ac:dyDescent="0.3">
      <c r="A6">
        <v>3</v>
      </c>
      <c r="B6" t="s">
        <v>15</v>
      </c>
      <c r="C6">
        <v>108848</v>
      </c>
      <c r="D6" t="s">
        <v>18</v>
      </c>
      <c r="E6" s="1">
        <v>46196</v>
      </c>
      <c r="F6">
        <v>99.99</v>
      </c>
      <c r="G6" t="s">
        <v>19</v>
      </c>
      <c r="H6" t="s">
        <v>20</v>
      </c>
      <c r="I6">
        <v>99.99</v>
      </c>
    </row>
    <row r="7" spans="1:9" hidden="1" x14ac:dyDescent="0.3">
      <c r="A7">
        <v>4</v>
      </c>
      <c r="B7" t="s">
        <v>15</v>
      </c>
      <c r="C7">
        <v>108992</v>
      </c>
      <c r="D7" t="s">
        <v>21</v>
      </c>
      <c r="E7" s="1">
        <v>46196</v>
      </c>
      <c r="F7">
        <v>89.99</v>
      </c>
      <c r="G7" t="s">
        <v>17</v>
      </c>
      <c r="H7" t="s">
        <v>22</v>
      </c>
      <c r="I7">
        <v>89.99</v>
      </c>
    </row>
    <row r="8" spans="1:9" hidden="1" x14ac:dyDescent="0.3">
      <c r="A8">
        <v>5</v>
      </c>
      <c r="B8" t="s">
        <v>23</v>
      </c>
      <c r="C8">
        <v>152023</v>
      </c>
      <c r="D8" t="s">
        <v>24</v>
      </c>
      <c r="E8" s="1">
        <v>46196</v>
      </c>
      <c r="F8">
        <v>355</v>
      </c>
      <c r="G8" t="s">
        <v>25</v>
      </c>
      <c r="H8" t="s">
        <v>26</v>
      </c>
      <c r="I8">
        <v>355</v>
      </c>
    </row>
    <row r="9" spans="1:9" hidden="1" x14ac:dyDescent="0.3">
      <c r="A9">
        <v>6</v>
      </c>
      <c r="B9" t="s">
        <v>27</v>
      </c>
      <c r="C9" t="s">
        <v>28</v>
      </c>
      <c r="D9" t="s">
        <v>29</v>
      </c>
      <c r="E9" s="1">
        <v>46196</v>
      </c>
      <c r="F9">
        <v>43.84</v>
      </c>
      <c r="G9" t="s">
        <v>30</v>
      </c>
      <c r="H9" t="s">
        <v>31</v>
      </c>
      <c r="I9">
        <v>16.899999999999999</v>
      </c>
    </row>
    <row r="10" spans="1:9" hidden="1" x14ac:dyDescent="0.3">
      <c r="A10">
        <v>6</v>
      </c>
      <c r="B10" t="s">
        <v>27</v>
      </c>
      <c r="C10" t="s">
        <v>28</v>
      </c>
      <c r="D10" t="s">
        <v>29</v>
      </c>
      <c r="E10" s="1">
        <v>46196</v>
      </c>
      <c r="F10">
        <v>43.84</v>
      </c>
      <c r="G10" t="s">
        <v>32</v>
      </c>
      <c r="H10" t="s">
        <v>33</v>
      </c>
      <c r="I10">
        <v>26.94</v>
      </c>
    </row>
    <row r="11" spans="1:9" hidden="1" x14ac:dyDescent="0.3">
      <c r="A11">
        <v>7</v>
      </c>
      <c r="B11" t="s">
        <v>27</v>
      </c>
      <c r="C11" t="s">
        <v>34</v>
      </c>
      <c r="D11" t="s">
        <v>35</v>
      </c>
      <c r="E11" s="1">
        <v>46196</v>
      </c>
      <c r="F11">
        <v>129</v>
      </c>
      <c r="G11" t="s">
        <v>36</v>
      </c>
      <c r="H11" t="s">
        <v>37</v>
      </c>
      <c r="I11">
        <v>129</v>
      </c>
    </row>
    <row r="12" spans="1:9" hidden="1" x14ac:dyDescent="0.3">
      <c r="A12">
        <v>8</v>
      </c>
      <c r="B12" t="s">
        <v>27</v>
      </c>
      <c r="C12" t="s">
        <v>38</v>
      </c>
      <c r="D12" t="s">
        <v>39</v>
      </c>
      <c r="E12" s="1">
        <v>46196</v>
      </c>
      <c r="F12">
        <v>81.11</v>
      </c>
      <c r="G12" t="s">
        <v>36</v>
      </c>
      <c r="H12" t="s">
        <v>40</v>
      </c>
      <c r="I12">
        <v>81.11</v>
      </c>
    </row>
    <row r="13" spans="1:9" hidden="1" x14ac:dyDescent="0.3">
      <c r="A13">
        <v>9</v>
      </c>
      <c r="B13" t="s">
        <v>41</v>
      </c>
      <c r="C13">
        <v>334139</v>
      </c>
      <c r="D13" t="s">
        <v>42</v>
      </c>
      <c r="E13" s="1">
        <v>46196</v>
      </c>
      <c r="F13">
        <v>1485</v>
      </c>
      <c r="G13" t="s">
        <v>43</v>
      </c>
      <c r="H13" t="s">
        <v>44</v>
      </c>
      <c r="I13">
        <v>1485</v>
      </c>
    </row>
    <row r="14" spans="1:9" hidden="1" x14ac:dyDescent="0.3">
      <c r="A14">
        <v>10</v>
      </c>
      <c r="B14" t="s">
        <v>45</v>
      </c>
      <c r="C14">
        <v>4382203179</v>
      </c>
      <c r="D14" t="s">
        <v>46</v>
      </c>
      <c r="E14" s="1">
        <v>46196</v>
      </c>
      <c r="F14">
        <v>10</v>
      </c>
      <c r="G14" t="s">
        <v>47</v>
      </c>
      <c r="H14" t="s">
        <v>48</v>
      </c>
      <c r="I14">
        <v>10</v>
      </c>
    </row>
    <row r="15" spans="1:9" hidden="1" x14ac:dyDescent="0.3">
      <c r="A15">
        <v>11</v>
      </c>
      <c r="B15" t="s">
        <v>49</v>
      </c>
      <c r="C15">
        <v>446470</v>
      </c>
      <c r="D15" t="s">
        <v>50</v>
      </c>
      <c r="E15" s="1">
        <v>46196</v>
      </c>
      <c r="F15">
        <v>72.58</v>
      </c>
      <c r="G15" t="s">
        <v>51</v>
      </c>
      <c r="H15" t="s">
        <v>52</v>
      </c>
      <c r="I15">
        <v>72.58</v>
      </c>
    </row>
    <row r="16" spans="1:9" hidden="1" x14ac:dyDescent="0.3">
      <c r="A16">
        <v>12</v>
      </c>
      <c r="B16" t="s">
        <v>49</v>
      </c>
      <c r="C16">
        <v>4488974</v>
      </c>
      <c r="D16" t="s">
        <v>53</v>
      </c>
      <c r="E16" s="1">
        <v>46196</v>
      </c>
      <c r="F16">
        <v>2589.6999999999998</v>
      </c>
      <c r="G16" t="s">
        <v>47</v>
      </c>
      <c r="H16" t="s">
        <v>54</v>
      </c>
      <c r="I16">
        <v>2589.6999999999998</v>
      </c>
    </row>
    <row r="17" spans="1:9" hidden="1" x14ac:dyDescent="0.3">
      <c r="A17">
        <v>13</v>
      </c>
      <c r="B17" t="s">
        <v>49</v>
      </c>
      <c r="C17">
        <v>449203</v>
      </c>
      <c r="D17" t="s">
        <v>55</v>
      </c>
      <c r="E17" s="1">
        <v>46196</v>
      </c>
      <c r="F17">
        <v>23.62</v>
      </c>
      <c r="G17" t="s">
        <v>47</v>
      </c>
      <c r="H17" t="s">
        <v>56</v>
      </c>
      <c r="I17">
        <v>20</v>
      </c>
    </row>
    <row r="18" spans="1:9" hidden="1" x14ac:dyDescent="0.3">
      <c r="A18">
        <v>13</v>
      </c>
      <c r="B18" t="s">
        <v>49</v>
      </c>
      <c r="C18">
        <v>449203</v>
      </c>
      <c r="D18" t="s">
        <v>55</v>
      </c>
      <c r="E18" s="1">
        <v>46196</v>
      </c>
      <c r="F18">
        <v>23.62</v>
      </c>
      <c r="G18" t="s">
        <v>47</v>
      </c>
      <c r="H18" t="s">
        <v>57</v>
      </c>
      <c r="I18">
        <v>3.62</v>
      </c>
    </row>
    <row r="19" spans="1:9" hidden="1" x14ac:dyDescent="0.3">
      <c r="A19">
        <v>14</v>
      </c>
      <c r="B19" t="s">
        <v>49</v>
      </c>
      <c r="C19">
        <v>448960</v>
      </c>
      <c r="D19" t="s">
        <v>58</v>
      </c>
      <c r="E19" s="1">
        <v>46196</v>
      </c>
      <c r="F19">
        <v>23.62</v>
      </c>
      <c r="G19" t="s">
        <v>47</v>
      </c>
      <c r="H19" t="s">
        <v>59</v>
      </c>
      <c r="I19">
        <v>20</v>
      </c>
    </row>
    <row r="20" spans="1:9" hidden="1" x14ac:dyDescent="0.3">
      <c r="A20">
        <v>14</v>
      </c>
      <c r="B20" t="s">
        <v>49</v>
      </c>
      <c r="C20">
        <v>448960</v>
      </c>
      <c r="D20" t="s">
        <v>58</v>
      </c>
      <c r="E20" s="1">
        <v>46196</v>
      </c>
      <c r="F20">
        <v>23.62</v>
      </c>
      <c r="G20" t="s">
        <v>47</v>
      </c>
      <c r="H20" t="s">
        <v>57</v>
      </c>
      <c r="I20">
        <v>3.62</v>
      </c>
    </row>
    <row r="21" spans="1:9" hidden="1" x14ac:dyDescent="0.3">
      <c r="A21">
        <v>15</v>
      </c>
      <c r="B21" t="s">
        <v>49</v>
      </c>
      <c r="C21">
        <v>448828</v>
      </c>
      <c r="D21" t="s">
        <v>60</v>
      </c>
      <c r="E21" s="1">
        <v>46196</v>
      </c>
      <c r="F21">
        <v>23.62</v>
      </c>
      <c r="G21" t="s">
        <v>47</v>
      </c>
      <c r="H21" t="s">
        <v>59</v>
      </c>
      <c r="I21">
        <v>20</v>
      </c>
    </row>
    <row r="22" spans="1:9" hidden="1" x14ac:dyDescent="0.3">
      <c r="A22">
        <v>15</v>
      </c>
      <c r="B22" t="s">
        <v>49</v>
      </c>
      <c r="C22">
        <v>448828</v>
      </c>
      <c r="D22" t="s">
        <v>60</v>
      </c>
      <c r="E22" s="1">
        <v>46196</v>
      </c>
      <c r="F22">
        <v>23.62</v>
      </c>
      <c r="G22" t="s">
        <v>47</v>
      </c>
      <c r="H22" t="s">
        <v>57</v>
      </c>
      <c r="I22">
        <v>3.62</v>
      </c>
    </row>
    <row r="23" spans="1:9" hidden="1" x14ac:dyDescent="0.3">
      <c r="A23">
        <v>16</v>
      </c>
      <c r="B23" t="s">
        <v>49</v>
      </c>
      <c r="C23">
        <v>447540</v>
      </c>
      <c r="D23" t="s">
        <v>61</v>
      </c>
      <c r="E23" s="1">
        <v>46196</v>
      </c>
      <c r="F23">
        <v>23.62</v>
      </c>
      <c r="G23" t="s">
        <v>47</v>
      </c>
      <c r="H23" t="s">
        <v>59</v>
      </c>
      <c r="I23">
        <v>20</v>
      </c>
    </row>
    <row r="24" spans="1:9" hidden="1" x14ac:dyDescent="0.3">
      <c r="A24">
        <v>16</v>
      </c>
      <c r="B24" t="s">
        <v>49</v>
      </c>
      <c r="C24">
        <v>447540</v>
      </c>
      <c r="D24" t="s">
        <v>61</v>
      </c>
      <c r="E24" s="1">
        <v>46196</v>
      </c>
      <c r="F24">
        <v>23.62</v>
      </c>
      <c r="G24" t="s">
        <v>47</v>
      </c>
      <c r="H24" t="s">
        <v>57</v>
      </c>
      <c r="I24">
        <v>3.62</v>
      </c>
    </row>
    <row r="25" spans="1:9" hidden="1" x14ac:dyDescent="0.3">
      <c r="A25">
        <v>17</v>
      </c>
      <c r="B25" t="s">
        <v>49</v>
      </c>
      <c r="C25">
        <v>449510</v>
      </c>
      <c r="D25" t="s">
        <v>62</v>
      </c>
      <c r="E25" s="1">
        <v>46196</v>
      </c>
      <c r="F25">
        <v>72.58</v>
      </c>
      <c r="G25" t="s">
        <v>51</v>
      </c>
      <c r="H25" t="s">
        <v>63</v>
      </c>
      <c r="I25">
        <v>72.58</v>
      </c>
    </row>
    <row r="26" spans="1:9" hidden="1" x14ac:dyDescent="0.3">
      <c r="A26">
        <v>18</v>
      </c>
      <c r="B26" t="s">
        <v>64</v>
      </c>
      <c r="C26">
        <v>86238062</v>
      </c>
      <c r="D26" t="s">
        <v>65</v>
      </c>
      <c r="E26" s="1">
        <v>46196</v>
      </c>
      <c r="F26">
        <v>743.52</v>
      </c>
      <c r="G26" t="s">
        <v>11</v>
      </c>
      <c r="H26" t="s">
        <v>66</v>
      </c>
      <c r="I26">
        <v>127.7</v>
      </c>
    </row>
    <row r="27" spans="1:9" hidden="1" x14ac:dyDescent="0.3">
      <c r="A27">
        <v>18</v>
      </c>
      <c r="B27" t="s">
        <v>64</v>
      </c>
      <c r="C27">
        <v>86238062</v>
      </c>
      <c r="D27" t="s">
        <v>65</v>
      </c>
      <c r="E27" s="1">
        <v>46196</v>
      </c>
      <c r="F27">
        <v>743.52</v>
      </c>
      <c r="G27" t="s">
        <v>11</v>
      </c>
      <c r="H27" t="s">
        <v>67</v>
      </c>
      <c r="I27">
        <v>127.7</v>
      </c>
    </row>
    <row r="28" spans="1:9" hidden="1" x14ac:dyDescent="0.3">
      <c r="A28">
        <v>18</v>
      </c>
      <c r="B28" t="s">
        <v>64</v>
      </c>
      <c r="C28">
        <v>86238062</v>
      </c>
      <c r="D28" t="s">
        <v>65</v>
      </c>
      <c r="E28" s="1">
        <v>46196</v>
      </c>
      <c r="F28">
        <v>743.52</v>
      </c>
      <c r="G28" t="s">
        <v>11</v>
      </c>
      <c r="H28" t="s">
        <v>68</v>
      </c>
      <c r="I28">
        <v>203.12</v>
      </c>
    </row>
    <row r="29" spans="1:9" hidden="1" x14ac:dyDescent="0.3">
      <c r="A29">
        <v>18</v>
      </c>
      <c r="B29" t="s">
        <v>64</v>
      </c>
      <c r="C29">
        <v>86238062</v>
      </c>
      <c r="D29" t="s">
        <v>65</v>
      </c>
      <c r="E29" s="1">
        <v>46196</v>
      </c>
      <c r="F29">
        <v>743.52</v>
      </c>
      <c r="G29" t="s">
        <v>11</v>
      </c>
      <c r="H29" t="s">
        <v>69</v>
      </c>
      <c r="I29">
        <v>203.12</v>
      </c>
    </row>
    <row r="30" spans="1:9" hidden="1" x14ac:dyDescent="0.3">
      <c r="A30">
        <v>18</v>
      </c>
      <c r="B30" t="s">
        <v>64</v>
      </c>
      <c r="C30">
        <v>86238062</v>
      </c>
      <c r="D30" t="s">
        <v>65</v>
      </c>
      <c r="E30" s="1">
        <v>46196</v>
      </c>
      <c r="F30">
        <v>743.52</v>
      </c>
      <c r="G30" t="s">
        <v>11</v>
      </c>
      <c r="H30" t="s">
        <v>70</v>
      </c>
      <c r="I30">
        <v>81.88</v>
      </c>
    </row>
    <row r="31" spans="1:9" hidden="1" x14ac:dyDescent="0.3">
      <c r="A31">
        <v>19</v>
      </c>
      <c r="B31" t="s">
        <v>64</v>
      </c>
      <c r="C31">
        <v>86222346</v>
      </c>
      <c r="D31" t="s">
        <v>71</v>
      </c>
      <c r="E31" s="1">
        <v>46196</v>
      </c>
      <c r="F31">
        <v>527.22</v>
      </c>
      <c r="G31" t="s">
        <v>11</v>
      </c>
      <c r="H31" t="s">
        <v>72</v>
      </c>
      <c r="I31">
        <v>143.46</v>
      </c>
    </row>
    <row r="32" spans="1:9" hidden="1" x14ac:dyDescent="0.3">
      <c r="A32">
        <v>19</v>
      </c>
      <c r="B32" t="s">
        <v>64</v>
      </c>
      <c r="C32">
        <v>86222346</v>
      </c>
      <c r="D32" t="s">
        <v>71</v>
      </c>
      <c r="E32" s="1">
        <v>46196</v>
      </c>
      <c r="F32">
        <v>527.22</v>
      </c>
      <c r="G32" t="s">
        <v>11</v>
      </c>
      <c r="H32" t="s">
        <v>73</v>
      </c>
      <c r="I32">
        <v>222.96</v>
      </c>
    </row>
    <row r="33" spans="1:9" hidden="1" x14ac:dyDescent="0.3">
      <c r="A33">
        <v>19</v>
      </c>
      <c r="B33" t="s">
        <v>64</v>
      </c>
      <c r="C33">
        <v>86222346</v>
      </c>
      <c r="D33" t="s">
        <v>71</v>
      </c>
      <c r="E33" s="1">
        <v>46196</v>
      </c>
      <c r="F33">
        <v>527.22</v>
      </c>
      <c r="G33" t="s">
        <v>11</v>
      </c>
      <c r="H33" t="s">
        <v>74</v>
      </c>
      <c r="I33">
        <v>160.80000000000001</v>
      </c>
    </row>
    <row r="34" spans="1:9" hidden="1" x14ac:dyDescent="0.3">
      <c r="A34">
        <v>20</v>
      </c>
      <c r="B34" t="s">
        <v>75</v>
      </c>
      <c r="D34" t="s">
        <v>76</v>
      </c>
      <c r="E34" s="1">
        <v>46196</v>
      </c>
      <c r="F34">
        <v>132.97999999999999</v>
      </c>
      <c r="G34" t="s">
        <v>77</v>
      </c>
      <c r="H34" t="s">
        <v>78</v>
      </c>
      <c r="I34">
        <v>132.97999999999999</v>
      </c>
    </row>
    <row r="35" spans="1:9" hidden="1" x14ac:dyDescent="0.3">
      <c r="A35">
        <v>21</v>
      </c>
      <c r="B35" t="s">
        <v>79</v>
      </c>
      <c r="D35" t="s">
        <v>80</v>
      </c>
      <c r="E35" s="1">
        <v>46196</v>
      </c>
      <c r="F35">
        <v>7978.34</v>
      </c>
      <c r="G35" t="s">
        <v>81</v>
      </c>
      <c r="H35" t="s">
        <v>82</v>
      </c>
      <c r="I35">
        <v>341.99</v>
      </c>
    </row>
    <row r="36" spans="1:9" hidden="1" x14ac:dyDescent="0.3">
      <c r="A36">
        <v>21</v>
      </c>
      <c r="B36" t="s">
        <v>79</v>
      </c>
      <c r="D36" t="s">
        <v>80</v>
      </c>
      <c r="E36" s="1">
        <v>46196</v>
      </c>
      <c r="F36">
        <v>7978.34</v>
      </c>
      <c r="G36" t="s">
        <v>83</v>
      </c>
      <c r="H36" t="s">
        <v>84</v>
      </c>
      <c r="I36">
        <v>27.35</v>
      </c>
    </row>
    <row r="37" spans="1:9" hidden="1" x14ac:dyDescent="0.3">
      <c r="A37">
        <v>21</v>
      </c>
      <c r="B37" t="s">
        <v>79</v>
      </c>
      <c r="D37" t="s">
        <v>80</v>
      </c>
      <c r="E37" s="1">
        <v>46196</v>
      </c>
      <c r="F37">
        <v>7978.34</v>
      </c>
      <c r="G37" t="s">
        <v>83</v>
      </c>
      <c r="H37" t="s">
        <v>84</v>
      </c>
      <c r="I37">
        <v>30.44</v>
      </c>
    </row>
    <row r="38" spans="1:9" hidden="1" x14ac:dyDescent="0.3">
      <c r="A38">
        <v>21</v>
      </c>
      <c r="B38" t="s">
        <v>79</v>
      </c>
      <c r="D38" t="s">
        <v>80</v>
      </c>
      <c r="E38" s="1">
        <v>46196</v>
      </c>
      <c r="F38">
        <v>7978.34</v>
      </c>
      <c r="G38" t="s">
        <v>83</v>
      </c>
      <c r="H38" t="s">
        <v>84</v>
      </c>
      <c r="I38">
        <v>32.6</v>
      </c>
    </row>
    <row r="39" spans="1:9" hidden="1" x14ac:dyDescent="0.3">
      <c r="A39">
        <v>21</v>
      </c>
      <c r="B39" t="s">
        <v>79</v>
      </c>
      <c r="D39" t="s">
        <v>80</v>
      </c>
      <c r="E39" s="1">
        <v>46196</v>
      </c>
      <c r="F39">
        <v>7978.34</v>
      </c>
      <c r="G39" t="s">
        <v>83</v>
      </c>
      <c r="H39" t="s">
        <v>85</v>
      </c>
      <c r="I39">
        <v>611.04</v>
      </c>
    </row>
    <row r="40" spans="1:9" hidden="1" x14ac:dyDescent="0.3">
      <c r="A40">
        <v>21</v>
      </c>
      <c r="B40" t="s">
        <v>79</v>
      </c>
      <c r="D40" t="s">
        <v>80</v>
      </c>
      <c r="E40" s="1">
        <v>46196</v>
      </c>
      <c r="F40">
        <v>7978.34</v>
      </c>
      <c r="G40" t="s">
        <v>86</v>
      </c>
      <c r="H40" t="s">
        <v>87</v>
      </c>
      <c r="I40">
        <v>66.41</v>
      </c>
    </row>
    <row r="41" spans="1:9" hidden="1" x14ac:dyDescent="0.3">
      <c r="A41">
        <v>21</v>
      </c>
      <c r="B41" t="s">
        <v>79</v>
      </c>
      <c r="D41" t="s">
        <v>80</v>
      </c>
      <c r="E41" s="1">
        <v>46196</v>
      </c>
      <c r="F41">
        <v>7978.34</v>
      </c>
      <c r="G41" t="s">
        <v>86</v>
      </c>
      <c r="H41" t="s">
        <v>88</v>
      </c>
      <c r="I41">
        <v>101.12</v>
      </c>
    </row>
    <row r="42" spans="1:9" hidden="1" x14ac:dyDescent="0.3">
      <c r="A42">
        <v>21</v>
      </c>
      <c r="B42" t="s">
        <v>79</v>
      </c>
      <c r="D42" t="s">
        <v>80</v>
      </c>
      <c r="E42" s="1">
        <v>46196</v>
      </c>
      <c r="F42">
        <v>7978.34</v>
      </c>
      <c r="G42" t="s">
        <v>86</v>
      </c>
      <c r="H42" t="s">
        <v>89</v>
      </c>
      <c r="I42">
        <v>295.88</v>
      </c>
    </row>
    <row r="43" spans="1:9" hidden="1" x14ac:dyDescent="0.3">
      <c r="A43">
        <v>21</v>
      </c>
      <c r="B43" t="s">
        <v>79</v>
      </c>
      <c r="D43" t="s">
        <v>80</v>
      </c>
      <c r="E43" s="1">
        <v>46196</v>
      </c>
      <c r="F43">
        <v>7978.34</v>
      </c>
      <c r="G43" t="s">
        <v>90</v>
      </c>
      <c r="H43" t="s">
        <v>91</v>
      </c>
      <c r="I43">
        <v>98</v>
      </c>
    </row>
    <row r="44" spans="1:9" hidden="1" x14ac:dyDescent="0.3">
      <c r="A44">
        <v>21</v>
      </c>
      <c r="B44" t="s">
        <v>79</v>
      </c>
      <c r="D44" t="s">
        <v>80</v>
      </c>
      <c r="E44" s="1">
        <v>46196</v>
      </c>
      <c r="F44">
        <v>7978.34</v>
      </c>
      <c r="G44" t="s">
        <v>92</v>
      </c>
      <c r="H44" t="s">
        <v>93</v>
      </c>
      <c r="I44">
        <v>74.56</v>
      </c>
    </row>
    <row r="45" spans="1:9" hidden="1" x14ac:dyDescent="0.3">
      <c r="A45">
        <v>21</v>
      </c>
      <c r="B45" t="s">
        <v>79</v>
      </c>
      <c r="D45" t="s">
        <v>80</v>
      </c>
      <c r="E45" s="1">
        <v>46196</v>
      </c>
      <c r="F45">
        <v>7978.34</v>
      </c>
      <c r="G45" t="s">
        <v>94</v>
      </c>
      <c r="H45" t="s">
        <v>95</v>
      </c>
      <c r="I45">
        <v>9.5399999999999991</v>
      </c>
    </row>
    <row r="46" spans="1:9" hidden="1" x14ac:dyDescent="0.3">
      <c r="A46">
        <v>21</v>
      </c>
      <c r="B46" t="s">
        <v>79</v>
      </c>
      <c r="D46" t="s">
        <v>80</v>
      </c>
      <c r="E46" s="1">
        <v>46196</v>
      </c>
      <c r="F46">
        <v>7978.34</v>
      </c>
      <c r="G46" t="s">
        <v>94</v>
      </c>
      <c r="H46" t="s">
        <v>96</v>
      </c>
      <c r="I46">
        <v>162.41</v>
      </c>
    </row>
    <row r="47" spans="1:9" hidden="1" x14ac:dyDescent="0.3">
      <c r="A47">
        <v>21</v>
      </c>
      <c r="B47" t="s">
        <v>79</v>
      </c>
      <c r="D47" t="s">
        <v>80</v>
      </c>
      <c r="E47" s="1">
        <v>46196</v>
      </c>
      <c r="F47">
        <v>7978.34</v>
      </c>
      <c r="G47" t="s">
        <v>97</v>
      </c>
      <c r="H47" t="s">
        <v>98</v>
      </c>
      <c r="I47">
        <v>396.41</v>
      </c>
    </row>
    <row r="48" spans="1:9" hidden="1" x14ac:dyDescent="0.3">
      <c r="A48">
        <v>21</v>
      </c>
      <c r="B48" t="s">
        <v>79</v>
      </c>
      <c r="D48" t="s">
        <v>80</v>
      </c>
      <c r="E48" s="1">
        <v>46196</v>
      </c>
      <c r="F48">
        <v>7978.34</v>
      </c>
      <c r="G48" t="s">
        <v>86</v>
      </c>
      <c r="H48" t="s">
        <v>99</v>
      </c>
      <c r="I48">
        <v>50.3</v>
      </c>
    </row>
    <row r="49" spans="1:9" hidden="1" x14ac:dyDescent="0.3">
      <c r="A49">
        <v>21</v>
      </c>
      <c r="B49" t="s">
        <v>79</v>
      </c>
      <c r="D49" t="s">
        <v>80</v>
      </c>
      <c r="E49" s="1">
        <v>46196</v>
      </c>
      <c r="F49">
        <v>7978.34</v>
      </c>
      <c r="G49" t="s">
        <v>83</v>
      </c>
      <c r="H49" t="s">
        <v>100</v>
      </c>
      <c r="I49">
        <v>154.88</v>
      </c>
    </row>
    <row r="50" spans="1:9" hidden="1" x14ac:dyDescent="0.3">
      <c r="A50">
        <v>21</v>
      </c>
      <c r="B50" t="s">
        <v>79</v>
      </c>
      <c r="D50" t="s">
        <v>80</v>
      </c>
      <c r="E50" s="1">
        <v>46196</v>
      </c>
      <c r="F50">
        <v>7978.34</v>
      </c>
      <c r="G50" t="s">
        <v>25</v>
      </c>
      <c r="H50" t="s">
        <v>101</v>
      </c>
      <c r="I50">
        <v>66.23</v>
      </c>
    </row>
    <row r="51" spans="1:9" hidden="1" x14ac:dyDescent="0.3">
      <c r="A51">
        <v>21</v>
      </c>
      <c r="B51" t="s">
        <v>79</v>
      </c>
      <c r="D51" t="s">
        <v>80</v>
      </c>
      <c r="E51" s="1">
        <v>46196</v>
      </c>
      <c r="F51">
        <v>7978.34</v>
      </c>
      <c r="G51" t="s">
        <v>102</v>
      </c>
      <c r="H51" t="s">
        <v>103</v>
      </c>
      <c r="I51">
        <v>6.87</v>
      </c>
    </row>
    <row r="52" spans="1:9" hidden="1" x14ac:dyDescent="0.3">
      <c r="A52">
        <v>21</v>
      </c>
      <c r="B52" t="s">
        <v>79</v>
      </c>
      <c r="D52" t="s">
        <v>80</v>
      </c>
      <c r="E52" s="1">
        <v>46196</v>
      </c>
      <c r="F52">
        <v>7978.34</v>
      </c>
      <c r="G52" t="s">
        <v>104</v>
      </c>
      <c r="H52" t="s">
        <v>105</v>
      </c>
      <c r="I52">
        <v>300</v>
      </c>
    </row>
    <row r="53" spans="1:9" hidden="1" x14ac:dyDescent="0.3">
      <c r="A53">
        <v>21</v>
      </c>
      <c r="B53" t="s">
        <v>79</v>
      </c>
      <c r="D53" t="s">
        <v>80</v>
      </c>
      <c r="E53" s="1">
        <v>46196</v>
      </c>
      <c r="F53">
        <v>7978.34</v>
      </c>
      <c r="G53" t="s">
        <v>106</v>
      </c>
      <c r="H53" t="s">
        <v>107</v>
      </c>
      <c r="I53">
        <v>77.16</v>
      </c>
    </row>
    <row r="54" spans="1:9" hidden="1" x14ac:dyDescent="0.3">
      <c r="A54">
        <v>21</v>
      </c>
      <c r="B54" t="s">
        <v>79</v>
      </c>
      <c r="D54" t="s">
        <v>80</v>
      </c>
      <c r="E54" s="1">
        <v>46196</v>
      </c>
      <c r="F54">
        <v>7978.34</v>
      </c>
      <c r="G54" t="s">
        <v>108</v>
      </c>
      <c r="H54" t="s">
        <v>109</v>
      </c>
      <c r="I54">
        <v>125.21</v>
      </c>
    </row>
    <row r="55" spans="1:9" hidden="1" x14ac:dyDescent="0.3">
      <c r="A55">
        <v>21</v>
      </c>
      <c r="B55" t="s">
        <v>79</v>
      </c>
      <c r="D55" t="s">
        <v>80</v>
      </c>
      <c r="E55" s="1">
        <v>46196</v>
      </c>
      <c r="F55">
        <v>7978.34</v>
      </c>
      <c r="G55" t="s">
        <v>108</v>
      </c>
      <c r="H55" t="s">
        <v>110</v>
      </c>
      <c r="I55">
        <v>110.08</v>
      </c>
    </row>
    <row r="56" spans="1:9" hidden="1" x14ac:dyDescent="0.3">
      <c r="A56">
        <v>21</v>
      </c>
      <c r="B56" t="s">
        <v>79</v>
      </c>
      <c r="D56" t="s">
        <v>80</v>
      </c>
      <c r="E56" s="1">
        <v>46196</v>
      </c>
      <c r="F56">
        <v>7978.34</v>
      </c>
      <c r="G56" t="s">
        <v>111</v>
      </c>
      <c r="H56" t="s">
        <v>112</v>
      </c>
      <c r="I56">
        <v>460</v>
      </c>
    </row>
    <row r="57" spans="1:9" hidden="1" x14ac:dyDescent="0.3">
      <c r="A57">
        <v>21</v>
      </c>
      <c r="B57" t="s">
        <v>79</v>
      </c>
      <c r="D57" t="s">
        <v>80</v>
      </c>
      <c r="E57" s="1">
        <v>46196</v>
      </c>
      <c r="F57">
        <v>7978.34</v>
      </c>
      <c r="G57" t="s">
        <v>113</v>
      </c>
      <c r="H57" t="s">
        <v>114</v>
      </c>
      <c r="I57">
        <v>59.99</v>
      </c>
    </row>
    <row r="58" spans="1:9" hidden="1" x14ac:dyDescent="0.3">
      <c r="A58">
        <v>21</v>
      </c>
      <c r="B58" t="s">
        <v>79</v>
      </c>
      <c r="D58" t="s">
        <v>80</v>
      </c>
      <c r="E58" s="1">
        <v>46196</v>
      </c>
      <c r="F58">
        <v>7978.34</v>
      </c>
      <c r="G58" t="s">
        <v>113</v>
      </c>
      <c r="H58" t="s">
        <v>115</v>
      </c>
      <c r="I58">
        <v>150.94999999999999</v>
      </c>
    </row>
    <row r="59" spans="1:9" hidden="1" x14ac:dyDescent="0.3">
      <c r="A59">
        <v>21</v>
      </c>
      <c r="B59" t="s">
        <v>79</v>
      </c>
      <c r="D59" t="s">
        <v>80</v>
      </c>
      <c r="E59" s="1">
        <v>46196</v>
      </c>
      <c r="F59">
        <v>7978.34</v>
      </c>
      <c r="G59" t="s">
        <v>116</v>
      </c>
      <c r="H59" t="s">
        <v>117</v>
      </c>
      <c r="I59">
        <v>125.79</v>
      </c>
    </row>
    <row r="60" spans="1:9" hidden="1" x14ac:dyDescent="0.3">
      <c r="A60">
        <v>21</v>
      </c>
      <c r="B60" t="s">
        <v>79</v>
      </c>
      <c r="D60" t="s">
        <v>80</v>
      </c>
      <c r="E60" s="1">
        <v>46196</v>
      </c>
      <c r="F60">
        <v>7978.34</v>
      </c>
      <c r="G60" t="s">
        <v>118</v>
      </c>
      <c r="H60" t="s">
        <v>119</v>
      </c>
      <c r="I60">
        <v>206.23</v>
      </c>
    </row>
    <row r="61" spans="1:9" hidden="1" x14ac:dyDescent="0.3">
      <c r="A61">
        <v>21</v>
      </c>
      <c r="B61" t="s">
        <v>79</v>
      </c>
      <c r="D61" t="s">
        <v>80</v>
      </c>
      <c r="E61" s="1">
        <v>46196</v>
      </c>
      <c r="F61">
        <v>7978.34</v>
      </c>
      <c r="G61" t="s">
        <v>120</v>
      </c>
      <c r="H61" t="s">
        <v>121</v>
      </c>
      <c r="I61">
        <v>14.99</v>
      </c>
    </row>
    <row r="62" spans="1:9" hidden="1" x14ac:dyDescent="0.3">
      <c r="A62">
        <v>21</v>
      </c>
      <c r="B62" t="s">
        <v>79</v>
      </c>
      <c r="D62" t="s">
        <v>80</v>
      </c>
      <c r="E62" s="1">
        <v>46196</v>
      </c>
      <c r="F62">
        <v>7978.34</v>
      </c>
      <c r="G62" t="s">
        <v>122</v>
      </c>
      <c r="H62" t="s">
        <v>123</v>
      </c>
      <c r="I62">
        <v>1650</v>
      </c>
    </row>
    <row r="63" spans="1:9" hidden="1" x14ac:dyDescent="0.3">
      <c r="A63">
        <v>21</v>
      </c>
      <c r="B63" t="s">
        <v>79</v>
      </c>
      <c r="D63" t="s">
        <v>80</v>
      </c>
      <c r="E63" s="1">
        <v>46196</v>
      </c>
      <c r="F63">
        <v>7978.34</v>
      </c>
      <c r="G63" t="s">
        <v>124</v>
      </c>
      <c r="H63" t="s">
        <v>125</v>
      </c>
      <c r="I63">
        <v>163.99</v>
      </c>
    </row>
    <row r="64" spans="1:9" hidden="1" x14ac:dyDescent="0.3">
      <c r="A64">
        <v>21</v>
      </c>
      <c r="B64" t="s">
        <v>79</v>
      </c>
      <c r="D64" t="s">
        <v>80</v>
      </c>
      <c r="E64" s="1">
        <v>46196</v>
      </c>
      <c r="F64">
        <v>7978.34</v>
      </c>
      <c r="G64" t="s">
        <v>126</v>
      </c>
      <c r="H64" t="s">
        <v>127</v>
      </c>
      <c r="I64">
        <v>24</v>
      </c>
    </row>
    <row r="65" spans="1:9" hidden="1" x14ac:dyDescent="0.3">
      <c r="A65">
        <v>21</v>
      </c>
      <c r="B65" t="s">
        <v>79</v>
      </c>
      <c r="D65" t="s">
        <v>80</v>
      </c>
      <c r="E65" s="1">
        <v>46196</v>
      </c>
      <c r="F65">
        <v>7978.34</v>
      </c>
      <c r="G65" t="s">
        <v>122</v>
      </c>
      <c r="H65" t="s">
        <v>128</v>
      </c>
      <c r="I65">
        <v>234.03</v>
      </c>
    </row>
    <row r="66" spans="1:9" hidden="1" x14ac:dyDescent="0.3">
      <c r="A66">
        <v>21</v>
      </c>
      <c r="B66" t="s">
        <v>79</v>
      </c>
      <c r="D66" t="s">
        <v>80</v>
      </c>
      <c r="E66" s="1">
        <v>46196</v>
      </c>
      <c r="F66">
        <v>7978.34</v>
      </c>
      <c r="G66" t="s">
        <v>122</v>
      </c>
      <c r="H66" t="s">
        <v>129</v>
      </c>
      <c r="I66">
        <v>175</v>
      </c>
    </row>
    <row r="67" spans="1:9" hidden="1" x14ac:dyDescent="0.3">
      <c r="A67">
        <v>21</v>
      </c>
      <c r="B67" t="s">
        <v>79</v>
      </c>
      <c r="D67" t="s">
        <v>80</v>
      </c>
      <c r="E67" s="1">
        <v>46196</v>
      </c>
      <c r="F67">
        <v>7978.34</v>
      </c>
      <c r="G67" t="s">
        <v>130</v>
      </c>
      <c r="H67" t="s">
        <v>131</v>
      </c>
      <c r="I67">
        <v>178.98</v>
      </c>
    </row>
    <row r="68" spans="1:9" hidden="1" x14ac:dyDescent="0.3">
      <c r="A68">
        <v>21</v>
      </c>
      <c r="B68" t="s">
        <v>79</v>
      </c>
      <c r="D68" t="s">
        <v>80</v>
      </c>
      <c r="E68" s="1">
        <v>46196</v>
      </c>
      <c r="F68">
        <v>7978.34</v>
      </c>
      <c r="G68" t="s">
        <v>83</v>
      </c>
      <c r="H68" t="s">
        <v>132</v>
      </c>
      <c r="I68">
        <v>224.99</v>
      </c>
    </row>
    <row r="69" spans="1:9" hidden="1" x14ac:dyDescent="0.3">
      <c r="A69">
        <v>21</v>
      </c>
      <c r="B69" t="s">
        <v>79</v>
      </c>
      <c r="D69" t="s">
        <v>80</v>
      </c>
      <c r="E69" s="1">
        <v>46196</v>
      </c>
      <c r="F69">
        <v>7978.34</v>
      </c>
      <c r="G69" t="s">
        <v>83</v>
      </c>
      <c r="H69" t="s">
        <v>133</v>
      </c>
      <c r="I69">
        <v>117.61</v>
      </c>
    </row>
    <row r="70" spans="1:9" hidden="1" x14ac:dyDescent="0.3">
      <c r="A70">
        <v>21</v>
      </c>
      <c r="B70" t="s">
        <v>79</v>
      </c>
      <c r="D70" t="s">
        <v>80</v>
      </c>
      <c r="E70" s="1">
        <v>46196</v>
      </c>
      <c r="F70">
        <v>7978.34</v>
      </c>
      <c r="G70" t="s">
        <v>86</v>
      </c>
      <c r="H70" t="s">
        <v>134</v>
      </c>
      <c r="I70">
        <v>698.7</v>
      </c>
    </row>
    <row r="71" spans="1:9" hidden="1" x14ac:dyDescent="0.3">
      <c r="A71">
        <v>21</v>
      </c>
      <c r="B71" t="s">
        <v>79</v>
      </c>
      <c r="D71" t="s">
        <v>80</v>
      </c>
      <c r="E71" s="1">
        <v>46196</v>
      </c>
      <c r="F71">
        <v>7978.34</v>
      </c>
      <c r="G71" t="s">
        <v>83</v>
      </c>
      <c r="H71" t="s">
        <v>135</v>
      </c>
      <c r="I71">
        <v>331.96</v>
      </c>
    </row>
    <row r="72" spans="1:9" hidden="1" x14ac:dyDescent="0.3">
      <c r="A72">
        <v>21</v>
      </c>
      <c r="B72" t="s">
        <v>79</v>
      </c>
      <c r="D72" t="s">
        <v>80</v>
      </c>
      <c r="E72" s="1">
        <v>46196</v>
      </c>
      <c r="F72">
        <v>7978.34</v>
      </c>
      <c r="G72" t="s">
        <v>86</v>
      </c>
      <c r="H72" t="s">
        <v>136</v>
      </c>
      <c r="I72">
        <v>17.09</v>
      </c>
    </row>
    <row r="73" spans="1:9" hidden="1" x14ac:dyDescent="0.3">
      <c r="A73">
        <v>21</v>
      </c>
      <c r="B73" t="s">
        <v>79</v>
      </c>
      <c r="D73" t="s">
        <v>80</v>
      </c>
      <c r="E73" s="1">
        <v>46196</v>
      </c>
      <c r="F73">
        <v>7978.34</v>
      </c>
      <c r="G73" t="s">
        <v>86</v>
      </c>
      <c r="H73" t="s">
        <v>137</v>
      </c>
      <c r="I73">
        <v>113.89</v>
      </c>
    </row>
    <row r="74" spans="1:9" hidden="1" x14ac:dyDescent="0.3">
      <c r="A74">
        <v>21</v>
      </c>
      <c r="B74" t="s">
        <v>79</v>
      </c>
      <c r="D74" t="s">
        <v>80</v>
      </c>
      <c r="E74" s="1">
        <v>46196</v>
      </c>
      <c r="F74">
        <v>7978.34</v>
      </c>
      <c r="G74" t="s">
        <v>86</v>
      </c>
      <c r="H74" t="s">
        <v>138</v>
      </c>
      <c r="I74">
        <v>-203.25</v>
      </c>
    </row>
    <row r="75" spans="1:9" hidden="1" x14ac:dyDescent="0.3">
      <c r="A75">
        <v>21</v>
      </c>
      <c r="B75" t="s">
        <v>79</v>
      </c>
      <c r="D75" t="s">
        <v>80</v>
      </c>
      <c r="E75" s="1">
        <v>46196</v>
      </c>
      <c r="F75">
        <v>7978.34</v>
      </c>
      <c r="G75" t="s">
        <v>106</v>
      </c>
      <c r="H75" t="s">
        <v>139</v>
      </c>
      <c r="I75">
        <v>94.92</v>
      </c>
    </row>
    <row r="76" spans="1:9" hidden="1" x14ac:dyDescent="0.3">
      <c r="A76">
        <v>22</v>
      </c>
      <c r="B76" t="s">
        <v>79</v>
      </c>
      <c r="D76" t="s">
        <v>140</v>
      </c>
      <c r="E76" s="1">
        <v>46196</v>
      </c>
      <c r="F76">
        <v>5291.85</v>
      </c>
      <c r="G76" t="s">
        <v>141</v>
      </c>
      <c r="H76" t="s">
        <v>142</v>
      </c>
      <c r="I76">
        <v>5291.85</v>
      </c>
    </row>
    <row r="77" spans="1:9" hidden="1" x14ac:dyDescent="0.3">
      <c r="A77">
        <v>23</v>
      </c>
      <c r="B77" t="s">
        <v>143</v>
      </c>
      <c r="C77">
        <v>4271989148</v>
      </c>
      <c r="D77" t="s">
        <v>144</v>
      </c>
      <c r="E77" s="1">
        <v>46196</v>
      </c>
      <c r="F77">
        <v>339.58</v>
      </c>
      <c r="G77" t="s">
        <v>145</v>
      </c>
      <c r="H77" t="s">
        <v>146</v>
      </c>
      <c r="I77">
        <v>191.02</v>
      </c>
    </row>
    <row r="78" spans="1:9" hidden="1" x14ac:dyDescent="0.3">
      <c r="A78">
        <v>23</v>
      </c>
      <c r="B78" t="s">
        <v>143</v>
      </c>
      <c r="C78">
        <v>4271989148</v>
      </c>
      <c r="D78" t="s">
        <v>144</v>
      </c>
      <c r="E78" s="1">
        <v>46196</v>
      </c>
      <c r="F78">
        <v>339.58</v>
      </c>
      <c r="G78" t="s">
        <v>111</v>
      </c>
      <c r="H78" t="s">
        <v>147</v>
      </c>
      <c r="I78">
        <v>148.56</v>
      </c>
    </row>
    <row r="79" spans="1:9" hidden="1" x14ac:dyDescent="0.3">
      <c r="A79">
        <v>24</v>
      </c>
      <c r="B79" t="s">
        <v>148</v>
      </c>
      <c r="D79" t="s">
        <v>149</v>
      </c>
      <c r="E79" s="1">
        <v>46196</v>
      </c>
      <c r="F79">
        <v>395</v>
      </c>
      <c r="G79" t="s">
        <v>150</v>
      </c>
      <c r="H79" t="s">
        <v>151</v>
      </c>
      <c r="I79">
        <v>395</v>
      </c>
    </row>
    <row r="80" spans="1:9" hidden="1" x14ac:dyDescent="0.3">
      <c r="A80">
        <v>25</v>
      </c>
      <c r="B80" t="s">
        <v>152</v>
      </c>
      <c r="D80" t="s">
        <v>153</v>
      </c>
      <c r="E80" s="1">
        <v>46196</v>
      </c>
      <c r="F80">
        <v>5531</v>
      </c>
      <c r="G80" t="s">
        <v>154</v>
      </c>
      <c r="H80" t="s">
        <v>155</v>
      </c>
      <c r="I80">
        <v>499</v>
      </c>
    </row>
    <row r="81" spans="1:9" hidden="1" x14ac:dyDescent="0.3">
      <c r="A81">
        <v>25</v>
      </c>
      <c r="B81" t="s">
        <v>152</v>
      </c>
      <c r="D81" t="s">
        <v>153</v>
      </c>
      <c r="E81" s="1">
        <v>46196</v>
      </c>
      <c r="F81">
        <v>5531</v>
      </c>
      <c r="G81" t="s">
        <v>154</v>
      </c>
      <c r="H81" t="s">
        <v>156</v>
      </c>
      <c r="I81">
        <v>497</v>
      </c>
    </row>
    <row r="82" spans="1:9" hidden="1" x14ac:dyDescent="0.3">
      <c r="A82">
        <v>25</v>
      </c>
      <c r="B82" t="s">
        <v>152</v>
      </c>
      <c r="D82" t="s">
        <v>153</v>
      </c>
      <c r="E82" s="1">
        <v>46196</v>
      </c>
      <c r="F82">
        <v>5531</v>
      </c>
      <c r="G82" t="s">
        <v>157</v>
      </c>
      <c r="H82" t="s">
        <v>158</v>
      </c>
      <c r="I82">
        <v>492</v>
      </c>
    </row>
    <row r="83" spans="1:9" hidden="1" x14ac:dyDescent="0.3">
      <c r="A83">
        <v>25</v>
      </c>
      <c r="B83" t="s">
        <v>152</v>
      </c>
      <c r="D83" t="s">
        <v>153</v>
      </c>
      <c r="E83" s="1">
        <v>46196</v>
      </c>
      <c r="F83">
        <v>5531</v>
      </c>
      <c r="G83" t="s">
        <v>159</v>
      </c>
      <c r="H83" t="s">
        <v>160</v>
      </c>
      <c r="I83">
        <v>99</v>
      </c>
    </row>
    <row r="84" spans="1:9" hidden="1" x14ac:dyDescent="0.3">
      <c r="A84">
        <v>25</v>
      </c>
      <c r="B84" t="s">
        <v>152</v>
      </c>
      <c r="D84" t="s">
        <v>153</v>
      </c>
      <c r="E84" s="1">
        <v>46196</v>
      </c>
      <c r="F84">
        <v>5531</v>
      </c>
      <c r="G84" t="s">
        <v>161</v>
      </c>
      <c r="H84" t="s">
        <v>162</v>
      </c>
      <c r="I84">
        <v>2147</v>
      </c>
    </row>
    <row r="85" spans="1:9" hidden="1" x14ac:dyDescent="0.3">
      <c r="A85">
        <v>25</v>
      </c>
      <c r="B85" t="s">
        <v>152</v>
      </c>
      <c r="D85" t="s">
        <v>153</v>
      </c>
      <c r="E85" s="1">
        <v>46196</v>
      </c>
      <c r="F85">
        <v>5531</v>
      </c>
      <c r="G85" t="s">
        <v>161</v>
      </c>
      <c r="H85" t="s">
        <v>163</v>
      </c>
      <c r="I85">
        <v>761</v>
      </c>
    </row>
    <row r="86" spans="1:9" hidden="1" x14ac:dyDescent="0.3">
      <c r="A86">
        <v>25</v>
      </c>
      <c r="B86" t="s">
        <v>152</v>
      </c>
      <c r="D86" t="s">
        <v>153</v>
      </c>
      <c r="E86" s="1">
        <v>46196</v>
      </c>
      <c r="F86">
        <v>5531</v>
      </c>
      <c r="G86" t="s">
        <v>161</v>
      </c>
      <c r="H86" t="s">
        <v>164</v>
      </c>
      <c r="I86">
        <v>605</v>
      </c>
    </row>
    <row r="87" spans="1:9" hidden="1" x14ac:dyDescent="0.3">
      <c r="A87">
        <v>25</v>
      </c>
      <c r="B87" t="s">
        <v>152</v>
      </c>
      <c r="D87" t="s">
        <v>153</v>
      </c>
      <c r="E87" s="1">
        <v>46196</v>
      </c>
      <c r="F87">
        <v>5531</v>
      </c>
      <c r="G87" t="s">
        <v>161</v>
      </c>
      <c r="H87" t="s">
        <v>165</v>
      </c>
      <c r="I87">
        <v>431</v>
      </c>
    </row>
    <row r="88" spans="1:9" hidden="1" x14ac:dyDescent="0.3">
      <c r="A88">
        <v>26</v>
      </c>
      <c r="B88" t="s">
        <v>166</v>
      </c>
      <c r="D88" t="s">
        <v>167</v>
      </c>
      <c r="E88" s="1">
        <v>46196</v>
      </c>
      <c r="F88">
        <v>400</v>
      </c>
      <c r="G88" t="s">
        <v>168</v>
      </c>
      <c r="H88" t="s">
        <v>169</v>
      </c>
      <c r="I88">
        <v>400</v>
      </c>
    </row>
    <row r="89" spans="1:9" hidden="1" x14ac:dyDescent="0.3">
      <c r="A89">
        <v>27</v>
      </c>
      <c r="B89" t="s">
        <v>170</v>
      </c>
      <c r="D89" t="s">
        <v>171</v>
      </c>
      <c r="E89" s="1">
        <v>46196</v>
      </c>
      <c r="F89">
        <v>868.89</v>
      </c>
      <c r="G89" t="s">
        <v>172</v>
      </c>
      <c r="H89" t="s">
        <v>173</v>
      </c>
      <c r="I89">
        <v>3</v>
      </c>
    </row>
    <row r="90" spans="1:9" hidden="1" x14ac:dyDescent="0.3">
      <c r="A90">
        <v>27</v>
      </c>
      <c r="B90" t="s">
        <v>170</v>
      </c>
      <c r="D90" t="s">
        <v>171</v>
      </c>
      <c r="E90" s="1">
        <v>46196</v>
      </c>
      <c r="F90">
        <v>868.89</v>
      </c>
      <c r="G90" t="s">
        <v>172</v>
      </c>
      <c r="H90" t="s">
        <v>174</v>
      </c>
      <c r="I90">
        <v>855.94</v>
      </c>
    </row>
    <row r="91" spans="1:9" hidden="1" x14ac:dyDescent="0.3">
      <c r="A91">
        <v>27</v>
      </c>
      <c r="B91" t="s">
        <v>170</v>
      </c>
      <c r="D91" t="s">
        <v>171</v>
      </c>
      <c r="E91" s="1">
        <v>46196</v>
      </c>
      <c r="F91">
        <v>868.89</v>
      </c>
      <c r="G91" t="s">
        <v>172</v>
      </c>
      <c r="H91" t="s">
        <v>175</v>
      </c>
      <c r="I91">
        <v>9.9499999999999993</v>
      </c>
    </row>
    <row r="92" spans="1:9" hidden="1" x14ac:dyDescent="0.3">
      <c r="A92">
        <v>28</v>
      </c>
      <c r="B92" t="s">
        <v>170</v>
      </c>
      <c r="D92" t="s">
        <v>176</v>
      </c>
      <c r="E92" s="1">
        <v>46196</v>
      </c>
      <c r="F92">
        <v>1579.4</v>
      </c>
      <c r="G92" t="s">
        <v>172</v>
      </c>
      <c r="H92" t="s">
        <v>173</v>
      </c>
      <c r="I92">
        <v>6.69</v>
      </c>
    </row>
    <row r="93" spans="1:9" hidden="1" x14ac:dyDescent="0.3">
      <c r="A93">
        <v>28</v>
      </c>
      <c r="B93" t="s">
        <v>170</v>
      </c>
      <c r="D93" t="s">
        <v>176</v>
      </c>
      <c r="E93" s="1">
        <v>46196</v>
      </c>
      <c r="F93">
        <v>1579.4</v>
      </c>
      <c r="G93" t="s">
        <v>172</v>
      </c>
      <c r="H93" t="s">
        <v>174</v>
      </c>
      <c r="I93">
        <v>1572.71</v>
      </c>
    </row>
    <row r="94" spans="1:9" hidden="1" x14ac:dyDescent="0.3">
      <c r="A94">
        <v>29</v>
      </c>
      <c r="B94" t="s">
        <v>177</v>
      </c>
      <c r="D94" t="s">
        <v>178</v>
      </c>
      <c r="E94" s="1">
        <v>46196</v>
      </c>
      <c r="F94">
        <v>700</v>
      </c>
      <c r="G94" t="s">
        <v>161</v>
      </c>
      <c r="H94" t="s">
        <v>179</v>
      </c>
      <c r="I94">
        <v>300</v>
      </c>
    </row>
    <row r="95" spans="1:9" hidden="1" x14ac:dyDescent="0.3">
      <c r="A95">
        <v>29</v>
      </c>
      <c r="B95" t="s">
        <v>177</v>
      </c>
      <c r="D95" t="s">
        <v>178</v>
      </c>
      <c r="E95" s="1">
        <v>46196</v>
      </c>
      <c r="F95">
        <v>700</v>
      </c>
      <c r="G95" t="s">
        <v>161</v>
      </c>
      <c r="H95" t="s">
        <v>180</v>
      </c>
      <c r="I95">
        <v>400</v>
      </c>
    </row>
    <row r="96" spans="1:9" hidden="1" x14ac:dyDescent="0.3">
      <c r="A96">
        <v>30</v>
      </c>
      <c r="B96" t="s">
        <v>181</v>
      </c>
      <c r="C96" t="s">
        <v>182</v>
      </c>
      <c r="D96" t="s">
        <v>183</v>
      </c>
      <c r="E96" s="1">
        <v>46196</v>
      </c>
      <c r="F96">
        <v>539.07000000000005</v>
      </c>
      <c r="G96" t="s">
        <v>184</v>
      </c>
      <c r="H96" t="s">
        <v>185</v>
      </c>
      <c r="I96">
        <v>539.07000000000005</v>
      </c>
    </row>
    <row r="97" spans="1:9" hidden="1" x14ac:dyDescent="0.3">
      <c r="A97">
        <v>31</v>
      </c>
      <c r="B97" t="s">
        <v>186</v>
      </c>
      <c r="D97" t="s">
        <v>187</v>
      </c>
      <c r="E97" s="1">
        <v>46196</v>
      </c>
      <c r="F97">
        <v>1298.7</v>
      </c>
      <c r="G97" t="s">
        <v>188</v>
      </c>
      <c r="H97" t="s">
        <v>189</v>
      </c>
      <c r="I97">
        <v>86.58</v>
      </c>
    </row>
    <row r="98" spans="1:9" hidden="1" x14ac:dyDescent="0.3">
      <c r="A98">
        <v>31</v>
      </c>
      <c r="B98" t="s">
        <v>186</v>
      </c>
      <c r="D98" t="s">
        <v>187</v>
      </c>
      <c r="E98" s="1">
        <v>46196</v>
      </c>
      <c r="F98">
        <v>1298.7</v>
      </c>
      <c r="G98" t="s">
        <v>190</v>
      </c>
      <c r="H98" t="s">
        <v>191</v>
      </c>
      <c r="I98">
        <v>86.58</v>
      </c>
    </row>
    <row r="99" spans="1:9" hidden="1" x14ac:dyDescent="0.3">
      <c r="A99">
        <v>31</v>
      </c>
      <c r="B99" t="s">
        <v>186</v>
      </c>
      <c r="D99" t="s">
        <v>187</v>
      </c>
      <c r="E99" s="1">
        <v>46196</v>
      </c>
      <c r="F99">
        <v>1298.7</v>
      </c>
      <c r="G99" t="s">
        <v>192</v>
      </c>
      <c r="H99" t="s">
        <v>193</v>
      </c>
      <c r="I99">
        <v>432.9</v>
      </c>
    </row>
    <row r="100" spans="1:9" hidden="1" x14ac:dyDescent="0.3">
      <c r="A100">
        <v>31</v>
      </c>
      <c r="B100" t="s">
        <v>186</v>
      </c>
      <c r="D100" t="s">
        <v>187</v>
      </c>
      <c r="E100" s="1">
        <v>46196</v>
      </c>
      <c r="F100">
        <v>1298.7</v>
      </c>
      <c r="G100" t="s">
        <v>194</v>
      </c>
      <c r="H100" t="s">
        <v>195</v>
      </c>
      <c r="I100">
        <v>346.32</v>
      </c>
    </row>
    <row r="101" spans="1:9" hidden="1" x14ac:dyDescent="0.3">
      <c r="A101">
        <v>31</v>
      </c>
      <c r="B101" t="s">
        <v>186</v>
      </c>
      <c r="D101" t="s">
        <v>187</v>
      </c>
      <c r="E101" s="1">
        <v>46196</v>
      </c>
      <c r="F101">
        <v>1298.7</v>
      </c>
      <c r="G101" t="s">
        <v>196</v>
      </c>
      <c r="H101" t="s">
        <v>197</v>
      </c>
      <c r="I101">
        <v>86.58</v>
      </c>
    </row>
    <row r="102" spans="1:9" hidden="1" x14ac:dyDescent="0.3">
      <c r="A102">
        <v>31</v>
      </c>
      <c r="B102" t="s">
        <v>186</v>
      </c>
      <c r="D102" t="s">
        <v>187</v>
      </c>
      <c r="E102" s="1">
        <v>46196</v>
      </c>
      <c r="F102">
        <v>1298.7</v>
      </c>
      <c r="G102" t="s">
        <v>198</v>
      </c>
      <c r="H102" t="s">
        <v>199</v>
      </c>
      <c r="I102">
        <v>86.58</v>
      </c>
    </row>
    <row r="103" spans="1:9" hidden="1" x14ac:dyDescent="0.3">
      <c r="A103">
        <v>31</v>
      </c>
      <c r="B103" t="s">
        <v>186</v>
      </c>
      <c r="D103" t="s">
        <v>187</v>
      </c>
      <c r="E103" s="1">
        <v>46196</v>
      </c>
      <c r="F103">
        <v>1298.7</v>
      </c>
      <c r="G103" t="s">
        <v>200</v>
      </c>
      <c r="H103" t="s">
        <v>201</v>
      </c>
      <c r="I103">
        <v>86.58</v>
      </c>
    </row>
    <row r="104" spans="1:9" hidden="1" x14ac:dyDescent="0.3">
      <c r="A104">
        <v>31</v>
      </c>
      <c r="B104" t="s">
        <v>186</v>
      </c>
      <c r="D104" t="s">
        <v>187</v>
      </c>
      <c r="E104" s="1">
        <v>46196</v>
      </c>
      <c r="F104">
        <v>1298.7</v>
      </c>
      <c r="G104" t="s">
        <v>202</v>
      </c>
      <c r="H104" t="s">
        <v>203</v>
      </c>
      <c r="I104">
        <v>86.58</v>
      </c>
    </row>
    <row r="105" spans="1:9" hidden="1" x14ac:dyDescent="0.3">
      <c r="A105">
        <v>32</v>
      </c>
      <c r="B105" t="s">
        <v>186</v>
      </c>
      <c r="D105" t="s">
        <v>204</v>
      </c>
      <c r="E105" s="1">
        <v>46196</v>
      </c>
      <c r="F105">
        <v>97.84</v>
      </c>
      <c r="G105" t="s">
        <v>205</v>
      </c>
      <c r="H105" t="s">
        <v>206</v>
      </c>
      <c r="I105">
        <v>97.84</v>
      </c>
    </row>
    <row r="106" spans="1:9" hidden="1" x14ac:dyDescent="0.3">
      <c r="A106">
        <v>33</v>
      </c>
      <c r="B106" t="s">
        <v>207</v>
      </c>
      <c r="D106" t="s">
        <v>208</v>
      </c>
      <c r="E106" s="1">
        <v>46196</v>
      </c>
      <c r="F106">
        <v>113.04</v>
      </c>
      <c r="G106" t="s">
        <v>77</v>
      </c>
      <c r="H106" t="s">
        <v>209</v>
      </c>
      <c r="I106">
        <v>113.04</v>
      </c>
    </row>
    <row r="107" spans="1:9" hidden="1" x14ac:dyDescent="0.3">
      <c r="A107">
        <v>34</v>
      </c>
      <c r="B107" t="s">
        <v>210</v>
      </c>
      <c r="D107" t="s">
        <v>211</v>
      </c>
      <c r="E107" s="1">
        <v>46196</v>
      </c>
      <c r="F107">
        <v>4808.75</v>
      </c>
      <c r="G107" t="s">
        <v>212</v>
      </c>
      <c r="H107" t="s">
        <v>213</v>
      </c>
      <c r="I107">
        <v>4672.5</v>
      </c>
    </row>
    <row r="108" spans="1:9" hidden="1" x14ac:dyDescent="0.3">
      <c r="A108">
        <v>34</v>
      </c>
      <c r="B108" t="s">
        <v>210</v>
      </c>
      <c r="D108" t="s">
        <v>211</v>
      </c>
      <c r="E108" s="1">
        <v>46196</v>
      </c>
      <c r="F108">
        <v>4808.75</v>
      </c>
      <c r="G108" t="s">
        <v>214</v>
      </c>
      <c r="H108" t="s">
        <v>215</v>
      </c>
      <c r="I108">
        <v>131.25</v>
      </c>
    </row>
    <row r="109" spans="1:9" hidden="1" x14ac:dyDescent="0.3">
      <c r="A109">
        <v>34</v>
      </c>
      <c r="B109" t="s">
        <v>210</v>
      </c>
      <c r="D109" t="s">
        <v>211</v>
      </c>
      <c r="E109" s="1">
        <v>46196</v>
      </c>
      <c r="F109">
        <v>4808.75</v>
      </c>
      <c r="G109" t="s">
        <v>216</v>
      </c>
      <c r="H109" t="s">
        <v>217</v>
      </c>
      <c r="I109">
        <v>5</v>
      </c>
    </row>
    <row r="110" spans="1:9" hidden="1" x14ac:dyDescent="0.3">
      <c r="A110">
        <v>35</v>
      </c>
      <c r="B110" t="s">
        <v>218</v>
      </c>
      <c r="D110" t="s">
        <v>219</v>
      </c>
      <c r="E110" s="1">
        <v>46196</v>
      </c>
      <c r="F110">
        <v>9469.82</v>
      </c>
      <c r="G110" t="s">
        <v>220</v>
      </c>
      <c r="H110" t="s">
        <v>221</v>
      </c>
      <c r="I110">
        <v>9469.82</v>
      </c>
    </row>
    <row r="111" spans="1:9" hidden="1" x14ac:dyDescent="0.3">
      <c r="A111">
        <v>36</v>
      </c>
      <c r="B111" t="s">
        <v>222</v>
      </c>
      <c r="C111">
        <v>241401</v>
      </c>
      <c r="D111" t="s">
        <v>223</v>
      </c>
      <c r="E111" s="1">
        <v>46196</v>
      </c>
      <c r="F111">
        <v>13558.05</v>
      </c>
      <c r="G111" t="s">
        <v>224</v>
      </c>
      <c r="H111" t="s">
        <v>225</v>
      </c>
      <c r="I111">
        <v>13558.05</v>
      </c>
    </row>
    <row r="112" spans="1:9" hidden="1" x14ac:dyDescent="0.3">
      <c r="A112">
        <v>37</v>
      </c>
      <c r="B112" t="s">
        <v>222</v>
      </c>
      <c r="C112">
        <v>243613</v>
      </c>
      <c r="D112" s="1">
        <v>46170</v>
      </c>
      <c r="E112" s="1">
        <v>46196</v>
      </c>
      <c r="F112">
        <v>2092</v>
      </c>
      <c r="G112" t="s">
        <v>224</v>
      </c>
      <c r="H112" t="s">
        <v>226</v>
      </c>
      <c r="I112">
        <v>985</v>
      </c>
    </row>
    <row r="113" spans="1:9" hidden="1" x14ac:dyDescent="0.3">
      <c r="A113">
        <v>37</v>
      </c>
      <c r="B113" t="s">
        <v>222</v>
      </c>
      <c r="C113">
        <v>243613</v>
      </c>
      <c r="D113" s="1">
        <v>46170</v>
      </c>
      <c r="E113" s="1">
        <v>46196</v>
      </c>
      <c r="F113">
        <v>2092</v>
      </c>
      <c r="G113" t="s">
        <v>224</v>
      </c>
      <c r="H113" t="s">
        <v>227</v>
      </c>
      <c r="I113">
        <v>1107</v>
      </c>
    </row>
    <row r="114" spans="1:9" hidden="1" x14ac:dyDescent="0.3">
      <c r="A114">
        <v>38</v>
      </c>
      <c r="B114" t="s">
        <v>222</v>
      </c>
      <c r="C114">
        <v>312269</v>
      </c>
      <c r="D114" s="1">
        <v>46175</v>
      </c>
      <c r="E114" s="1">
        <v>46196</v>
      </c>
      <c r="F114">
        <v>682.21</v>
      </c>
      <c r="G114" t="s">
        <v>224</v>
      </c>
      <c r="H114" t="s">
        <v>228</v>
      </c>
      <c r="I114">
        <v>658.56</v>
      </c>
    </row>
    <row r="115" spans="1:9" hidden="1" x14ac:dyDescent="0.3">
      <c r="A115">
        <v>38</v>
      </c>
      <c r="B115" t="s">
        <v>222</v>
      </c>
      <c r="C115">
        <v>312269</v>
      </c>
      <c r="D115" s="1">
        <v>46175</v>
      </c>
      <c r="E115" s="1">
        <v>46196</v>
      </c>
      <c r="F115">
        <v>682.21</v>
      </c>
      <c r="G115" t="s">
        <v>224</v>
      </c>
      <c r="H115" t="s">
        <v>229</v>
      </c>
      <c r="I115">
        <v>23.65</v>
      </c>
    </row>
    <row r="116" spans="1:9" hidden="1" x14ac:dyDescent="0.3">
      <c r="A116">
        <v>39</v>
      </c>
      <c r="B116" t="s">
        <v>230</v>
      </c>
      <c r="C116">
        <v>46741</v>
      </c>
      <c r="D116" t="s">
        <v>231</v>
      </c>
      <c r="E116" s="1">
        <v>46196</v>
      </c>
      <c r="F116">
        <v>35</v>
      </c>
      <c r="G116" t="s">
        <v>19</v>
      </c>
      <c r="H116" t="s">
        <v>232</v>
      </c>
      <c r="I116">
        <v>35</v>
      </c>
    </row>
    <row r="117" spans="1:9" hidden="1" x14ac:dyDescent="0.3">
      <c r="A117">
        <v>40</v>
      </c>
      <c r="B117" t="s">
        <v>233</v>
      </c>
      <c r="D117" t="s">
        <v>234</v>
      </c>
      <c r="E117" s="1">
        <v>46196</v>
      </c>
      <c r="F117">
        <v>8854.7999999999993</v>
      </c>
      <c r="G117" t="s">
        <v>214</v>
      </c>
      <c r="H117" t="s">
        <v>215</v>
      </c>
      <c r="I117">
        <v>280</v>
      </c>
    </row>
    <row r="118" spans="1:9" hidden="1" x14ac:dyDescent="0.3">
      <c r="A118">
        <v>40</v>
      </c>
      <c r="B118" t="s">
        <v>233</v>
      </c>
      <c r="D118" t="s">
        <v>234</v>
      </c>
      <c r="E118" s="1">
        <v>46196</v>
      </c>
      <c r="F118">
        <v>8854.7999999999993</v>
      </c>
      <c r="G118" t="s">
        <v>216</v>
      </c>
      <c r="H118" t="s">
        <v>235</v>
      </c>
      <c r="I118">
        <v>6014.8</v>
      </c>
    </row>
    <row r="119" spans="1:9" hidden="1" x14ac:dyDescent="0.3">
      <c r="A119">
        <v>40</v>
      </c>
      <c r="B119" t="s">
        <v>233</v>
      </c>
      <c r="D119" t="s">
        <v>234</v>
      </c>
      <c r="E119" s="1">
        <v>46196</v>
      </c>
      <c r="F119">
        <v>8854.7999999999993</v>
      </c>
      <c r="G119" t="s">
        <v>216</v>
      </c>
      <c r="H119" t="s">
        <v>236</v>
      </c>
      <c r="I119">
        <v>2560</v>
      </c>
    </row>
    <row r="120" spans="1:9" hidden="1" x14ac:dyDescent="0.3">
      <c r="A120">
        <v>41</v>
      </c>
      <c r="B120" t="s">
        <v>233</v>
      </c>
      <c r="C120" t="s">
        <v>237</v>
      </c>
      <c r="D120" t="s">
        <v>238</v>
      </c>
      <c r="E120" s="1">
        <v>46196</v>
      </c>
      <c r="F120">
        <v>420</v>
      </c>
      <c r="G120" t="s">
        <v>214</v>
      </c>
      <c r="H120" t="s">
        <v>215</v>
      </c>
      <c r="I120">
        <v>420</v>
      </c>
    </row>
    <row r="121" spans="1:9" hidden="1" x14ac:dyDescent="0.3">
      <c r="A121">
        <v>42</v>
      </c>
      <c r="B121" t="s">
        <v>233</v>
      </c>
      <c r="C121" t="s">
        <v>239</v>
      </c>
      <c r="D121" t="s">
        <v>240</v>
      </c>
      <c r="E121" s="1">
        <v>46196</v>
      </c>
      <c r="F121">
        <v>3930</v>
      </c>
      <c r="G121" t="s">
        <v>241</v>
      </c>
      <c r="H121" t="s">
        <v>242</v>
      </c>
      <c r="I121">
        <v>3930</v>
      </c>
    </row>
    <row r="122" spans="1:9" hidden="1" x14ac:dyDescent="0.3">
      <c r="A122">
        <v>43</v>
      </c>
      <c r="B122" t="s">
        <v>243</v>
      </c>
      <c r="D122" t="s">
        <v>244</v>
      </c>
      <c r="E122" s="1">
        <v>46196</v>
      </c>
      <c r="F122">
        <v>413887.38</v>
      </c>
      <c r="G122" t="s">
        <v>245</v>
      </c>
      <c r="H122" t="s">
        <v>246</v>
      </c>
      <c r="I122">
        <v>140087.38</v>
      </c>
    </row>
    <row r="123" spans="1:9" hidden="1" x14ac:dyDescent="0.3">
      <c r="A123">
        <v>43</v>
      </c>
      <c r="B123" t="s">
        <v>243</v>
      </c>
      <c r="D123" t="s">
        <v>244</v>
      </c>
      <c r="E123" s="1">
        <v>46196</v>
      </c>
      <c r="F123">
        <v>413887.38</v>
      </c>
      <c r="G123" t="s">
        <v>245</v>
      </c>
      <c r="H123" t="s">
        <v>247</v>
      </c>
      <c r="I123">
        <v>273800</v>
      </c>
    </row>
    <row r="124" spans="1:9" hidden="1" x14ac:dyDescent="0.3">
      <c r="A124">
        <v>44</v>
      </c>
      <c r="B124" t="s">
        <v>243</v>
      </c>
      <c r="D124" t="s">
        <v>248</v>
      </c>
      <c r="E124" s="1">
        <v>46196</v>
      </c>
      <c r="F124">
        <v>149.78</v>
      </c>
      <c r="G124" t="s">
        <v>249</v>
      </c>
      <c r="H124" t="s">
        <v>250</v>
      </c>
      <c r="I124">
        <v>149.78</v>
      </c>
    </row>
    <row r="125" spans="1:9" hidden="1" x14ac:dyDescent="0.3">
      <c r="A125">
        <v>45</v>
      </c>
      <c r="B125" t="s">
        <v>251</v>
      </c>
      <c r="D125" t="s">
        <v>252</v>
      </c>
      <c r="E125" s="1">
        <v>46196</v>
      </c>
      <c r="F125">
        <v>394.93</v>
      </c>
      <c r="G125" t="s">
        <v>253</v>
      </c>
      <c r="H125" t="s">
        <v>254</v>
      </c>
      <c r="I125">
        <v>119.92</v>
      </c>
    </row>
    <row r="126" spans="1:9" hidden="1" x14ac:dyDescent="0.3">
      <c r="A126">
        <v>45</v>
      </c>
      <c r="B126" t="s">
        <v>251</v>
      </c>
      <c r="D126" t="s">
        <v>252</v>
      </c>
      <c r="E126" s="1">
        <v>46196</v>
      </c>
      <c r="F126">
        <v>394.93</v>
      </c>
      <c r="G126" t="s">
        <v>255</v>
      </c>
      <c r="H126" t="s">
        <v>256</v>
      </c>
      <c r="I126">
        <v>239.86</v>
      </c>
    </row>
    <row r="127" spans="1:9" hidden="1" x14ac:dyDescent="0.3">
      <c r="A127">
        <v>45</v>
      </c>
      <c r="B127" t="s">
        <v>251</v>
      </c>
      <c r="D127" t="s">
        <v>252</v>
      </c>
      <c r="E127" s="1">
        <v>46196</v>
      </c>
      <c r="F127">
        <v>394.93</v>
      </c>
      <c r="G127" t="s">
        <v>255</v>
      </c>
      <c r="H127" t="s">
        <v>257</v>
      </c>
      <c r="I127">
        <v>35.15</v>
      </c>
    </row>
    <row r="128" spans="1:9" hidden="1" x14ac:dyDescent="0.3">
      <c r="A128">
        <v>46</v>
      </c>
      <c r="B128" t="s">
        <v>258</v>
      </c>
      <c r="D128" t="s">
        <v>259</v>
      </c>
      <c r="E128" s="1">
        <v>46196</v>
      </c>
      <c r="F128">
        <v>363.36</v>
      </c>
      <c r="G128" t="s">
        <v>260</v>
      </c>
      <c r="H128" t="s">
        <v>261</v>
      </c>
      <c r="I128">
        <v>363.36</v>
      </c>
    </row>
    <row r="129" spans="1:9" hidden="1" x14ac:dyDescent="0.3">
      <c r="A129">
        <v>47</v>
      </c>
      <c r="B129" t="s">
        <v>262</v>
      </c>
      <c r="D129" t="s">
        <v>263</v>
      </c>
      <c r="E129" s="1">
        <v>46196</v>
      </c>
      <c r="F129">
        <v>800</v>
      </c>
      <c r="G129" t="s">
        <v>161</v>
      </c>
      <c r="H129" t="s">
        <v>264</v>
      </c>
      <c r="I129">
        <v>800</v>
      </c>
    </row>
    <row r="130" spans="1:9" hidden="1" x14ac:dyDescent="0.3">
      <c r="A130">
        <v>48</v>
      </c>
      <c r="B130" t="s">
        <v>265</v>
      </c>
      <c r="C130" t="s">
        <v>266</v>
      </c>
      <c r="D130" t="s">
        <v>267</v>
      </c>
      <c r="E130" s="1">
        <v>46196</v>
      </c>
      <c r="F130">
        <v>749</v>
      </c>
      <c r="G130" t="s">
        <v>268</v>
      </c>
      <c r="H130" t="s">
        <v>269</v>
      </c>
      <c r="I130">
        <v>749</v>
      </c>
    </row>
    <row r="131" spans="1:9" hidden="1" x14ac:dyDescent="0.3">
      <c r="A131">
        <v>49</v>
      </c>
      <c r="B131" t="s">
        <v>270</v>
      </c>
      <c r="D131" t="s">
        <v>271</v>
      </c>
      <c r="E131" s="1">
        <v>46196</v>
      </c>
      <c r="F131">
        <v>8154.16</v>
      </c>
      <c r="G131" t="s">
        <v>272</v>
      </c>
      <c r="H131" t="s">
        <v>273</v>
      </c>
      <c r="I131">
        <v>8154.16</v>
      </c>
    </row>
    <row r="132" spans="1:9" hidden="1" x14ac:dyDescent="0.3">
      <c r="A132">
        <v>50</v>
      </c>
      <c r="B132" t="s">
        <v>270</v>
      </c>
      <c r="D132" t="s">
        <v>274</v>
      </c>
      <c r="E132" s="1">
        <v>46196</v>
      </c>
      <c r="F132">
        <v>1884.16</v>
      </c>
      <c r="G132" t="s">
        <v>272</v>
      </c>
      <c r="H132" t="s">
        <v>275</v>
      </c>
      <c r="I132">
        <v>1884.16</v>
      </c>
    </row>
    <row r="133" spans="1:9" hidden="1" x14ac:dyDescent="0.3">
      <c r="A133">
        <v>51</v>
      </c>
      <c r="B133" t="s">
        <v>276</v>
      </c>
      <c r="D133" t="s">
        <v>277</v>
      </c>
      <c r="E133" s="1">
        <v>46196</v>
      </c>
      <c r="F133">
        <v>253</v>
      </c>
      <c r="G133" t="s">
        <v>278</v>
      </c>
      <c r="H133" t="s">
        <v>279</v>
      </c>
      <c r="I133">
        <v>5.0599999999999996</v>
      </c>
    </row>
    <row r="134" spans="1:9" hidden="1" x14ac:dyDescent="0.3">
      <c r="A134">
        <v>51</v>
      </c>
      <c r="B134" t="s">
        <v>276</v>
      </c>
      <c r="D134" t="s">
        <v>277</v>
      </c>
      <c r="E134" s="1">
        <v>46196</v>
      </c>
      <c r="F134">
        <v>253</v>
      </c>
      <c r="G134" t="s">
        <v>280</v>
      </c>
      <c r="H134" t="s">
        <v>281</v>
      </c>
      <c r="I134">
        <v>5.0599999999999996</v>
      </c>
    </row>
    <row r="135" spans="1:9" hidden="1" x14ac:dyDescent="0.3">
      <c r="A135">
        <v>51</v>
      </c>
      <c r="B135" t="s">
        <v>276</v>
      </c>
      <c r="D135" t="s">
        <v>277</v>
      </c>
      <c r="E135" s="1">
        <v>46196</v>
      </c>
      <c r="F135">
        <v>253</v>
      </c>
      <c r="G135" t="s">
        <v>282</v>
      </c>
      <c r="H135" t="s">
        <v>283</v>
      </c>
      <c r="I135">
        <v>5.0599999999999996</v>
      </c>
    </row>
    <row r="136" spans="1:9" hidden="1" x14ac:dyDescent="0.3">
      <c r="A136">
        <v>51</v>
      </c>
      <c r="B136" t="s">
        <v>276</v>
      </c>
      <c r="D136" t="s">
        <v>277</v>
      </c>
      <c r="E136" s="1">
        <v>46196</v>
      </c>
      <c r="F136">
        <v>253</v>
      </c>
      <c r="G136" t="s">
        <v>284</v>
      </c>
      <c r="H136" t="s">
        <v>285</v>
      </c>
      <c r="I136">
        <v>5.0599999999999996</v>
      </c>
    </row>
    <row r="137" spans="1:9" hidden="1" x14ac:dyDescent="0.3">
      <c r="A137">
        <v>51</v>
      </c>
      <c r="B137" t="s">
        <v>276</v>
      </c>
      <c r="D137" t="s">
        <v>277</v>
      </c>
      <c r="E137" s="1">
        <v>46196</v>
      </c>
      <c r="F137">
        <v>253</v>
      </c>
      <c r="G137" t="s">
        <v>286</v>
      </c>
      <c r="H137" t="s">
        <v>287</v>
      </c>
      <c r="I137">
        <v>25.3</v>
      </c>
    </row>
    <row r="138" spans="1:9" hidden="1" x14ac:dyDescent="0.3">
      <c r="A138">
        <v>51</v>
      </c>
      <c r="B138" t="s">
        <v>276</v>
      </c>
      <c r="D138" t="s">
        <v>277</v>
      </c>
      <c r="E138" s="1">
        <v>46196</v>
      </c>
      <c r="F138">
        <v>253</v>
      </c>
      <c r="G138" t="s">
        <v>288</v>
      </c>
      <c r="H138" t="s">
        <v>289</v>
      </c>
      <c r="I138">
        <v>5.0599999999999996</v>
      </c>
    </row>
    <row r="139" spans="1:9" hidden="1" x14ac:dyDescent="0.3">
      <c r="A139">
        <v>51</v>
      </c>
      <c r="B139" t="s">
        <v>276</v>
      </c>
      <c r="D139" t="s">
        <v>277</v>
      </c>
      <c r="E139" s="1">
        <v>46196</v>
      </c>
      <c r="F139">
        <v>253</v>
      </c>
      <c r="G139" t="s">
        <v>290</v>
      </c>
      <c r="H139" t="s">
        <v>291</v>
      </c>
      <c r="I139">
        <v>20.239999999999998</v>
      </c>
    </row>
    <row r="140" spans="1:9" hidden="1" x14ac:dyDescent="0.3">
      <c r="A140">
        <v>51</v>
      </c>
      <c r="B140" t="s">
        <v>276</v>
      </c>
      <c r="D140" t="s">
        <v>277</v>
      </c>
      <c r="E140" s="1">
        <v>46196</v>
      </c>
      <c r="F140">
        <v>253</v>
      </c>
      <c r="G140" t="s">
        <v>292</v>
      </c>
      <c r="H140" t="s">
        <v>293</v>
      </c>
      <c r="I140">
        <v>5.0599999999999996</v>
      </c>
    </row>
    <row r="141" spans="1:9" hidden="1" x14ac:dyDescent="0.3">
      <c r="A141">
        <v>51</v>
      </c>
      <c r="B141" t="s">
        <v>276</v>
      </c>
      <c r="D141" t="s">
        <v>277</v>
      </c>
      <c r="E141" s="1">
        <v>46196</v>
      </c>
      <c r="F141">
        <v>253</v>
      </c>
      <c r="G141" t="s">
        <v>294</v>
      </c>
      <c r="H141" t="s">
        <v>295</v>
      </c>
      <c r="I141">
        <v>10.119999999999999</v>
      </c>
    </row>
    <row r="142" spans="1:9" hidden="1" x14ac:dyDescent="0.3">
      <c r="A142">
        <v>51</v>
      </c>
      <c r="B142" t="s">
        <v>276</v>
      </c>
      <c r="D142" t="s">
        <v>277</v>
      </c>
      <c r="E142" s="1">
        <v>46196</v>
      </c>
      <c r="F142">
        <v>253</v>
      </c>
      <c r="G142" t="s">
        <v>296</v>
      </c>
      <c r="H142" t="s">
        <v>297</v>
      </c>
      <c r="I142">
        <v>5.0599999999999996</v>
      </c>
    </row>
    <row r="143" spans="1:9" hidden="1" x14ac:dyDescent="0.3">
      <c r="A143">
        <v>51</v>
      </c>
      <c r="B143" t="s">
        <v>276</v>
      </c>
      <c r="D143" t="s">
        <v>277</v>
      </c>
      <c r="E143" s="1">
        <v>46196</v>
      </c>
      <c r="F143">
        <v>253</v>
      </c>
      <c r="G143" t="s">
        <v>298</v>
      </c>
      <c r="H143" t="s">
        <v>299</v>
      </c>
      <c r="I143">
        <v>5.0599999999999996</v>
      </c>
    </row>
    <row r="144" spans="1:9" hidden="1" x14ac:dyDescent="0.3">
      <c r="A144">
        <v>51</v>
      </c>
      <c r="B144" t="s">
        <v>276</v>
      </c>
      <c r="D144" t="s">
        <v>277</v>
      </c>
      <c r="E144" s="1">
        <v>46196</v>
      </c>
      <c r="F144">
        <v>253</v>
      </c>
      <c r="G144" t="s">
        <v>300</v>
      </c>
      <c r="H144" t="s">
        <v>301</v>
      </c>
      <c r="I144">
        <v>30.36</v>
      </c>
    </row>
    <row r="145" spans="1:9" hidden="1" x14ac:dyDescent="0.3">
      <c r="A145">
        <v>51</v>
      </c>
      <c r="B145" t="s">
        <v>276</v>
      </c>
      <c r="D145" t="s">
        <v>277</v>
      </c>
      <c r="E145" s="1">
        <v>46196</v>
      </c>
      <c r="F145">
        <v>253</v>
      </c>
      <c r="G145" t="s">
        <v>302</v>
      </c>
      <c r="H145" t="s">
        <v>303</v>
      </c>
      <c r="I145">
        <v>50.6</v>
      </c>
    </row>
    <row r="146" spans="1:9" hidden="1" x14ac:dyDescent="0.3">
      <c r="A146">
        <v>51</v>
      </c>
      <c r="B146" t="s">
        <v>276</v>
      </c>
      <c r="D146" t="s">
        <v>277</v>
      </c>
      <c r="E146" s="1">
        <v>46196</v>
      </c>
      <c r="F146">
        <v>253</v>
      </c>
      <c r="G146" t="s">
        <v>304</v>
      </c>
      <c r="H146" t="s">
        <v>305</v>
      </c>
      <c r="I146">
        <v>35.42</v>
      </c>
    </row>
    <row r="147" spans="1:9" hidden="1" x14ac:dyDescent="0.3">
      <c r="A147">
        <v>51</v>
      </c>
      <c r="B147" t="s">
        <v>276</v>
      </c>
      <c r="D147" t="s">
        <v>277</v>
      </c>
      <c r="E147" s="1">
        <v>46196</v>
      </c>
      <c r="F147">
        <v>253</v>
      </c>
      <c r="G147" t="s">
        <v>306</v>
      </c>
      <c r="H147" t="s">
        <v>307</v>
      </c>
      <c r="I147">
        <v>5.0599999999999996</v>
      </c>
    </row>
    <row r="148" spans="1:9" hidden="1" x14ac:dyDescent="0.3">
      <c r="A148">
        <v>51</v>
      </c>
      <c r="B148" t="s">
        <v>276</v>
      </c>
      <c r="D148" t="s">
        <v>277</v>
      </c>
      <c r="E148" s="1">
        <v>46196</v>
      </c>
      <c r="F148">
        <v>253</v>
      </c>
      <c r="G148" t="s">
        <v>308</v>
      </c>
      <c r="H148" t="s">
        <v>309</v>
      </c>
      <c r="I148">
        <v>35.42</v>
      </c>
    </row>
    <row r="149" spans="1:9" hidden="1" x14ac:dyDescent="0.3">
      <c r="A149">
        <v>52</v>
      </c>
      <c r="B149" t="s">
        <v>310</v>
      </c>
      <c r="C149">
        <v>28000</v>
      </c>
      <c r="D149" t="s">
        <v>311</v>
      </c>
      <c r="E149" s="1">
        <v>46196</v>
      </c>
      <c r="F149">
        <v>105.97</v>
      </c>
      <c r="G149" t="s">
        <v>47</v>
      </c>
      <c r="H149" t="s">
        <v>312</v>
      </c>
      <c r="I149">
        <v>5.99</v>
      </c>
    </row>
    <row r="150" spans="1:9" hidden="1" x14ac:dyDescent="0.3">
      <c r="A150">
        <v>52</v>
      </c>
      <c r="B150" t="s">
        <v>310</v>
      </c>
      <c r="C150">
        <v>28000</v>
      </c>
      <c r="D150" t="s">
        <v>311</v>
      </c>
      <c r="E150" s="1">
        <v>46196</v>
      </c>
      <c r="F150">
        <v>105.97</v>
      </c>
      <c r="G150" t="s">
        <v>47</v>
      </c>
      <c r="H150" t="s">
        <v>313</v>
      </c>
      <c r="I150">
        <v>79.989999999999995</v>
      </c>
    </row>
    <row r="151" spans="1:9" hidden="1" x14ac:dyDescent="0.3">
      <c r="A151">
        <v>52</v>
      </c>
      <c r="B151" t="s">
        <v>310</v>
      </c>
      <c r="C151">
        <v>28000</v>
      </c>
      <c r="D151" t="s">
        <v>311</v>
      </c>
      <c r="E151" s="1">
        <v>46196</v>
      </c>
      <c r="F151">
        <v>105.97</v>
      </c>
      <c r="G151" t="s">
        <v>47</v>
      </c>
      <c r="H151" t="s">
        <v>314</v>
      </c>
      <c r="I151">
        <v>19.989999999999998</v>
      </c>
    </row>
    <row r="152" spans="1:9" hidden="1" x14ac:dyDescent="0.3">
      <c r="A152">
        <v>53</v>
      </c>
      <c r="B152" t="s">
        <v>310</v>
      </c>
      <c r="C152">
        <v>27727</v>
      </c>
      <c r="D152" t="s">
        <v>315</v>
      </c>
      <c r="E152" s="1">
        <v>46196</v>
      </c>
      <c r="F152">
        <v>85.98</v>
      </c>
      <c r="G152" t="s">
        <v>47</v>
      </c>
      <c r="H152" t="s">
        <v>312</v>
      </c>
      <c r="I152">
        <v>5.99</v>
      </c>
    </row>
    <row r="153" spans="1:9" hidden="1" x14ac:dyDescent="0.3">
      <c r="A153">
        <v>53</v>
      </c>
      <c r="B153" t="s">
        <v>310</v>
      </c>
      <c r="C153">
        <v>27727</v>
      </c>
      <c r="D153" t="s">
        <v>315</v>
      </c>
      <c r="E153" s="1">
        <v>46196</v>
      </c>
      <c r="F153">
        <v>85.98</v>
      </c>
      <c r="G153" t="s">
        <v>47</v>
      </c>
      <c r="H153" t="s">
        <v>316</v>
      </c>
      <c r="I153">
        <v>79.989999999999995</v>
      </c>
    </row>
    <row r="154" spans="1:9" hidden="1" x14ac:dyDescent="0.3">
      <c r="A154">
        <v>54</v>
      </c>
      <c r="B154" t="s">
        <v>317</v>
      </c>
      <c r="D154" t="s">
        <v>318</v>
      </c>
      <c r="E154" s="1">
        <v>46196</v>
      </c>
      <c r="F154">
        <v>1500</v>
      </c>
      <c r="G154" t="s">
        <v>124</v>
      </c>
      <c r="H154" t="s">
        <v>319</v>
      </c>
      <c r="I154">
        <v>1500</v>
      </c>
    </row>
    <row r="155" spans="1:9" hidden="1" x14ac:dyDescent="0.3">
      <c r="A155">
        <v>55</v>
      </c>
      <c r="B155" t="s">
        <v>317</v>
      </c>
      <c r="D155" t="s">
        <v>320</v>
      </c>
      <c r="E155" s="1">
        <v>46196</v>
      </c>
      <c r="F155">
        <v>742.5</v>
      </c>
      <c r="G155" t="s">
        <v>124</v>
      </c>
      <c r="H155" t="s">
        <v>321</v>
      </c>
      <c r="I155">
        <v>742.5</v>
      </c>
    </row>
    <row r="156" spans="1:9" hidden="1" x14ac:dyDescent="0.3">
      <c r="A156">
        <v>56</v>
      </c>
      <c r="B156" t="s">
        <v>317</v>
      </c>
      <c r="D156" t="s">
        <v>322</v>
      </c>
      <c r="E156" s="1">
        <v>46196</v>
      </c>
      <c r="F156">
        <v>825</v>
      </c>
      <c r="G156" t="s">
        <v>124</v>
      </c>
      <c r="H156" t="s">
        <v>323</v>
      </c>
      <c r="I156">
        <v>825</v>
      </c>
    </row>
    <row r="157" spans="1:9" hidden="1" x14ac:dyDescent="0.3">
      <c r="A157">
        <v>57</v>
      </c>
      <c r="B157" t="s">
        <v>317</v>
      </c>
      <c r="D157" t="s">
        <v>324</v>
      </c>
      <c r="E157" s="1">
        <v>46196</v>
      </c>
      <c r="F157">
        <v>150</v>
      </c>
      <c r="G157" t="s">
        <v>124</v>
      </c>
      <c r="H157" t="s">
        <v>325</v>
      </c>
      <c r="I157">
        <v>150</v>
      </c>
    </row>
    <row r="158" spans="1:9" hidden="1" x14ac:dyDescent="0.3">
      <c r="A158">
        <v>58</v>
      </c>
      <c r="B158" t="s">
        <v>317</v>
      </c>
      <c r="D158" t="s">
        <v>326</v>
      </c>
      <c r="E158" s="1">
        <v>46196</v>
      </c>
      <c r="F158">
        <v>500</v>
      </c>
      <c r="G158" t="s">
        <v>124</v>
      </c>
      <c r="H158" t="s">
        <v>327</v>
      </c>
      <c r="I158">
        <v>500</v>
      </c>
    </row>
    <row r="159" spans="1:9" hidden="1" x14ac:dyDescent="0.3">
      <c r="A159">
        <v>59</v>
      </c>
      <c r="B159" t="s">
        <v>328</v>
      </c>
      <c r="C159" t="s">
        <v>329</v>
      </c>
      <c r="D159" t="s">
        <v>330</v>
      </c>
      <c r="E159" s="1">
        <v>46196</v>
      </c>
      <c r="F159">
        <v>182.09</v>
      </c>
      <c r="G159" t="s">
        <v>331</v>
      </c>
      <c r="H159" t="s">
        <v>332</v>
      </c>
      <c r="I159">
        <v>60.69</v>
      </c>
    </row>
    <row r="160" spans="1:9" hidden="1" x14ac:dyDescent="0.3">
      <c r="A160">
        <v>59</v>
      </c>
      <c r="B160" t="s">
        <v>328</v>
      </c>
      <c r="C160" t="s">
        <v>329</v>
      </c>
      <c r="D160" t="s">
        <v>330</v>
      </c>
      <c r="E160" s="1">
        <v>46196</v>
      </c>
      <c r="F160">
        <v>182.09</v>
      </c>
      <c r="G160" t="s">
        <v>333</v>
      </c>
      <c r="H160" t="s">
        <v>334</v>
      </c>
      <c r="I160">
        <v>121.4</v>
      </c>
    </row>
    <row r="161" spans="1:9" hidden="1" x14ac:dyDescent="0.3">
      <c r="A161">
        <v>60</v>
      </c>
      <c r="B161" t="s">
        <v>328</v>
      </c>
      <c r="D161" t="s">
        <v>335</v>
      </c>
      <c r="E161" s="1">
        <v>46196</v>
      </c>
      <c r="F161">
        <v>21.48</v>
      </c>
      <c r="G161" t="s">
        <v>336</v>
      </c>
      <c r="H161" t="s">
        <v>337</v>
      </c>
      <c r="I161">
        <v>21.48</v>
      </c>
    </row>
    <row r="162" spans="1:9" hidden="1" x14ac:dyDescent="0.3">
      <c r="A162">
        <v>61</v>
      </c>
      <c r="B162" t="s">
        <v>328</v>
      </c>
      <c r="D162" t="s">
        <v>338</v>
      </c>
      <c r="E162" s="1">
        <v>46196</v>
      </c>
      <c r="F162">
        <v>57.27</v>
      </c>
      <c r="G162" t="s">
        <v>331</v>
      </c>
      <c r="H162" t="s">
        <v>339</v>
      </c>
      <c r="I162">
        <v>12.03</v>
      </c>
    </row>
    <row r="163" spans="1:9" hidden="1" x14ac:dyDescent="0.3">
      <c r="A163">
        <v>61</v>
      </c>
      <c r="B163" t="s">
        <v>328</v>
      </c>
      <c r="D163" t="s">
        <v>338</v>
      </c>
      <c r="E163" s="1">
        <v>46196</v>
      </c>
      <c r="F163">
        <v>57.27</v>
      </c>
      <c r="G163" t="s">
        <v>340</v>
      </c>
      <c r="H163" t="s">
        <v>341</v>
      </c>
      <c r="I163">
        <v>2.29</v>
      </c>
    </row>
    <row r="164" spans="1:9" hidden="1" x14ac:dyDescent="0.3">
      <c r="A164">
        <v>61</v>
      </c>
      <c r="B164" t="s">
        <v>328</v>
      </c>
      <c r="D164" t="s">
        <v>338</v>
      </c>
      <c r="E164" s="1">
        <v>46196</v>
      </c>
      <c r="F164">
        <v>57.27</v>
      </c>
      <c r="G164" t="s">
        <v>342</v>
      </c>
      <c r="H164" t="s">
        <v>343</v>
      </c>
      <c r="I164">
        <v>2.86</v>
      </c>
    </row>
    <row r="165" spans="1:9" hidden="1" x14ac:dyDescent="0.3">
      <c r="A165">
        <v>61</v>
      </c>
      <c r="B165" t="s">
        <v>328</v>
      </c>
      <c r="D165" t="s">
        <v>338</v>
      </c>
      <c r="E165" s="1">
        <v>46196</v>
      </c>
      <c r="F165">
        <v>57.27</v>
      </c>
      <c r="G165" t="s">
        <v>344</v>
      </c>
      <c r="H165" t="s">
        <v>341</v>
      </c>
      <c r="I165">
        <v>2.86</v>
      </c>
    </row>
    <row r="166" spans="1:9" hidden="1" x14ac:dyDescent="0.3">
      <c r="A166">
        <v>61</v>
      </c>
      <c r="B166" t="s">
        <v>328</v>
      </c>
      <c r="D166" t="s">
        <v>338</v>
      </c>
      <c r="E166" s="1">
        <v>46196</v>
      </c>
      <c r="F166">
        <v>57.27</v>
      </c>
      <c r="G166" t="s">
        <v>345</v>
      </c>
      <c r="H166" t="s">
        <v>341</v>
      </c>
      <c r="I166">
        <v>37.229999999999997</v>
      </c>
    </row>
    <row r="167" spans="1:9" hidden="1" x14ac:dyDescent="0.3">
      <c r="A167">
        <v>62</v>
      </c>
      <c r="B167" t="s">
        <v>328</v>
      </c>
      <c r="D167" t="s">
        <v>346</v>
      </c>
      <c r="E167" s="1">
        <v>46196</v>
      </c>
      <c r="F167">
        <v>55.93</v>
      </c>
      <c r="G167" t="s">
        <v>331</v>
      </c>
      <c r="H167" t="s">
        <v>347</v>
      </c>
      <c r="I167">
        <v>11.75</v>
      </c>
    </row>
    <row r="168" spans="1:9" hidden="1" x14ac:dyDescent="0.3">
      <c r="A168">
        <v>62</v>
      </c>
      <c r="B168" t="s">
        <v>328</v>
      </c>
      <c r="D168" t="s">
        <v>346</v>
      </c>
      <c r="E168" s="1">
        <v>46196</v>
      </c>
      <c r="F168">
        <v>55.93</v>
      </c>
      <c r="G168" t="s">
        <v>340</v>
      </c>
      <c r="H168" t="s">
        <v>341</v>
      </c>
      <c r="I168">
        <v>2.2400000000000002</v>
      </c>
    </row>
    <row r="169" spans="1:9" hidden="1" x14ac:dyDescent="0.3">
      <c r="A169">
        <v>62</v>
      </c>
      <c r="B169" t="s">
        <v>328</v>
      </c>
      <c r="D169" t="s">
        <v>346</v>
      </c>
      <c r="E169" s="1">
        <v>46196</v>
      </c>
      <c r="F169">
        <v>55.93</v>
      </c>
      <c r="G169" t="s">
        <v>342</v>
      </c>
      <c r="H169" t="s">
        <v>343</v>
      </c>
      <c r="I169">
        <v>2.8</v>
      </c>
    </row>
    <row r="170" spans="1:9" hidden="1" x14ac:dyDescent="0.3">
      <c r="A170">
        <v>62</v>
      </c>
      <c r="B170" t="s">
        <v>328</v>
      </c>
      <c r="D170" t="s">
        <v>346</v>
      </c>
      <c r="E170" s="1">
        <v>46196</v>
      </c>
      <c r="F170">
        <v>55.93</v>
      </c>
      <c r="G170" t="s">
        <v>344</v>
      </c>
      <c r="H170" t="s">
        <v>341</v>
      </c>
      <c r="I170">
        <v>2.8</v>
      </c>
    </row>
    <row r="171" spans="1:9" hidden="1" x14ac:dyDescent="0.3">
      <c r="A171">
        <v>62</v>
      </c>
      <c r="B171" t="s">
        <v>328</v>
      </c>
      <c r="D171" t="s">
        <v>346</v>
      </c>
      <c r="E171" s="1">
        <v>46196</v>
      </c>
      <c r="F171">
        <v>55.93</v>
      </c>
      <c r="G171" t="s">
        <v>345</v>
      </c>
      <c r="H171" t="s">
        <v>341</v>
      </c>
      <c r="I171">
        <v>36.340000000000003</v>
      </c>
    </row>
    <row r="172" spans="1:9" hidden="1" x14ac:dyDescent="0.3">
      <c r="A172">
        <v>63</v>
      </c>
      <c r="B172" t="s">
        <v>328</v>
      </c>
      <c r="D172" t="s">
        <v>348</v>
      </c>
      <c r="E172" s="1">
        <v>46196</v>
      </c>
      <c r="F172">
        <v>14.77</v>
      </c>
      <c r="G172" t="s">
        <v>349</v>
      </c>
      <c r="H172" t="s">
        <v>350</v>
      </c>
      <c r="I172">
        <v>14.77</v>
      </c>
    </row>
    <row r="173" spans="1:9" hidden="1" x14ac:dyDescent="0.3">
      <c r="A173">
        <v>64</v>
      </c>
      <c r="B173" t="s">
        <v>351</v>
      </c>
      <c r="D173" t="s">
        <v>352</v>
      </c>
      <c r="E173" s="1">
        <v>46196</v>
      </c>
      <c r="F173">
        <v>150</v>
      </c>
      <c r="G173" t="s">
        <v>122</v>
      </c>
      <c r="H173" t="s">
        <v>353</v>
      </c>
      <c r="I173">
        <v>150</v>
      </c>
    </row>
    <row r="174" spans="1:9" hidden="1" x14ac:dyDescent="0.3">
      <c r="A174">
        <v>65</v>
      </c>
      <c r="B174" t="s">
        <v>354</v>
      </c>
      <c r="C174">
        <v>6155</v>
      </c>
      <c r="D174" t="s">
        <v>355</v>
      </c>
      <c r="E174" s="1">
        <v>46196</v>
      </c>
      <c r="F174">
        <v>918</v>
      </c>
      <c r="G174" t="s">
        <v>356</v>
      </c>
      <c r="H174" t="s">
        <v>357</v>
      </c>
      <c r="I174">
        <v>918</v>
      </c>
    </row>
    <row r="175" spans="1:9" hidden="1" x14ac:dyDescent="0.3">
      <c r="A175">
        <v>66</v>
      </c>
      <c r="B175" t="s">
        <v>358</v>
      </c>
      <c r="D175" t="s">
        <v>359</v>
      </c>
      <c r="E175" s="1">
        <v>46196</v>
      </c>
      <c r="F175">
        <v>165</v>
      </c>
      <c r="G175" t="s">
        <v>47</v>
      </c>
      <c r="H175" t="s">
        <v>360</v>
      </c>
      <c r="I175">
        <v>75</v>
      </c>
    </row>
    <row r="176" spans="1:9" hidden="1" x14ac:dyDescent="0.3">
      <c r="A176">
        <v>66</v>
      </c>
      <c r="B176" t="s">
        <v>358</v>
      </c>
      <c r="D176" t="s">
        <v>359</v>
      </c>
      <c r="E176" s="1">
        <v>46196</v>
      </c>
      <c r="F176">
        <v>165</v>
      </c>
      <c r="G176" t="s">
        <v>51</v>
      </c>
      <c r="H176" t="s">
        <v>361</v>
      </c>
      <c r="I176">
        <v>50</v>
      </c>
    </row>
    <row r="177" spans="1:9" hidden="1" x14ac:dyDescent="0.3">
      <c r="A177">
        <v>66</v>
      </c>
      <c r="B177" t="s">
        <v>358</v>
      </c>
      <c r="D177" t="s">
        <v>359</v>
      </c>
      <c r="E177" s="1">
        <v>46196</v>
      </c>
      <c r="F177">
        <v>165</v>
      </c>
      <c r="G177" t="s">
        <v>130</v>
      </c>
      <c r="H177" t="s">
        <v>362</v>
      </c>
      <c r="I177">
        <v>40</v>
      </c>
    </row>
    <row r="178" spans="1:9" hidden="1" x14ac:dyDescent="0.3">
      <c r="A178">
        <v>67</v>
      </c>
      <c r="B178" t="s">
        <v>363</v>
      </c>
      <c r="D178" t="s">
        <v>364</v>
      </c>
      <c r="E178" s="1">
        <v>46196</v>
      </c>
      <c r="F178">
        <v>7509.6</v>
      </c>
      <c r="G178" t="s">
        <v>365</v>
      </c>
      <c r="H178" t="s">
        <v>366</v>
      </c>
      <c r="I178">
        <v>5880</v>
      </c>
    </row>
    <row r="179" spans="1:9" hidden="1" x14ac:dyDescent="0.3">
      <c r="A179">
        <v>67</v>
      </c>
      <c r="B179" t="s">
        <v>363</v>
      </c>
      <c r="D179" t="s">
        <v>364</v>
      </c>
      <c r="E179" s="1">
        <v>46196</v>
      </c>
      <c r="F179">
        <v>7509.6</v>
      </c>
      <c r="G179" t="s">
        <v>365</v>
      </c>
      <c r="H179" t="s">
        <v>367</v>
      </c>
      <c r="I179">
        <v>1629.6</v>
      </c>
    </row>
    <row r="180" spans="1:9" hidden="1" x14ac:dyDescent="0.3">
      <c r="A180">
        <v>68</v>
      </c>
      <c r="B180" t="s">
        <v>363</v>
      </c>
      <c r="D180" t="s">
        <v>368</v>
      </c>
      <c r="E180" s="1">
        <v>46196</v>
      </c>
      <c r="F180">
        <v>5595</v>
      </c>
      <c r="G180" t="s">
        <v>365</v>
      </c>
      <c r="H180" t="s">
        <v>369</v>
      </c>
      <c r="I180">
        <v>5595</v>
      </c>
    </row>
    <row r="181" spans="1:9" hidden="1" x14ac:dyDescent="0.3">
      <c r="A181">
        <v>69</v>
      </c>
      <c r="B181" t="s">
        <v>363</v>
      </c>
      <c r="D181" t="s">
        <v>370</v>
      </c>
      <c r="E181" s="1">
        <v>46196</v>
      </c>
      <c r="F181">
        <v>7243.5</v>
      </c>
      <c r="G181" t="s">
        <v>365</v>
      </c>
      <c r="H181" t="s">
        <v>371</v>
      </c>
      <c r="I181">
        <v>7243.5</v>
      </c>
    </row>
    <row r="182" spans="1:9" hidden="1" x14ac:dyDescent="0.3">
      <c r="A182">
        <v>70</v>
      </c>
      <c r="B182" t="s">
        <v>372</v>
      </c>
      <c r="D182" t="s">
        <v>373</v>
      </c>
      <c r="E182" s="1">
        <v>46196</v>
      </c>
      <c r="F182">
        <v>109.06</v>
      </c>
      <c r="G182" t="s">
        <v>356</v>
      </c>
      <c r="H182" t="s">
        <v>374</v>
      </c>
      <c r="I182">
        <v>109.06</v>
      </c>
    </row>
    <row r="183" spans="1:9" hidden="1" x14ac:dyDescent="0.3">
      <c r="A183">
        <v>71</v>
      </c>
      <c r="B183" t="s">
        <v>375</v>
      </c>
      <c r="D183" t="s">
        <v>376</v>
      </c>
      <c r="E183" s="1">
        <v>46196</v>
      </c>
      <c r="F183">
        <v>32.5</v>
      </c>
      <c r="G183" t="s">
        <v>377</v>
      </c>
      <c r="H183" t="s">
        <v>378</v>
      </c>
      <c r="I183">
        <v>17.5</v>
      </c>
    </row>
    <row r="184" spans="1:9" hidden="1" x14ac:dyDescent="0.3">
      <c r="A184">
        <v>71</v>
      </c>
      <c r="B184" t="s">
        <v>375</v>
      </c>
      <c r="D184" t="s">
        <v>376</v>
      </c>
      <c r="E184" s="1">
        <v>46196</v>
      </c>
      <c r="F184">
        <v>32.5</v>
      </c>
      <c r="G184" t="s">
        <v>377</v>
      </c>
      <c r="H184" t="s">
        <v>379</v>
      </c>
      <c r="I184">
        <v>10</v>
      </c>
    </row>
    <row r="185" spans="1:9" hidden="1" x14ac:dyDescent="0.3">
      <c r="A185">
        <v>71</v>
      </c>
      <c r="B185" t="s">
        <v>375</v>
      </c>
      <c r="D185" t="s">
        <v>376</v>
      </c>
      <c r="E185" s="1">
        <v>46196</v>
      </c>
      <c r="F185">
        <v>32.5</v>
      </c>
      <c r="G185" t="s">
        <v>377</v>
      </c>
      <c r="H185" t="s">
        <v>380</v>
      </c>
      <c r="I185">
        <v>5</v>
      </c>
    </row>
    <row r="186" spans="1:9" hidden="1" x14ac:dyDescent="0.3">
      <c r="A186">
        <v>72</v>
      </c>
      <c r="B186" t="s">
        <v>375</v>
      </c>
      <c r="D186" t="s">
        <v>381</v>
      </c>
      <c r="E186" s="1">
        <v>46196</v>
      </c>
      <c r="F186">
        <v>39.5</v>
      </c>
      <c r="G186" t="s">
        <v>377</v>
      </c>
      <c r="H186" t="s">
        <v>378</v>
      </c>
      <c r="I186">
        <v>24.5</v>
      </c>
    </row>
    <row r="187" spans="1:9" hidden="1" x14ac:dyDescent="0.3">
      <c r="A187">
        <v>72</v>
      </c>
      <c r="B187" t="s">
        <v>375</v>
      </c>
      <c r="D187" t="s">
        <v>381</v>
      </c>
      <c r="E187" s="1">
        <v>46196</v>
      </c>
      <c r="F187">
        <v>39.5</v>
      </c>
      <c r="G187" t="s">
        <v>377</v>
      </c>
      <c r="H187" t="s">
        <v>379</v>
      </c>
      <c r="I187">
        <v>10</v>
      </c>
    </row>
    <row r="188" spans="1:9" hidden="1" x14ac:dyDescent="0.3">
      <c r="A188">
        <v>72</v>
      </c>
      <c r="B188" t="s">
        <v>375</v>
      </c>
      <c r="D188" t="s">
        <v>381</v>
      </c>
      <c r="E188" s="1">
        <v>46196</v>
      </c>
      <c r="F188">
        <v>39.5</v>
      </c>
      <c r="G188" t="s">
        <v>377</v>
      </c>
      <c r="H188" t="s">
        <v>380</v>
      </c>
      <c r="I188">
        <v>5</v>
      </c>
    </row>
    <row r="189" spans="1:9" hidden="1" x14ac:dyDescent="0.3">
      <c r="A189">
        <v>73</v>
      </c>
      <c r="B189" t="s">
        <v>375</v>
      </c>
      <c r="D189" t="s">
        <v>382</v>
      </c>
      <c r="E189" s="1">
        <v>46196</v>
      </c>
      <c r="F189">
        <v>89.85</v>
      </c>
      <c r="G189" t="s">
        <v>383</v>
      </c>
      <c r="H189" t="s">
        <v>384</v>
      </c>
      <c r="I189">
        <v>89.85</v>
      </c>
    </row>
    <row r="190" spans="1:9" hidden="1" x14ac:dyDescent="0.3">
      <c r="A190">
        <v>74</v>
      </c>
      <c r="B190" t="s">
        <v>385</v>
      </c>
      <c r="D190" t="s">
        <v>386</v>
      </c>
      <c r="E190" s="1">
        <v>46196</v>
      </c>
      <c r="F190">
        <v>1050</v>
      </c>
      <c r="G190" t="s">
        <v>120</v>
      </c>
      <c r="H190" t="s">
        <v>387</v>
      </c>
      <c r="I190">
        <v>1050</v>
      </c>
    </row>
    <row r="191" spans="1:9" hidden="1" x14ac:dyDescent="0.3">
      <c r="A191">
        <v>75</v>
      </c>
      <c r="B191" t="s">
        <v>388</v>
      </c>
      <c r="C191" t="s">
        <v>389</v>
      </c>
      <c r="D191" t="s">
        <v>390</v>
      </c>
      <c r="E191" s="1">
        <v>46196</v>
      </c>
      <c r="F191">
        <v>60</v>
      </c>
      <c r="G191" t="s">
        <v>286</v>
      </c>
      <c r="H191" t="s">
        <v>391</v>
      </c>
      <c r="I191">
        <v>60</v>
      </c>
    </row>
    <row r="192" spans="1:9" hidden="1" x14ac:dyDescent="0.3">
      <c r="A192">
        <v>76</v>
      </c>
      <c r="B192" t="s">
        <v>392</v>
      </c>
      <c r="C192" t="s">
        <v>393</v>
      </c>
      <c r="D192" t="s">
        <v>394</v>
      </c>
      <c r="E192" s="1">
        <v>46196</v>
      </c>
      <c r="F192">
        <v>60</v>
      </c>
      <c r="G192" t="s">
        <v>286</v>
      </c>
      <c r="H192" t="s">
        <v>395</v>
      </c>
      <c r="I192">
        <v>60</v>
      </c>
    </row>
    <row r="193" spans="1:9" hidden="1" x14ac:dyDescent="0.3">
      <c r="A193">
        <v>77</v>
      </c>
      <c r="B193" t="s">
        <v>396</v>
      </c>
      <c r="C193">
        <v>8230574561</v>
      </c>
      <c r="D193" t="s">
        <v>397</v>
      </c>
      <c r="E193" s="1">
        <v>46196</v>
      </c>
      <c r="F193">
        <v>25723.29</v>
      </c>
      <c r="G193" t="s">
        <v>288</v>
      </c>
      <c r="H193" t="s">
        <v>398</v>
      </c>
      <c r="I193">
        <v>25723.29</v>
      </c>
    </row>
    <row r="194" spans="1:9" hidden="1" x14ac:dyDescent="0.3">
      <c r="A194">
        <v>78</v>
      </c>
      <c r="B194" t="s">
        <v>399</v>
      </c>
      <c r="D194" t="s">
        <v>400</v>
      </c>
      <c r="E194" s="1">
        <v>46196</v>
      </c>
      <c r="F194">
        <v>180</v>
      </c>
      <c r="G194" t="s">
        <v>401</v>
      </c>
      <c r="H194" t="s">
        <v>402</v>
      </c>
      <c r="I194">
        <v>135</v>
      </c>
    </row>
    <row r="195" spans="1:9" hidden="1" x14ac:dyDescent="0.3">
      <c r="A195">
        <v>78</v>
      </c>
      <c r="B195" t="s">
        <v>399</v>
      </c>
      <c r="D195" t="s">
        <v>400</v>
      </c>
      <c r="E195" s="1">
        <v>46196</v>
      </c>
      <c r="F195">
        <v>180</v>
      </c>
      <c r="G195" t="s">
        <v>401</v>
      </c>
      <c r="H195" t="s">
        <v>403</v>
      </c>
      <c r="I195">
        <v>45</v>
      </c>
    </row>
    <row r="196" spans="1:9" hidden="1" x14ac:dyDescent="0.3">
      <c r="A196">
        <v>79</v>
      </c>
      <c r="B196" t="s">
        <v>404</v>
      </c>
      <c r="C196">
        <v>13899</v>
      </c>
      <c r="D196" t="s">
        <v>405</v>
      </c>
      <c r="E196" s="1">
        <v>46196</v>
      </c>
      <c r="F196">
        <v>40</v>
      </c>
      <c r="G196" t="s">
        <v>102</v>
      </c>
      <c r="H196" t="s">
        <v>406</v>
      </c>
      <c r="I196">
        <v>40</v>
      </c>
    </row>
    <row r="197" spans="1:9" hidden="1" x14ac:dyDescent="0.3">
      <c r="A197">
        <v>80</v>
      </c>
      <c r="B197" t="s">
        <v>407</v>
      </c>
      <c r="D197" t="s">
        <v>408</v>
      </c>
      <c r="E197" s="1">
        <v>46196</v>
      </c>
      <c r="F197">
        <v>28.04</v>
      </c>
      <c r="G197" t="s">
        <v>409</v>
      </c>
      <c r="H197" t="s">
        <v>410</v>
      </c>
      <c r="I197">
        <v>28.04</v>
      </c>
    </row>
    <row r="198" spans="1:9" hidden="1" x14ac:dyDescent="0.3">
      <c r="A198">
        <v>81</v>
      </c>
      <c r="B198" t="s">
        <v>407</v>
      </c>
      <c r="D198" t="s">
        <v>408</v>
      </c>
      <c r="E198" s="1">
        <v>46196</v>
      </c>
      <c r="F198">
        <v>502.74</v>
      </c>
      <c r="G198" t="s">
        <v>409</v>
      </c>
      <c r="H198" t="s">
        <v>411</v>
      </c>
      <c r="I198">
        <v>450.84</v>
      </c>
    </row>
    <row r="199" spans="1:9" hidden="1" x14ac:dyDescent="0.3">
      <c r="A199">
        <v>81</v>
      </c>
      <c r="B199" t="s">
        <v>407</v>
      </c>
      <c r="D199" t="s">
        <v>408</v>
      </c>
      <c r="E199" s="1">
        <v>46196</v>
      </c>
      <c r="F199">
        <v>502.74</v>
      </c>
      <c r="G199" t="s">
        <v>409</v>
      </c>
      <c r="H199" t="s">
        <v>412</v>
      </c>
      <c r="I199">
        <v>20.47</v>
      </c>
    </row>
    <row r="200" spans="1:9" hidden="1" x14ac:dyDescent="0.3">
      <c r="A200">
        <v>81</v>
      </c>
      <c r="B200" t="s">
        <v>407</v>
      </c>
      <c r="D200" t="s">
        <v>408</v>
      </c>
      <c r="E200" s="1">
        <v>46196</v>
      </c>
      <c r="F200">
        <v>502.74</v>
      </c>
      <c r="G200" t="s">
        <v>413</v>
      </c>
      <c r="H200" t="s">
        <v>414</v>
      </c>
      <c r="I200">
        <v>11.45</v>
      </c>
    </row>
    <row r="201" spans="1:9" hidden="1" x14ac:dyDescent="0.3">
      <c r="A201">
        <v>81</v>
      </c>
      <c r="B201" t="s">
        <v>407</v>
      </c>
      <c r="D201" t="s">
        <v>408</v>
      </c>
      <c r="E201" s="1">
        <v>46196</v>
      </c>
      <c r="F201">
        <v>502.74</v>
      </c>
      <c r="G201" t="s">
        <v>409</v>
      </c>
      <c r="H201" t="s">
        <v>415</v>
      </c>
      <c r="I201">
        <v>19.98</v>
      </c>
    </row>
    <row r="202" spans="1:9" hidden="1" x14ac:dyDescent="0.3">
      <c r="A202">
        <v>82</v>
      </c>
      <c r="B202" t="s">
        <v>407</v>
      </c>
      <c r="D202" t="s">
        <v>416</v>
      </c>
      <c r="E202" s="1">
        <v>46196</v>
      </c>
      <c r="F202">
        <v>755.47</v>
      </c>
      <c r="G202" t="s">
        <v>409</v>
      </c>
      <c r="H202" t="s">
        <v>417</v>
      </c>
      <c r="I202">
        <v>136.69999999999999</v>
      </c>
    </row>
    <row r="203" spans="1:9" hidden="1" x14ac:dyDescent="0.3">
      <c r="A203">
        <v>82</v>
      </c>
      <c r="B203" t="s">
        <v>407</v>
      </c>
      <c r="D203" t="s">
        <v>416</v>
      </c>
      <c r="E203" s="1">
        <v>46196</v>
      </c>
      <c r="F203">
        <v>755.47</v>
      </c>
      <c r="G203" t="s">
        <v>106</v>
      </c>
      <c r="H203" t="s">
        <v>418</v>
      </c>
      <c r="I203">
        <v>304.12</v>
      </c>
    </row>
    <row r="204" spans="1:9" hidden="1" x14ac:dyDescent="0.3">
      <c r="A204">
        <v>82</v>
      </c>
      <c r="B204" t="s">
        <v>407</v>
      </c>
      <c r="D204" t="s">
        <v>416</v>
      </c>
      <c r="E204" s="1">
        <v>46196</v>
      </c>
      <c r="F204">
        <v>755.47</v>
      </c>
      <c r="G204" t="s">
        <v>419</v>
      </c>
      <c r="H204" t="s">
        <v>420</v>
      </c>
      <c r="I204">
        <v>-8.92</v>
      </c>
    </row>
    <row r="205" spans="1:9" hidden="1" x14ac:dyDescent="0.3">
      <c r="A205">
        <v>82</v>
      </c>
      <c r="B205" t="s">
        <v>407</v>
      </c>
      <c r="D205" t="s">
        <v>416</v>
      </c>
      <c r="E205" s="1">
        <v>46196</v>
      </c>
      <c r="F205">
        <v>755.47</v>
      </c>
      <c r="G205" t="s">
        <v>421</v>
      </c>
      <c r="H205" t="s">
        <v>422</v>
      </c>
      <c r="I205">
        <v>27.49</v>
      </c>
    </row>
    <row r="206" spans="1:9" hidden="1" x14ac:dyDescent="0.3">
      <c r="A206">
        <v>82</v>
      </c>
      <c r="B206" t="s">
        <v>407</v>
      </c>
      <c r="D206" t="s">
        <v>416</v>
      </c>
      <c r="E206" s="1">
        <v>46196</v>
      </c>
      <c r="F206">
        <v>755.47</v>
      </c>
      <c r="G206" t="s">
        <v>106</v>
      </c>
      <c r="H206" t="s">
        <v>423</v>
      </c>
      <c r="I206">
        <v>7.58</v>
      </c>
    </row>
    <row r="207" spans="1:9" hidden="1" x14ac:dyDescent="0.3">
      <c r="A207">
        <v>82</v>
      </c>
      <c r="B207" t="s">
        <v>407</v>
      </c>
      <c r="D207" t="s">
        <v>416</v>
      </c>
      <c r="E207" s="1">
        <v>46196</v>
      </c>
      <c r="F207">
        <v>755.47</v>
      </c>
      <c r="G207" t="s">
        <v>419</v>
      </c>
      <c r="H207" t="s">
        <v>424</v>
      </c>
      <c r="I207">
        <v>12.64</v>
      </c>
    </row>
    <row r="208" spans="1:9" hidden="1" x14ac:dyDescent="0.3">
      <c r="A208">
        <v>82</v>
      </c>
      <c r="B208" t="s">
        <v>407</v>
      </c>
      <c r="D208" t="s">
        <v>416</v>
      </c>
      <c r="E208" s="1">
        <v>46196</v>
      </c>
      <c r="F208">
        <v>755.47</v>
      </c>
      <c r="G208" t="s">
        <v>425</v>
      </c>
      <c r="H208" t="s">
        <v>426</v>
      </c>
      <c r="I208">
        <v>16.79</v>
      </c>
    </row>
    <row r="209" spans="1:9" hidden="1" x14ac:dyDescent="0.3">
      <c r="A209">
        <v>82</v>
      </c>
      <c r="B209" t="s">
        <v>407</v>
      </c>
      <c r="D209" t="s">
        <v>416</v>
      </c>
      <c r="E209" s="1">
        <v>46196</v>
      </c>
      <c r="F209">
        <v>755.47</v>
      </c>
      <c r="G209" t="s">
        <v>106</v>
      </c>
      <c r="H209" t="s">
        <v>427</v>
      </c>
      <c r="I209">
        <v>21.74</v>
      </c>
    </row>
    <row r="210" spans="1:9" hidden="1" x14ac:dyDescent="0.3">
      <c r="A210">
        <v>82</v>
      </c>
      <c r="B210" t="s">
        <v>407</v>
      </c>
      <c r="D210" t="s">
        <v>416</v>
      </c>
      <c r="E210" s="1">
        <v>46196</v>
      </c>
      <c r="F210">
        <v>755.47</v>
      </c>
      <c r="G210" t="s">
        <v>106</v>
      </c>
      <c r="H210" t="s">
        <v>428</v>
      </c>
      <c r="I210">
        <v>7.62</v>
      </c>
    </row>
    <row r="211" spans="1:9" hidden="1" x14ac:dyDescent="0.3">
      <c r="A211">
        <v>82</v>
      </c>
      <c r="B211" t="s">
        <v>407</v>
      </c>
      <c r="D211" t="s">
        <v>416</v>
      </c>
      <c r="E211" s="1">
        <v>46196</v>
      </c>
      <c r="F211">
        <v>755.47</v>
      </c>
      <c r="G211" t="s">
        <v>106</v>
      </c>
      <c r="H211" t="s">
        <v>429</v>
      </c>
      <c r="I211">
        <v>13.65</v>
      </c>
    </row>
    <row r="212" spans="1:9" hidden="1" x14ac:dyDescent="0.3">
      <c r="A212">
        <v>82</v>
      </c>
      <c r="B212" t="s">
        <v>407</v>
      </c>
      <c r="D212" t="s">
        <v>416</v>
      </c>
      <c r="E212" s="1">
        <v>46196</v>
      </c>
      <c r="F212">
        <v>755.47</v>
      </c>
      <c r="G212" t="s">
        <v>419</v>
      </c>
      <c r="H212" t="s">
        <v>430</v>
      </c>
      <c r="I212">
        <v>27.42</v>
      </c>
    </row>
    <row r="213" spans="1:9" hidden="1" x14ac:dyDescent="0.3">
      <c r="A213">
        <v>82</v>
      </c>
      <c r="B213" t="s">
        <v>407</v>
      </c>
      <c r="D213" t="s">
        <v>416</v>
      </c>
      <c r="E213" s="1">
        <v>46196</v>
      </c>
      <c r="F213">
        <v>755.47</v>
      </c>
      <c r="G213" t="s">
        <v>431</v>
      </c>
      <c r="H213" t="s">
        <v>432</v>
      </c>
      <c r="I213">
        <v>12.39</v>
      </c>
    </row>
    <row r="214" spans="1:9" hidden="1" x14ac:dyDescent="0.3">
      <c r="A214">
        <v>82</v>
      </c>
      <c r="B214" t="s">
        <v>407</v>
      </c>
      <c r="D214" t="s">
        <v>416</v>
      </c>
      <c r="E214" s="1">
        <v>46196</v>
      </c>
      <c r="F214">
        <v>755.47</v>
      </c>
      <c r="G214" t="s">
        <v>431</v>
      </c>
      <c r="H214" t="s">
        <v>433</v>
      </c>
      <c r="I214">
        <v>6.67</v>
      </c>
    </row>
    <row r="215" spans="1:9" hidden="1" x14ac:dyDescent="0.3">
      <c r="A215">
        <v>82</v>
      </c>
      <c r="B215" t="s">
        <v>407</v>
      </c>
      <c r="D215" t="s">
        <v>416</v>
      </c>
      <c r="E215" s="1">
        <v>46196</v>
      </c>
      <c r="F215">
        <v>755.47</v>
      </c>
      <c r="G215" t="s">
        <v>431</v>
      </c>
      <c r="H215" t="s">
        <v>434</v>
      </c>
      <c r="I215">
        <v>24.99</v>
      </c>
    </row>
    <row r="216" spans="1:9" hidden="1" x14ac:dyDescent="0.3">
      <c r="A216">
        <v>82</v>
      </c>
      <c r="B216" t="s">
        <v>407</v>
      </c>
      <c r="D216" t="s">
        <v>416</v>
      </c>
      <c r="E216" s="1">
        <v>46196</v>
      </c>
      <c r="F216">
        <v>755.47</v>
      </c>
      <c r="G216" t="s">
        <v>431</v>
      </c>
      <c r="H216" t="s">
        <v>435</v>
      </c>
      <c r="I216">
        <v>169.59</v>
      </c>
    </row>
    <row r="217" spans="1:9" hidden="1" x14ac:dyDescent="0.3">
      <c r="A217">
        <v>82</v>
      </c>
      <c r="B217" t="s">
        <v>407</v>
      </c>
      <c r="D217" t="s">
        <v>416</v>
      </c>
      <c r="E217" s="1">
        <v>46196</v>
      </c>
      <c r="F217">
        <v>755.47</v>
      </c>
      <c r="G217" t="s">
        <v>409</v>
      </c>
      <c r="H217" t="s">
        <v>436</v>
      </c>
      <c r="I217">
        <v>-25</v>
      </c>
    </row>
    <row r="218" spans="1:9" hidden="1" x14ac:dyDescent="0.3">
      <c r="A218">
        <v>83</v>
      </c>
      <c r="B218" t="s">
        <v>437</v>
      </c>
      <c r="D218" t="s">
        <v>438</v>
      </c>
      <c r="E218" s="1">
        <v>46196</v>
      </c>
      <c r="F218">
        <v>850</v>
      </c>
      <c r="G218" t="s">
        <v>439</v>
      </c>
      <c r="H218" t="s">
        <v>440</v>
      </c>
      <c r="I218">
        <v>850</v>
      </c>
    </row>
    <row r="219" spans="1:9" hidden="1" x14ac:dyDescent="0.3">
      <c r="A219">
        <v>84</v>
      </c>
      <c r="B219" t="s">
        <v>441</v>
      </c>
      <c r="C219" t="s">
        <v>442</v>
      </c>
      <c r="D219" t="s">
        <v>443</v>
      </c>
      <c r="E219" s="1">
        <v>46196</v>
      </c>
      <c r="F219">
        <v>21.07</v>
      </c>
      <c r="G219" t="s">
        <v>86</v>
      </c>
      <c r="H219" t="s">
        <v>444</v>
      </c>
      <c r="I219">
        <v>21.07</v>
      </c>
    </row>
    <row r="220" spans="1:9" hidden="1" x14ac:dyDescent="0.3">
      <c r="A220">
        <v>85</v>
      </c>
      <c r="B220" t="s">
        <v>445</v>
      </c>
      <c r="C220">
        <v>5568</v>
      </c>
      <c r="D220" t="s">
        <v>446</v>
      </c>
      <c r="E220" s="1">
        <v>46196</v>
      </c>
      <c r="F220">
        <v>1879.87</v>
      </c>
      <c r="G220" t="s">
        <v>447</v>
      </c>
      <c r="H220" t="s">
        <v>448</v>
      </c>
      <c r="I220">
        <v>1790.35</v>
      </c>
    </row>
    <row r="221" spans="1:9" hidden="1" x14ac:dyDescent="0.3">
      <c r="A221">
        <v>85</v>
      </c>
      <c r="B221" t="s">
        <v>445</v>
      </c>
      <c r="C221">
        <v>5568</v>
      </c>
      <c r="D221" t="s">
        <v>446</v>
      </c>
      <c r="E221" s="1">
        <v>46196</v>
      </c>
      <c r="F221">
        <v>1879.87</v>
      </c>
      <c r="G221" t="s">
        <v>447</v>
      </c>
      <c r="H221" t="s">
        <v>449</v>
      </c>
      <c r="I221">
        <v>89.52</v>
      </c>
    </row>
    <row r="222" spans="1:9" hidden="1" x14ac:dyDescent="0.3">
      <c r="A222">
        <v>86</v>
      </c>
      <c r="B222" t="s">
        <v>445</v>
      </c>
      <c r="C222">
        <v>5568</v>
      </c>
      <c r="D222" t="s">
        <v>450</v>
      </c>
      <c r="E222" s="1">
        <v>46196</v>
      </c>
      <c r="F222">
        <v>9442.34</v>
      </c>
      <c r="G222" t="s">
        <v>451</v>
      </c>
      <c r="H222" t="s">
        <v>452</v>
      </c>
      <c r="I222">
        <v>8992.7000000000007</v>
      </c>
    </row>
    <row r="223" spans="1:9" hidden="1" x14ac:dyDescent="0.3">
      <c r="A223">
        <v>86</v>
      </c>
      <c r="B223" t="s">
        <v>445</v>
      </c>
      <c r="C223">
        <v>5568</v>
      </c>
      <c r="D223" t="s">
        <v>450</v>
      </c>
      <c r="E223" s="1">
        <v>46196</v>
      </c>
      <c r="F223">
        <v>9442.34</v>
      </c>
      <c r="G223" t="s">
        <v>451</v>
      </c>
      <c r="H223" t="s">
        <v>449</v>
      </c>
      <c r="I223">
        <v>449.64</v>
      </c>
    </row>
    <row r="224" spans="1:9" hidden="1" x14ac:dyDescent="0.3">
      <c r="A224">
        <v>87</v>
      </c>
      <c r="B224" t="s">
        <v>453</v>
      </c>
      <c r="D224" t="s">
        <v>454</v>
      </c>
      <c r="E224" s="1">
        <v>46196</v>
      </c>
      <c r="F224">
        <v>1392.69</v>
      </c>
      <c r="G224" t="s">
        <v>455</v>
      </c>
      <c r="H224" t="s">
        <v>456</v>
      </c>
      <c r="I224">
        <v>1392.69</v>
      </c>
    </row>
    <row r="225" spans="1:9" hidden="1" x14ac:dyDescent="0.3">
      <c r="A225">
        <v>88</v>
      </c>
      <c r="B225" t="s">
        <v>457</v>
      </c>
      <c r="C225">
        <v>70130515</v>
      </c>
      <c r="D225" t="s">
        <v>458</v>
      </c>
      <c r="E225" s="1">
        <v>46196</v>
      </c>
      <c r="F225">
        <v>308.97000000000003</v>
      </c>
      <c r="G225" t="s">
        <v>19</v>
      </c>
      <c r="H225" t="s">
        <v>459</v>
      </c>
      <c r="I225">
        <v>272.97000000000003</v>
      </c>
    </row>
    <row r="226" spans="1:9" hidden="1" x14ac:dyDescent="0.3">
      <c r="A226">
        <v>88</v>
      </c>
      <c r="B226" t="s">
        <v>457</v>
      </c>
      <c r="C226">
        <v>70130515</v>
      </c>
      <c r="D226" t="s">
        <v>458</v>
      </c>
      <c r="E226" s="1">
        <v>46196</v>
      </c>
      <c r="F226">
        <v>308.97000000000003</v>
      </c>
      <c r="G226" t="s">
        <v>19</v>
      </c>
      <c r="H226" t="s">
        <v>460</v>
      </c>
      <c r="I226">
        <v>36</v>
      </c>
    </row>
    <row r="227" spans="1:9" hidden="1" x14ac:dyDescent="0.3">
      <c r="A227">
        <v>89</v>
      </c>
      <c r="B227" t="s">
        <v>457</v>
      </c>
      <c r="C227">
        <v>70130576</v>
      </c>
      <c r="D227" t="s">
        <v>461</v>
      </c>
      <c r="E227" s="1">
        <v>46196</v>
      </c>
      <c r="F227">
        <v>29.99</v>
      </c>
      <c r="G227" t="s">
        <v>19</v>
      </c>
      <c r="H227" t="s">
        <v>462</v>
      </c>
      <c r="I227">
        <v>29.99</v>
      </c>
    </row>
    <row r="228" spans="1:9" hidden="1" x14ac:dyDescent="0.3">
      <c r="A228">
        <v>90</v>
      </c>
      <c r="B228" t="s">
        <v>463</v>
      </c>
      <c r="C228" t="s">
        <v>464</v>
      </c>
      <c r="D228" t="s">
        <v>465</v>
      </c>
      <c r="E228" s="1">
        <v>46196</v>
      </c>
      <c r="F228">
        <v>122741.73</v>
      </c>
      <c r="G228" t="s">
        <v>466</v>
      </c>
      <c r="H228" t="s">
        <v>467</v>
      </c>
      <c r="I228">
        <v>68464.44</v>
      </c>
    </row>
    <row r="229" spans="1:9" hidden="1" x14ac:dyDescent="0.3">
      <c r="A229">
        <v>90</v>
      </c>
      <c r="B229" t="s">
        <v>463</v>
      </c>
      <c r="C229" t="s">
        <v>464</v>
      </c>
      <c r="D229" t="s">
        <v>465</v>
      </c>
      <c r="E229" s="1">
        <v>46196</v>
      </c>
      <c r="F229">
        <v>122741.73</v>
      </c>
      <c r="G229" t="s">
        <v>466</v>
      </c>
      <c r="H229" t="s">
        <v>468</v>
      </c>
      <c r="I229">
        <v>39449.43</v>
      </c>
    </row>
    <row r="230" spans="1:9" hidden="1" x14ac:dyDescent="0.3">
      <c r="A230">
        <v>90</v>
      </c>
      <c r="B230" t="s">
        <v>463</v>
      </c>
      <c r="C230" t="s">
        <v>464</v>
      </c>
      <c r="D230" t="s">
        <v>465</v>
      </c>
      <c r="E230" s="1">
        <v>46196</v>
      </c>
      <c r="F230">
        <v>122741.73</v>
      </c>
      <c r="G230" t="s">
        <v>466</v>
      </c>
      <c r="H230" t="s">
        <v>469</v>
      </c>
      <c r="I230">
        <v>14827.86</v>
      </c>
    </row>
    <row r="231" spans="1:9" hidden="1" x14ac:dyDescent="0.3">
      <c r="A231">
        <v>91</v>
      </c>
      <c r="B231" t="s">
        <v>463</v>
      </c>
      <c r="D231" t="s">
        <v>470</v>
      </c>
      <c r="E231" s="1">
        <v>46196</v>
      </c>
      <c r="F231">
        <v>11813.79</v>
      </c>
      <c r="G231" t="s">
        <v>466</v>
      </c>
      <c r="H231" t="s">
        <v>471</v>
      </c>
      <c r="I231">
        <v>495</v>
      </c>
    </row>
    <row r="232" spans="1:9" hidden="1" x14ac:dyDescent="0.3">
      <c r="A232">
        <v>91</v>
      </c>
      <c r="B232" t="s">
        <v>463</v>
      </c>
      <c r="D232" t="s">
        <v>470</v>
      </c>
      <c r="E232" s="1">
        <v>46196</v>
      </c>
      <c r="F232">
        <v>11813.79</v>
      </c>
      <c r="G232" t="s">
        <v>466</v>
      </c>
      <c r="H232" t="s">
        <v>472</v>
      </c>
      <c r="I232">
        <v>11318.79</v>
      </c>
    </row>
    <row r="233" spans="1:9" hidden="1" x14ac:dyDescent="0.3">
      <c r="A233">
        <v>92</v>
      </c>
      <c r="B233" t="s">
        <v>473</v>
      </c>
      <c r="D233" t="s">
        <v>474</v>
      </c>
      <c r="E233" s="1">
        <v>46196</v>
      </c>
      <c r="F233">
        <v>1812</v>
      </c>
      <c r="G233" t="s">
        <v>475</v>
      </c>
      <c r="H233" t="s">
        <v>476</v>
      </c>
      <c r="I233">
        <v>1537</v>
      </c>
    </row>
    <row r="234" spans="1:9" hidden="1" x14ac:dyDescent="0.3">
      <c r="A234">
        <v>92</v>
      </c>
      <c r="B234" t="s">
        <v>473</v>
      </c>
      <c r="D234" t="s">
        <v>474</v>
      </c>
      <c r="E234" s="1">
        <v>46196</v>
      </c>
      <c r="F234">
        <v>1812</v>
      </c>
      <c r="G234" t="s">
        <v>475</v>
      </c>
      <c r="H234" t="s">
        <v>477</v>
      </c>
      <c r="I234">
        <v>275</v>
      </c>
    </row>
    <row r="235" spans="1:9" hidden="1" x14ac:dyDescent="0.3">
      <c r="A235">
        <v>93</v>
      </c>
      <c r="B235" t="s">
        <v>478</v>
      </c>
      <c r="C235">
        <v>1004</v>
      </c>
      <c r="D235" t="s">
        <v>479</v>
      </c>
      <c r="E235" s="1">
        <v>46196</v>
      </c>
      <c r="F235">
        <v>340</v>
      </c>
      <c r="G235" t="s">
        <v>47</v>
      </c>
      <c r="H235" t="s">
        <v>480</v>
      </c>
      <c r="I235">
        <v>340</v>
      </c>
    </row>
    <row r="236" spans="1:9" hidden="1" x14ac:dyDescent="0.3">
      <c r="A236">
        <v>94</v>
      </c>
      <c r="B236" t="s">
        <v>481</v>
      </c>
      <c r="C236">
        <v>73880</v>
      </c>
      <c r="D236" t="s">
        <v>482</v>
      </c>
      <c r="E236" s="1">
        <v>46196</v>
      </c>
      <c r="F236">
        <v>1373.31</v>
      </c>
      <c r="G236" t="s">
        <v>51</v>
      </c>
      <c r="H236" t="s">
        <v>483</v>
      </c>
      <c r="I236">
        <v>1373.31</v>
      </c>
    </row>
    <row r="237" spans="1:9" hidden="1" x14ac:dyDescent="0.3">
      <c r="A237">
        <v>95</v>
      </c>
      <c r="B237" t="s">
        <v>481</v>
      </c>
      <c r="C237">
        <v>73895</v>
      </c>
      <c r="D237" t="s">
        <v>484</v>
      </c>
      <c r="E237" s="1">
        <v>46196</v>
      </c>
      <c r="F237">
        <v>270.5</v>
      </c>
      <c r="G237" t="s">
        <v>51</v>
      </c>
      <c r="H237" t="s">
        <v>485</v>
      </c>
      <c r="I237">
        <v>270.5</v>
      </c>
    </row>
    <row r="238" spans="1:9" hidden="1" x14ac:dyDescent="0.3">
      <c r="A238">
        <v>96</v>
      </c>
      <c r="B238" t="s">
        <v>486</v>
      </c>
      <c r="D238" t="s">
        <v>487</v>
      </c>
      <c r="E238" s="1">
        <v>46196</v>
      </c>
      <c r="F238">
        <v>179.56</v>
      </c>
      <c r="G238" t="s">
        <v>102</v>
      </c>
      <c r="H238" t="s">
        <v>488</v>
      </c>
      <c r="I238">
        <v>165.4</v>
      </c>
    </row>
    <row r="239" spans="1:9" hidden="1" x14ac:dyDescent="0.3">
      <c r="A239">
        <v>96</v>
      </c>
      <c r="B239" t="s">
        <v>486</v>
      </c>
      <c r="D239" t="s">
        <v>487</v>
      </c>
      <c r="E239" s="1">
        <v>46196</v>
      </c>
      <c r="F239">
        <v>179.56</v>
      </c>
      <c r="G239" t="s">
        <v>102</v>
      </c>
      <c r="H239" t="s">
        <v>489</v>
      </c>
      <c r="I239">
        <v>14.16</v>
      </c>
    </row>
    <row r="240" spans="1:9" hidden="1" x14ac:dyDescent="0.3">
      <c r="A240">
        <v>97</v>
      </c>
      <c r="B240" t="s">
        <v>490</v>
      </c>
      <c r="D240" t="s">
        <v>491</v>
      </c>
      <c r="E240" s="1">
        <v>46196</v>
      </c>
      <c r="F240">
        <v>1350</v>
      </c>
      <c r="G240" t="s">
        <v>492</v>
      </c>
      <c r="H240" t="s">
        <v>493</v>
      </c>
      <c r="I240">
        <v>1350</v>
      </c>
    </row>
    <row r="241" spans="1:9" hidden="1" x14ac:dyDescent="0.3">
      <c r="A241">
        <v>98</v>
      </c>
      <c r="B241" t="s">
        <v>494</v>
      </c>
      <c r="D241" t="s">
        <v>495</v>
      </c>
      <c r="E241" s="1">
        <v>46196</v>
      </c>
      <c r="F241">
        <v>1007.81</v>
      </c>
      <c r="G241" t="s">
        <v>161</v>
      </c>
      <c r="H241" t="s">
        <v>496</v>
      </c>
      <c r="I241">
        <v>1007.81</v>
      </c>
    </row>
    <row r="242" spans="1:9" hidden="1" x14ac:dyDescent="0.3">
      <c r="A242">
        <v>99</v>
      </c>
      <c r="B242" t="s">
        <v>494</v>
      </c>
      <c r="D242" t="s">
        <v>497</v>
      </c>
      <c r="E242" s="1">
        <v>46196</v>
      </c>
      <c r="F242">
        <v>478.38</v>
      </c>
      <c r="G242" t="s">
        <v>161</v>
      </c>
      <c r="H242" t="s">
        <v>498</v>
      </c>
      <c r="I242">
        <v>478.38</v>
      </c>
    </row>
    <row r="243" spans="1:9" hidden="1" x14ac:dyDescent="0.3">
      <c r="A243">
        <v>100</v>
      </c>
      <c r="B243" t="s">
        <v>494</v>
      </c>
      <c r="D243" t="s">
        <v>499</v>
      </c>
      <c r="E243" s="1">
        <v>46196</v>
      </c>
      <c r="F243">
        <v>100.78</v>
      </c>
      <c r="G243" t="s">
        <v>161</v>
      </c>
      <c r="H243" t="s">
        <v>500</v>
      </c>
      <c r="I243">
        <v>100.78</v>
      </c>
    </row>
    <row r="244" spans="1:9" hidden="1" x14ac:dyDescent="0.3">
      <c r="A244">
        <v>101</v>
      </c>
      <c r="B244" t="s">
        <v>494</v>
      </c>
      <c r="D244" t="s">
        <v>501</v>
      </c>
      <c r="E244" s="1">
        <v>46196</v>
      </c>
      <c r="F244">
        <v>80.63</v>
      </c>
      <c r="G244" t="s">
        <v>161</v>
      </c>
      <c r="H244" t="s">
        <v>502</v>
      </c>
      <c r="I244">
        <v>80.63</v>
      </c>
    </row>
    <row r="245" spans="1:9" hidden="1" x14ac:dyDescent="0.3">
      <c r="A245">
        <v>102</v>
      </c>
      <c r="B245" t="s">
        <v>494</v>
      </c>
      <c r="D245" t="s">
        <v>503</v>
      </c>
      <c r="E245" s="1">
        <v>46196</v>
      </c>
      <c r="F245">
        <v>209.63</v>
      </c>
      <c r="G245" t="s">
        <v>161</v>
      </c>
      <c r="H245" t="s">
        <v>504</v>
      </c>
      <c r="I245">
        <v>209.63</v>
      </c>
    </row>
    <row r="246" spans="1:9" hidden="1" x14ac:dyDescent="0.3">
      <c r="A246">
        <v>103</v>
      </c>
      <c r="B246" t="s">
        <v>494</v>
      </c>
      <c r="D246" t="s">
        <v>505</v>
      </c>
      <c r="E246" s="1">
        <v>46196</v>
      </c>
      <c r="F246">
        <v>91.38</v>
      </c>
      <c r="G246" t="s">
        <v>154</v>
      </c>
      <c r="H246" t="s">
        <v>506</v>
      </c>
      <c r="I246">
        <v>91.38</v>
      </c>
    </row>
    <row r="247" spans="1:9" hidden="1" x14ac:dyDescent="0.3">
      <c r="A247">
        <v>104</v>
      </c>
      <c r="B247" t="s">
        <v>494</v>
      </c>
      <c r="D247" t="s">
        <v>507</v>
      </c>
      <c r="E247" s="1">
        <v>46196</v>
      </c>
      <c r="F247">
        <v>118.25</v>
      </c>
      <c r="G247" t="s">
        <v>161</v>
      </c>
      <c r="H247" t="s">
        <v>508</v>
      </c>
      <c r="I247">
        <v>118.25</v>
      </c>
    </row>
    <row r="248" spans="1:9" hidden="1" x14ac:dyDescent="0.3">
      <c r="A248">
        <v>105</v>
      </c>
      <c r="B248" t="s">
        <v>509</v>
      </c>
      <c r="D248" t="s">
        <v>510</v>
      </c>
      <c r="E248" s="1">
        <v>46196</v>
      </c>
      <c r="F248">
        <v>387.5</v>
      </c>
      <c r="G248" t="s">
        <v>511</v>
      </c>
      <c r="H248" t="s">
        <v>512</v>
      </c>
      <c r="I248">
        <v>387.5</v>
      </c>
    </row>
    <row r="249" spans="1:9" hidden="1" x14ac:dyDescent="0.3">
      <c r="A249">
        <v>106</v>
      </c>
      <c r="B249" t="s">
        <v>513</v>
      </c>
      <c r="D249" t="s">
        <v>514</v>
      </c>
      <c r="E249" s="1">
        <v>46196</v>
      </c>
      <c r="F249">
        <v>404</v>
      </c>
      <c r="G249" t="s">
        <v>515</v>
      </c>
      <c r="H249" t="s">
        <v>516</v>
      </c>
      <c r="I249">
        <v>404</v>
      </c>
    </row>
    <row r="250" spans="1:9" hidden="1" x14ac:dyDescent="0.3">
      <c r="A250">
        <v>107</v>
      </c>
      <c r="B250" t="s">
        <v>517</v>
      </c>
      <c r="C250" t="s">
        <v>518</v>
      </c>
      <c r="D250" s="1">
        <v>46176</v>
      </c>
      <c r="E250" s="1">
        <v>46196</v>
      </c>
      <c r="F250">
        <v>49.96</v>
      </c>
      <c r="G250" t="s">
        <v>118</v>
      </c>
      <c r="H250" t="s">
        <v>519</v>
      </c>
      <c r="I250">
        <v>49.96</v>
      </c>
    </row>
    <row r="251" spans="1:9" hidden="1" x14ac:dyDescent="0.3">
      <c r="A251">
        <v>108</v>
      </c>
      <c r="B251" t="s">
        <v>517</v>
      </c>
      <c r="C251" t="s">
        <v>520</v>
      </c>
      <c r="D251" t="s">
        <v>521</v>
      </c>
      <c r="E251" s="1">
        <v>46196</v>
      </c>
      <c r="F251">
        <v>237.83</v>
      </c>
      <c r="G251" t="s">
        <v>118</v>
      </c>
      <c r="H251" t="s">
        <v>519</v>
      </c>
      <c r="I251">
        <v>237.83</v>
      </c>
    </row>
    <row r="252" spans="1:9" hidden="1" x14ac:dyDescent="0.3">
      <c r="A252">
        <v>109</v>
      </c>
      <c r="B252" t="s">
        <v>517</v>
      </c>
      <c r="C252" t="s">
        <v>522</v>
      </c>
      <c r="D252" s="1">
        <v>46177</v>
      </c>
      <c r="E252" s="1">
        <v>46196</v>
      </c>
      <c r="F252">
        <v>651.96</v>
      </c>
      <c r="G252" t="s">
        <v>118</v>
      </c>
      <c r="H252" t="s">
        <v>519</v>
      </c>
      <c r="I252">
        <v>651.96</v>
      </c>
    </row>
    <row r="253" spans="1:9" hidden="1" x14ac:dyDescent="0.3">
      <c r="A253">
        <v>110</v>
      </c>
      <c r="B253" t="s">
        <v>523</v>
      </c>
      <c r="D253" t="s">
        <v>524</v>
      </c>
      <c r="E253" s="1">
        <v>46196</v>
      </c>
      <c r="F253">
        <v>41.77</v>
      </c>
      <c r="G253" t="s">
        <v>525</v>
      </c>
      <c r="H253" t="s">
        <v>526</v>
      </c>
      <c r="I253">
        <v>41.77</v>
      </c>
    </row>
    <row r="254" spans="1:9" hidden="1" x14ac:dyDescent="0.3">
      <c r="A254">
        <v>111</v>
      </c>
      <c r="B254" t="s">
        <v>527</v>
      </c>
      <c r="D254" t="s">
        <v>528</v>
      </c>
      <c r="E254" s="1">
        <v>46196</v>
      </c>
      <c r="F254">
        <v>34618.5</v>
      </c>
      <c r="G254" t="s">
        <v>529</v>
      </c>
      <c r="H254" t="s">
        <v>530</v>
      </c>
      <c r="I254">
        <v>1480</v>
      </c>
    </row>
    <row r="255" spans="1:9" hidden="1" x14ac:dyDescent="0.3">
      <c r="A255">
        <v>111</v>
      </c>
      <c r="B255" t="s">
        <v>527</v>
      </c>
      <c r="D255" t="s">
        <v>528</v>
      </c>
      <c r="E255" s="1">
        <v>46196</v>
      </c>
      <c r="F255">
        <v>34618.5</v>
      </c>
      <c r="G255" t="s">
        <v>531</v>
      </c>
      <c r="H255" t="s">
        <v>532</v>
      </c>
      <c r="I255">
        <v>1322</v>
      </c>
    </row>
    <row r="256" spans="1:9" hidden="1" x14ac:dyDescent="0.3">
      <c r="A256">
        <v>111</v>
      </c>
      <c r="B256" t="s">
        <v>527</v>
      </c>
      <c r="D256" t="s">
        <v>528</v>
      </c>
      <c r="E256" s="1">
        <v>46196</v>
      </c>
      <c r="F256">
        <v>34618.5</v>
      </c>
      <c r="G256" t="s">
        <v>531</v>
      </c>
      <c r="H256" t="s">
        <v>533</v>
      </c>
      <c r="I256">
        <v>780</v>
      </c>
    </row>
    <row r="257" spans="1:9" hidden="1" x14ac:dyDescent="0.3">
      <c r="A257">
        <v>111</v>
      </c>
      <c r="B257" t="s">
        <v>527</v>
      </c>
      <c r="D257" t="s">
        <v>528</v>
      </c>
      <c r="E257" s="1">
        <v>46196</v>
      </c>
      <c r="F257">
        <v>34618.5</v>
      </c>
      <c r="G257" t="s">
        <v>531</v>
      </c>
      <c r="H257" t="s">
        <v>534</v>
      </c>
      <c r="I257">
        <v>900</v>
      </c>
    </row>
    <row r="258" spans="1:9" hidden="1" x14ac:dyDescent="0.3">
      <c r="A258">
        <v>111</v>
      </c>
      <c r="B258" t="s">
        <v>527</v>
      </c>
      <c r="D258" t="s">
        <v>528</v>
      </c>
      <c r="E258" s="1">
        <v>46196</v>
      </c>
      <c r="F258">
        <v>34618.5</v>
      </c>
      <c r="G258" t="s">
        <v>531</v>
      </c>
      <c r="H258" t="s">
        <v>535</v>
      </c>
      <c r="I258">
        <v>497</v>
      </c>
    </row>
    <row r="259" spans="1:9" hidden="1" x14ac:dyDescent="0.3">
      <c r="A259">
        <v>111</v>
      </c>
      <c r="B259" t="s">
        <v>527</v>
      </c>
      <c r="D259" t="s">
        <v>528</v>
      </c>
      <c r="E259" s="1">
        <v>46196</v>
      </c>
      <c r="F259">
        <v>34618.5</v>
      </c>
      <c r="G259" t="s">
        <v>531</v>
      </c>
      <c r="H259" t="s">
        <v>536</v>
      </c>
      <c r="I259">
        <v>300</v>
      </c>
    </row>
    <row r="260" spans="1:9" hidden="1" x14ac:dyDescent="0.3">
      <c r="A260">
        <v>111</v>
      </c>
      <c r="B260" t="s">
        <v>527</v>
      </c>
      <c r="D260" t="s">
        <v>528</v>
      </c>
      <c r="E260" s="1">
        <v>46196</v>
      </c>
      <c r="F260">
        <v>34618.5</v>
      </c>
      <c r="G260" t="s">
        <v>531</v>
      </c>
      <c r="H260" t="s">
        <v>537</v>
      </c>
      <c r="I260">
        <v>890</v>
      </c>
    </row>
    <row r="261" spans="1:9" hidden="1" x14ac:dyDescent="0.3">
      <c r="A261">
        <v>111</v>
      </c>
      <c r="B261" t="s">
        <v>527</v>
      </c>
      <c r="D261" t="s">
        <v>528</v>
      </c>
      <c r="E261" s="1">
        <v>46196</v>
      </c>
      <c r="F261">
        <v>34618.5</v>
      </c>
      <c r="G261" t="s">
        <v>531</v>
      </c>
      <c r="H261" t="s">
        <v>538</v>
      </c>
      <c r="I261">
        <v>890</v>
      </c>
    </row>
    <row r="262" spans="1:9" hidden="1" x14ac:dyDescent="0.3">
      <c r="A262">
        <v>111</v>
      </c>
      <c r="B262" t="s">
        <v>527</v>
      </c>
      <c r="D262" t="s">
        <v>528</v>
      </c>
      <c r="E262" s="1">
        <v>46196</v>
      </c>
      <c r="F262">
        <v>34618.5</v>
      </c>
      <c r="G262" t="s">
        <v>531</v>
      </c>
      <c r="H262" t="s">
        <v>539</v>
      </c>
      <c r="I262">
        <v>750</v>
      </c>
    </row>
    <row r="263" spans="1:9" hidden="1" x14ac:dyDescent="0.3">
      <c r="A263">
        <v>111</v>
      </c>
      <c r="B263" t="s">
        <v>527</v>
      </c>
      <c r="D263" t="s">
        <v>528</v>
      </c>
      <c r="E263" s="1">
        <v>46196</v>
      </c>
      <c r="F263">
        <v>34618.5</v>
      </c>
      <c r="G263" t="s">
        <v>531</v>
      </c>
      <c r="H263" t="s">
        <v>540</v>
      </c>
      <c r="I263">
        <v>500</v>
      </c>
    </row>
    <row r="264" spans="1:9" hidden="1" x14ac:dyDescent="0.3">
      <c r="A264">
        <v>111</v>
      </c>
      <c r="B264" t="s">
        <v>527</v>
      </c>
      <c r="D264" t="s">
        <v>528</v>
      </c>
      <c r="E264" s="1">
        <v>46196</v>
      </c>
      <c r="F264">
        <v>34618.5</v>
      </c>
      <c r="G264" t="s">
        <v>541</v>
      </c>
      <c r="H264" t="s">
        <v>542</v>
      </c>
      <c r="I264">
        <v>4264.5</v>
      </c>
    </row>
    <row r="265" spans="1:9" hidden="1" x14ac:dyDescent="0.3">
      <c r="A265">
        <v>111</v>
      </c>
      <c r="B265" t="s">
        <v>527</v>
      </c>
      <c r="D265" t="s">
        <v>528</v>
      </c>
      <c r="E265" s="1">
        <v>46196</v>
      </c>
      <c r="F265">
        <v>34618.5</v>
      </c>
      <c r="G265" t="s">
        <v>543</v>
      </c>
      <c r="H265" t="s">
        <v>544</v>
      </c>
      <c r="I265">
        <v>9107.5</v>
      </c>
    </row>
    <row r="266" spans="1:9" hidden="1" x14ac:dyDescent="0.3">
      <c r="A266">
        <v>111</v>
      </c>
      <c r="B266" t="s">
        <v>527</v>
      </c>
      <c r="D266" t="s">
        <v>528</v>
      </c>
      <c r="E266" s="1">
        <v>46196</v>
      </c>
      <c r="F266">
        <v>34618.5</v>
      </c>
      <c r="G266" t="s">
        <v>545</v>
      </c>
      <c r="H266" t="s">
        <v>546</v>
      </c>
      <c r="I266">
        <v>880</v>
      </c>
    </row>
    <row r="267" spans="1:9" hidden="1" x14ac:dyDescent="0.3">
      <c r="A267">
        <v>111</v>
      </c>
      <c r="B267" t="s">
        <v>527</v>
      </c>
      <c r="D267" t="s">
        <v>528</v>
      </c>
      <c r="E267" s="1">
        <v>46196</v>
      </c>
      <c r="F267">
        <v>34618.5</v>
      </c>
      <c r="G267" t="s">
        <v>531</v>
      </c>
      <c r="H267" t="s">
        <v>547</v>
      </c>
      <c r="I267">
        <v>888</v>
      </c>
    </row>
    <row r="268" spans="1:9" hidden="1" x14ac:dyDescent="0.3">
      <c r="A268">
        <v>111</v>
      </c>
      <c r="B268" t="s">
        <v>527</v>
      </c>
      <c r="D268" t="s">
        <v>528</v>
      </c>
      <c r="E268" s="1">
        <v>46196</v>
      </c>
      <c r="F268">
        <v>34618.5</v>
      </c>
      <c r="G268" t="s">
        <v>548</v>
      </c>
      <c r="H268" t="s">
        <v>549</v>
      </c>
      <c r="I268">
        <v>960</v>
      </c>
    </row>
    <row r="269" spans="1:9" hidden="1" x14ac:dyDescent="0.3">
      <c r="A269">
        <v>111</v>
      </c>
      <c r="B269" t="s">
        <v>527</v>
      </c>
      <c r="D269" t="s">
        <v>528</v>
      </c>
      <c r="E269" s="1">
        <v>46196</v>
      </c>
      <c r="F269">
        <v>34618.5</v>
      </c>
      <c r="G269" t="s">
        <v>550</v>
      </c>
      <c r="H269" t="s">
        <v>551</v>
      </c>
      <c r="I269">
        <v>1798.8</v>
      </c>
    </row>
    <row r="270" spans="1:9" hidden="1" x14ac:dyDescent="0.3">
      <c r="A270">
        <v>111</v>
      </c>
      <c r="B270" t="s">
        <v>527</v>
      </c>
      <c r="D270" t="s">
        <v>528</v>
      </c>
      <c r="E270" s="1">
        <v>46196</v>
      </c>
      <c r="F270">
        <v>34618.5</v>
      </c>
      <c r="G270" t="s">
        <v>552</v>
      </c>
      <c r="H270" t="s">
        <v>553</v>
      </c>
      <c r="I270">
        <v>299.8</v>
      </c>
    </row>
    <row r="271" spans="1:9" hidden="1" x14ac:dyDescent="0.3">
      <c r="A271">
        <v>111</v>
      </c>
      <c r="B271" t="s">
        <v>527</v>
      </c>
      <c r="D271" t="s">
        <v>528</v>
      </c>
      <c r="E271" s="1">
        <v>46196</v>
      </c>
      <c r="F271">
        <v>34618.5</v>
      </c>
      <c r="G271" t="s">
        <v>554</v>
      </c>
      <c r="H271" t="s">
        <v>555</v>
      </c>
      <c r="I271">
        <v>599.6</v>
      </c>
    </row>
    <row r="272" spans="1:9" hidden="1" x14ac:dyDescent="0.3">
      <c r="A272">
        <v>111</v>
      </c>
      <c r="B272" t="s">
        <v>527</v>
      </c>
      <c r="D272" t="s">
        <v>528</v>
      </c>
      <c r="E272" s="1">
        <v>46196</v>
      </c>
      <c r="F272">
        <v>34618.5</v>
      </c>
      <c r="G272" t="s">
        <v>124</v>
      </c>
      <c r="H272" t="s">
        <v>556</v>
      </c>
      <c r="I272">
        <v>299.8</v>
      </c>
    </row>
    <row r="273" spans="1:9" hidden="1" x14ac:dyDescent="0.3">
      <c r="A273">
        <v>111</v>
      </c>
      <c r="B273" t="s">
        <v>527</v>
      </c>
      <c r="D273" t="s">
        <v>528</v>
      </c>
      <c r="E273" s="1">
        <v>46196</v>
      </c>
      <c r="F273">
        <v>34618.5</v>
      </c>
      <c r="G273" t="s">
        <v>557</v>
      </c>
      <c r="H273" t="s">
        <v>558</v>
      </c>
      <c r="I273">
        <v>110</v>
      </c>
    </row>
    <row r="274" spans="1:9" hidden="1" x14ac:dyDescent="0.3">
      <c r="A274">
        <v>111</v>
      </c>
      <c r="B274" t="s">
        <v>527</v>
      </c>
      <c r="D274" t="s">
        <v>528</v>
      </c>
      <c r="E274" s="1">
        <v>46196</v>
      </c>
      <c r="F274">
        <v>34618.5</v>
      </c>
      <c r="G274" t="s">
        <v>548</v>
      </c>
      <c r="H274" t="s">
        <v>559</v>
      </c>
      <c r="I274">
        <v>7101.5</v>
      </c>
    </row>
    <row r="275" spans="1:9" hidden="1" x14ac:dyDescent="0.3">
      <c r="A275">
        <v>112</v>
      </c>
      <c r="B275" t="s">
        <v>560</v>
      </c>
      <c r="C275">
        <v>5867</v>
      </c>
      <c r="D275" t="s">
        <v>561</v>
      </c>
      <c r="E275" s="1">
        <v>46196</v>
      </c>
      <c r="F275">
        <v>180</v>
      </c>
      <c r="G275" t="s">
        <v>11</v>
      </c>
      <c r="H275" t="s">
        <v>562</v>
      </c>
      <c r="I275">
        <v>180</v>
      </c>
    </row>
    <row r="276" spans="1:9" hidden="1" x14ac:dyDescent="0.3">
      <c r="A276">
        <v>113</v>
      </c>
      <c r="B276" t="s">
        <v>563</v>
      </c>
      <c r="C276" t="s">
        <v>564</v>
      </c>
      <c r="D276" t="s">
        <v>565</v>
      </c>
      <c r="E276" s="1">
        <v>46196</v>
      </c>
      <c r="F276">
        <v>100</v>
      </c>
      <c r="G276" t="s">
        <v>286</v>
      </c>
      <c r="H276" t="s">
        <v>566</v>
      </c>
      <c r="I276">
        <v>50</v>
      </c>
    </row>
    <row r="277" spans="1:9" hidden="1" x14ac:dyDescent="0.3">
      <c r="A277">
        <v>113</v>
      </c>
      <c r="B277" t="s">
        <v>563</v>
      </c>
      <c r="C277" t="s">
        <v>564</v>
      </c>
      <c r="D277" t="s">
        <v>565</v>
      </c>
      <c r="E277" s="1">
        <v>46196</v>
      </c>
      <c r="F277">
        <v>100</v>
      </c>
      <c r="G277" t="s">
        <v>286</v>
      </c>
      <c r="H277" t="s">
        <v>566</v>
      </c>
      <c r="I277">
        <v>50</v>
      </c>
    </row>
    <row r="278" spans="1:9" hidden="1" x14ac:dyDescent="0.3">
      <c r="A278">
        <v>114</v>
      </c>
      <c r="B278" t="s">
        <v>563</v>
      </c>
      <c r="C278" t="s">
        <v>567</v>
      </c>
      <c r="D278" t="s">
        <v>568</v>
      </c>
      <c r="E278" s="1">
        <v>46196</v>
      </c>
      <c r="F278">
        <v>50</v>
      </c>
      <c r="G278" t="s">
        <v>286</v>
      </c>
      <c r="H278" t="s">
        <v>566</v>
      </c>
      <c r="I278">
        <v>50</v>
      </c>
    </row>
    <row r="279" spans="1:9" hidden="1" x14ac:dyDescent="0.3">
      <c r="A279">
        <v>115</v>
      </c>
      <c r="B279" t="s">
        <v>563</v>
      </c>
      <c r="C279" t="s">
        <v>569</v>
      </c>
      <c r="D279" t="s">
        <v>570</v>
      </c>
      <c r="E279" s="1">
        <v>46196</v>
      </c>
      <c r="F279">
        <v>100</v>
      </c>
      <c r="G279" t="s">
        <v>286</v>
      </c>
      <c r="H279" t="s">
        <v>571</v>
      </c>
      <c r="I279">
        <v>50</v>
      </c>
    </row>
    <row r="280" spans="1:9" hidden="1" x14ac:dyDescent="0.3">
      <c r="A280">
        <v>115</v>
      </c>
      <c r="B280" t="s">
        <v>563</v>
      </c>
      <c r="C280" t="s">
        <v>569</v>
      </c>
      <c r="D280" t="s">
        <v>570</v>
      </c>
      <c r="E280" s="1">
        <v>46196</v>
      </c>
      <c r="F280">
        <v>100</v>
      </c>
      <c r="G280" t="s">
        <v>286</v>
      </c>
      <c r="H280" t="s">
        <v>566</v>
      </c>
      <c r="I280">
        <v>50</v>
      </c>
    </row>
    <row r="281" spans="1:9" hidden="1" x14ac:dyDescent="0.3">
      <c r="A281">
        <v>116</v>
      </c>
      <c r="B281" t="s">
        <v>572</v>
      </c>
      <c r="C281">
        <v>19182</v>
      </c>
      <c r="D281" t="s">
        <v>573</v>
      </c>
      <c r="E281" s="1">
        <v>46196</v>
      </c>
      <c r="F281">
        <v>163.9</v>
      </c>
      <c r="G281" t="s">
        <v>116</v>
      </c>
      <c r="H281" t="s">
        <v>574</v>
      </c>
      <c r="I281">
        <v>109</v>
      </c>
    </row>
    <row r="282" spans="1:9" hidden="1" x14ac:dyDescent="0.3">
      <c r="A282">
        <v>116</v>
      </c>
      <c r="B282" t="s">
        <v>572</v>
      </c>
      <c r="C282">
        <v>19182</v>
      </c>
      <c r="D282" t="s">
        <v>573</v>
      </c>
      <c r="E282" s="1">
        <v>46196</v>
      </c>
      <c r="F282">
        <v>163.9</v>
      </c>
      <c r="G282" t="s">
        <v>116</v>
      </c>
      <c r="H282" t="s">
        <v>575</v>
      </c>
      <c r="I282">
        <v>39.950000000000003</v>
      </c>
    </row>
    <row r="283" spans="1:9" hidden="1" x14ac:dyDescent="0.3">
      <c r="A283">
        <v>116</v>
      </c>
      <c r="B283" t="s">
        <v>572</v>
      </c>
      <c r="C283">
        <v>19182</v>
      </c>
      <c r="D283" t="s">
        <v>573</v>
      </c>
      <c r="E283" s="1">
        <v>46196</v>
      </c>
      <c r="F283">
        <v>163.9</v>
      </c>
      <c r="G283" t="s">
        <v>116</v>
      </c>
      <c r="H283" t="s">
        <v>576</v>
      </c>
      <c r="I283">
        <v>14.95</v>
      </c>
    </row>
    <row r="284" spans="1:9" hidden="1" x14ac:dyDescent="0.3">
      <c r="A284">
        <v>117</v>
      </c>
      <c r="B284" t="s">
        <v>577</v>
      </c>
      <c r="C284">
        <v>853650745</v>
      </c>
      <c r="D284" t="s">
        <v>578</v>
      </c>
      <c r="E284" s="1">
        <v>46196</v>
      </c>
      <c r="F284">
        <v>942.06</v>
      </c>
      <c r="G284" t="s">
        <v>104</v>
      </c>
      <c r="H284" t="s">
        <v>579</v>
      </c>
      <c r="I284">
        <v>140.15</v>
      </c>
    </row>
    <row r="285" spans="1:9" hidden="1" x14ac:dyDescent="0.3">
      <c r="A285">
        <v>117</v>
      </c>
      <c r="B285" t="s">
        <v>577</v>
      </c>
      <c r="C285">
        <v>853650745</v>
      </c>
      <c r="D285" t="s">
        <v>578</v>
      </c>
      <c r="E285" s="1">
        <v>46196</v>
      </c>
      <c r="F285">
        <v>942.06</v>
      </c>
      <c r="G285" t="s">
        <v>104</v>
      </c>
      <c r="H285" t="s">
        <v>580</v>
      </c>
      <c r="I285">
        <v>801.91</v>
      </c>
    </row>
    <row r="286" spans="1:9" hidden="1" x14ac:dyDescent="0.3">
      <c r="A286">
        <v>118</v>
      </c>
      <c r="B286" t="s">
        <v>577</v>
      </c>
      <c r="C286">
        <v>853602888</v>
      </c>
      <c r="D286" t="s">
        <v>581</v>
      </c>
      <c r="E286" s="1">
        <v>46196</v>
      </c>
      <c r="F286">
        <v>294</v>
      </c>
      <c r="G286" t="s">
        <v>122</v>
      </c>
      <c r="H286" t="s">
        <v>582</v>
      </c>
      <c r="I286">
        <v>294</v>
      </c>
    </row>
    <row r="287" spans="1:9" hidden="1" x14ac:dyDescent="0.3">
      <c r="A287">
        <v>119</v>
      </c>
      <c r="B287" t="s">
        <v>583</v>
      </c>
      <c r="D287" t="s">
        <v>584</v>
      </c>
      <c r="E287" s="1">
        <v>46196</v>
      </c>
      <c r="F287">
        <v>561.6</v>
      </c>
      <c r="G287" t="s">
        <v>585</v>
      </c>
      <c r="H287" t="s">
        <v>586</v>
      </c>
      <c r="I287">
        <v>561.6</v>
      </c>
    </row>
    <row r="288" spans="1:9" hidden="1" x14ac:dyDescent="0.3">
      <c r="A288">
        <v>120</v>
      </c>
      <c r="B288" t="s">
        <v>587</v>
      </c>
      <c r="D288" t="s">
        <v>588</v>
      </c>
      <c r="E288" s="1">
        <v>46196</v>
      </c>
      <c r="F288">
        <v>8304.41</v>
      </c>
      <c r="G288" t="s">
        <v>108</v>
      </c>
      <c r="H288" t="s">
        <v>589</v>
      </c>
      <c r="I288">
        <v>4152.2</v>
      </c>
    </row>
    <row r="289" spans="1:9" hidden="1" x14ac:dyDescent="0.3">
      <c r="A289">
        <v>120</v>
      </c>
      <c r="B289" t="s">
        <v>587</v>
      </c>
      <c r="D289" t="s">
        <v>588</v>
      </c>
      <c r="E289" s="1">
        <v>46196</v>
      </c>
      <c r="F289">
        <v>8304.41</v>
      </c>
      <c r="G289" t="s">
        <v>511</v>
      </c>
      <c r="H289" t="s">
        <v>589</v>
      </c>
      <c r="I289">
        <v>4152.21</v>
      </c>
    </row>
    <row r="290" spans="1:9" hidden="1" x14ac:dyDescent="0.3">
      <c r="A290">
        <v>121</v>
      </c>
      <c r="B290" t="s">
        <v>590</v>
      </c>
      <c r="C290">
        <v>34493</v>
      </c>
      <c r="D290" t="s">
        <v>591</v>
      </c>
      <c r="E290" s="1">
        <v>46196</v>
      </c>
      <c r="F290">
        <v>415.8</v>
      </c>
      <c r="G290" t="s">
        <v>184</v>
      </c>
      <c r="H290" t="s">
        <v>592</v>
      </c>
      <c r="I290">
        <v>415.8</v>
      </c>
    </row>
    <row r="291" spans="1:9" hidden="1" x14ac:dyDescent="0.3">
      <c r="A291">
        <v>122</v>
      </c>
      <c r="B291" t="s">
        <v>593</v>
      </c>
      <c r="C291">
        <v>960</v>
      </c>
      <c r="D291" t="s">
        <v>594</v>
      </c>
      <c r="E291" s="1">
        <v>46196</v>
      </c>
      <c r="F291">
        <v>10484.5</v>
      </c>
      <c r="G291" t="s">
        <v>81</v>
      </c>
      <c r="H291" t="s">
        <v>595</v>
      </c>
      <c r="I291">
        <v>10484.5</v>
      </c>
    </row>
    <row r="292" spans="1:9" hidden="1" x14ac:dyDescent="0.3">
      <c r="A292">
        <v>123</v>
      </c>
      <c r="B292" t="s">
        <v>596</v>
      </c>
      <c r="D292" t="s">
        <v>597</v>
      </c>
      <c r="E292" s="1">
        <v>46196</v>
      </c>
      <c r="F292">
        <v>19300</v>
      </c>
      <c r="G292" t="s">
        <v>598</v>
      </c>
      <c r="H292" t="s">
        <v>599</v>
      </c>
      <c r="I292">
        <v>10508.31</v>
      </c>
    </row>
    <row r="293" spans="1:9" hidden="1" x14ac:dyDescent="0.3">
      <c r="A293">
        <v>123</v>
      </c>
      <c r="B293" t="s">
        <v>596</v>
      </c>
      <c r="D293" t="s">
        <v>597</v>
      </c>
      <c r="E293" s="1">
        <v>46196</v>
      </c>
      <c r="F293">
        <v>19300</v>
      </c>
      <c r="G293" t="s">
        <v>294</v>
      </c>
      <c r="H293" t="s">
        <v>600</v>
      </c>
      <c r="I293">
        <v>6311.14</v>
      </c>
    </row>
    <row r="294" spans="1:9" hidden="1" x14ac:dyDescent="0.3">
      <c r="A294">
        <v>123</v>
      </c>
      <c r="B294" t="s">
        <v>596</v>
      </c>
      <c r="D294" t="s">
        <v>597</v>
      </c>
      <c r="E294" s="1">
        <v>46196</v>
      </c>
      <c r="F294">
        <v>19300</v>
      </c>
      <c r="G294" t="s">
        <v>298</v>
      </c>
      <c r="H294" t="s">
        <v>601</v>
      </c>
      <c r="I294">
        <v>780.55</v>
      </c>
    </row>
    <row r="295" spans="1:9" hidden="1" x14ac:dyDescent="0.3">
      <c r="A295">
        <v>123</v>
      </c>
      <c r="B295" t="s">
        <v>596</v>
      </c>
      <c r="D295" t="s">
        <v>597</v>
      </c>
      <c r="E295" s="1">
        <v>46196</v>
      </c>
      <c r="F295">
        <v>19300</v>
      </c>
      <c r="G295" t="s">
        <v>598</v>
      </c>
      <c r="H295" t="s">
        <v>602</v>
      </c>
      <c r="I295">
        <v>575</v>
      </c>
    </row>
    <row r="296" spans="1:9" hidden="1" x14ac:dyDescent="0.3">
      <c r="A296">
        <v>123</v>
      </c>
      <c r="B296" t="s">
        <v>596</v>
      </c>
      <c r="D296" t="s">
        <v>597</v>
      </c>
      <c r="E296" s="1">
        <v>46196</v>
      </c>
      <c r="F296">
        <v>19300</v>
      </c>
      <c r="G296" t="s">
        <v>598</v>
      </c>
      <c r="H296" t="s">
        <v>603</v>
      </c>
      <c r="I296">
        <v>1125</v>
      </c>
    </row>
    <row r="297" spans="1:9" hidden="1" x14ac:dyDescent="0.3">
      <c r="A297">
        <v>124</v>
      </c>
      <c r="B297" t="s">
        <v>604</v>
      </c>
      <c r="D297" t="s">
        <v>605</v>
      </c>
      <c r="E297" s="1">
        <v>46196</v>
      </c>
      <c r="F297">
        <v>150</v>
      </c>
      <c r="G297" t="s">
        <v>606</v>
      </c>
      <c r="H297" t="s">
        <v>607</v>
      </c>
      <c r="I297">
        <v>150</v>
      </c>
    </row>
    <row r="298" spans="1:9" hidden="1" x14ac:dyDescent="0.3">
      <c r="A298">
        <v>125</v>
      </c>
      <c r="B298" t="s">
        <v>604</v>
      </c>
      <c r="D298" t="s">
        <v>608</v>
      </c>
      <c r="E298" s="1">
        <v>46196</v>
      </c>
      <c r="F298">
        <v>150</v>
      </c>
      <c r="G298" t="s">
        <v>609</v>
      </c>
      <c r="H298" t="s">
        <v>610</v>
      </c>
      <c r="I298">
        <v>150</v>
      </c>
    </row>
    <row r="299" spans="1:9" hidden="1" x14ac:dyDescent="0.3">
      <c r="A299">
        <v>127</v>
      </c>
      <c r="B299" t="s">
        <v>611</v>
      </c>
      <c r="D299" t="s">
        <v>612</v>
      </c>
      <c r="E299" s="1">
        <v>46183</v>
      </c>
      <c r="F299">
        <v>1500</v>
      </c>
      <c r="G299" t="s">
        <v>613</v>
      </c>
      <c r="H299" t="s">
        <v>614</v>
      </c>
      <c r="I299">
        <v>1500</v>
      </c>
    </row>
    <row r="300" spans="1:9" hidden="1" x14ac:dyDescent="0.3">
      <c r="A300">
        <v>128</v>
      </c>
      <c r="B300" t="s">
        <v>615</v>
      </c>
      <c r="D300" t="s">
        <v>616</v>
      </c>
      <c r="E300" s="1">
        <v>46183</v>
      </c>
      <c r="F300">
        <v>10123.32</v>
      </c>
      <c r="G300" t="s">
        <v>617</v>
      </c>
      <c r="H300" t="s">
        <v>618</v>
      </c>
      <c r="I300">
        <v>147.47999999999999</v>
      </c>
    </row>
    <row r="301" spans="1:9" hidden="1" x14ac:dyDescent="0.3">
      <c r="A301">
        <v>128</v>
      </c>
      <c r="B301" t="s">
        <v>615</v>
      </c>
      <c r="D301" t="s">
        <v>616</v>
      </c>
      <c r="E301" s="1">
        <v>46183</v>
      </c>
      <c r="F301">
        <v>10123.32</v>
      </c>
      <c r="G301" t="s">
        <v>619</v>
      </c>
      <c r="H301" t="s">
        <v>620</v>
      </c>
      <c r="I301">
        <v>87.56</v>
      </c>
    </row>
    <row r="302" spans="1:9" hidden="1" x14ac:dyDescent="0.3">
      <c r="A302">
        <v>128</v>
      </c>
      <c r="B302" t="s">
        <v>615</v>
      </c>
      <c r="D302" t="s">
        <v>616</v>
      </c>
      <c r="E302" s="1">
        <v>46183</v>
      </c>
      <c r="F302">
        <v>10123.32</v>
      </c>
      <c r="G302" t="s">
        <v>621</v>
      </c>
      <c r="H302" t="s">
        <v>622</v>
      </c>
      <c r="I302">
        <v>93.2</v>
      </c>
    </row>
    <row r="303" spans="1:9" hidden="1" x14ac:dyDescent="0.3">
      <c r="A303">
        <v>128</v>
      </c>
      <c r="B303" t="s">
        <v>615</v>
      </c>
      <c r="D303" t="s">
        <v>616</v>
      </c>
      <c r="E303" s="1">
        <v>46183</v>
      </c>
      <c r="F303">
        <v>10123.32</v>
      </c>
      <c r="G303" t="s">
        <v>623</v>
      </c>
      <c r="H303" t="s">
        <v>624</v>
      </c>
      <c r="I303">
        <v>147.47999999999999</v>
      </c>
    </row>
    <row r="304" spans="1:9" hidden="1" x14ac:dyDescent="0.3">
      <c r="A304">
        <v>128</v>
      </c>
      <c r="B304" t="s">
        <v>615</v>
      </c>
      <c r="D304" t="s">
        <v>616</v>
      </c>
      <c r="E304" s="1">
        <v>46183</v>
      </c>
      <c r="F304">
        <v>10123.32</v>
      </c>
      <c r="G304" t="s">
        <v>625</v>
      </c>
      <c r="H304" t="s">
        <v>626</v>
      </c>
      <c r="I304">
        <v>294.95999999999998</v>
      </c>
    </row>
    <row r="305" spans="1:9" hidden="1" x14ac:dyDescent="0.3">
      <c r="A305">
        <v>128</v>
      </c>
      <c r="B305" t="s">
        <v>615</v>
      </c>
      <c r="D305" t="s">
        <v>616</v>
      </c>
      <c r="E305" s="1">
        <v>46183</v>
      </c>
      <c r="F305">
        <v>10123.32</v>
      </c>
      <c r="G305" t="s">
        <v>627</v>
      </c>
      <c r="H305" t="s">
        <v>628</v>
      </c>
      <c r="I305">
        <v>147.47999999999999</v>
      </c>
    </row>
    <row r="306" spans="1:9" hidden="1" x14ac:dyDescent="0.3">
      <c r="A306">
        <v>128</v>
      </c>
      <c r="B306" t="s">
        <v>615</v>
      </c>
      <c r="D306" t="s">
        <v>616</v>
      </c>
      <c r="E306" s="1">
        <v>46183</v>
      </c>
      <c r="F306">
        <v>10123.32</v>
      </c>
      <c r="G306" t="s">
        <v>629</v>
      </c>
      <c r="H306" t="s">
        <v>630</v>
      </c>
      <c r="I306">
        <v>46.6</v>
      </c>
    </row>
    <row r="307" spans="1:9" hidden="1" x14ac:dyDescent="0.3">
      <c r="A307">
        <v>128</v>
      </c>
      <c r="B307" t="s">
        <v>615</v>
      </c>
      <c r="D307" t="s">
        <v>616</v>
      </c>
      <c r="E307" s="1">
        <v>46183</v>
      </c>
      <c r="F307">
        <v>10123.32</v>
      </c>
      <c r="G307" t="s">
        <v>631</v>
      </c>
      <c r="H307" t="s">
        <v>632</v>
      </c>
      <c r="I307">
        <v>3448.88</v>
      </c>
    </row>
    <row r="308" spans="1:9" hidden="1" x14ac:dyDescent="0.3">
      <c r="A308">
        <v>128</v>
      </c>
      <c r="B308" t="s">
        <v>615</v>
      </c>
      <c r="D308" t="s">
        <v>616</v>
      </c>
      <c r="E308" s="1">
        <v>46183</v>
      </c>
      <c r="F308">
        <v>10123.32</v>
      </c>
      <c r="G308" t="s">
        <v>633</v>
      </c>
      <c r="H308" t="s">
        <v>634</v>
      </c>
      <c r="I308">
        <v>675.44</v>
      </c>
    </row>
    <row r="309" spans="1:9" hidden="1" x14ac:dyDescent="0.3">
      <c r="A309">
        <v>128</v>
      </c>
      <c r="B309" t="s">
        <v>615</v>
      </c>
      <c r="D309" t="s">
        <v>616</v>
      </c>
      <c r="E309" s="1">
        <v>46183</v>
      </c>
      <c r="F309">
        <v>10123.32</v>
      </c>
      <c r="G309" t="s">
        <v>635</v>
      </c>
      <c r="H309" t="s">
        <v>636</v>
      </c>
      <c r="I309">
        <v>3055.08</v>
      </c>
    </row>
    <row r="310" spans="1:9" hidden="1" x14ac:dyDescent="0.3">
      <c r="A310">
        <v>128</v>
      </c>
      <c r="B310" t="s">
        <v>615</v>
      </c>
      <c r="D310" t="s">
        <v>616</v>
      </c>
      <c r="E310" s="1">
        <v>46183</v>
      </c>
      <c r="F310">
        <v>10123.32</v>
      </c>
      <c r="G310" t="s">
        <v>637</v>
      </c>
      <c r="H310" t="s">
        <v>638</v>
      </c>
      <c r="I310">
        <v>46.6</v>
      </c>
    </row>
    <row r="311" spans="1:9" hidden="1" x14ac:dyDescent="0.3">
      <c r="A311">
        <v>128</v>
      </c>
      <c r="B311" t="s">
        <v>615</v>
      </c>
      <c r="D311" t="s">
        <v>616</v>
      </c>
      <c r="E311" s="1">
        <v>46183</v>
      </c>
      <c r="F311">
        <v>10123.32</v>
      </c>
      <c r="G311" t="s">
        <v>639</v>
      </c>
      <c r="H311" t="s">
        <v>640</v>
      </c>
      <c r="I311">
        <v>369.2</v>
      </c>
    </row>
    <row r="312" spans="1:9" hidden="1" x14ac:dyDescent="0.3">
      <c r="A312">
        <v>128</v>
      </c>
      <c r="B312" t="s">
        <v>615</v>
      </c>
      <c r="D312" t="s">
        <v>616</v>
      </c>
      <c r="E312" s="1">
        <v>46183</v>
      </c>
      <c r="F312">
        <v>10123.32</v>
      </c>
      <c r="G312" t="s">
        <v>641</v>
      </c>
      <c r="H312" t="s">
        <v>642</v>
      </c>
      <c r="I312">
        <v>147.47999999999999</v>
      </c>
    </row>
    <row r="313" spans="1:9" hidden="1" x14ac:dyDescent="0.3">
      <c r="A313">
        <v>128</v>
      </c>
      <c r="B313" t="s">
        <v>615</v>
      </c>
      <c r="D313" t="s">
        <v>616</v>
      </c>
      <c r="E313" s="1">
        <v>46183</v>
      </c>
      <c r="F313">
        <v>10123.32</v>
      </c>
      <c r="G313" t="s">
        <v>643</v>
      </c>
      <c r="H313" t="s">
        <v>644</v>
      </c>
      <c r="I313">
        <v>322.60000000000002</v>
      </c>
    </row>
    <row r="314" spans="1:9" hidden="1" x14ac:dyDescent="0.3">
      <c r="A314">
        <v>128</v>
      </c>
      <c r="B314" t="s">
        <v>615</v>
      </c>
      <c r="D314" t="s">
        <v>616</v>
      </c>
      <c r="E314" s="1">
        <v>46183</v>
      </c>
      <c r="F314">
        <v>10123.32</v>
      </c>
      <c r="G314" t="s">
        <v>645</v>
      </c>
      <c r="H314" t="s">
        <v>646</v>
      </c>
      <c r="I314">
        <v>945.8</v>
      </c>
    </row>
    <row r="315" spans="1:9" hidden="1" x14ac:dyDescent="0.3">
      <c r="A315">
        <v>128</v>
      </c>
      <c r="B315" t="s">
        <v>615</v>
      </c>
      <c r="D315" t="s">
        <v>616</v>
      </c>
      <c r="E315" s="1">
        <v>46183</v>
      </c>
      <c r="F315">
        <v>10123.32</v>
      </c>
      <c r="G315" t="s">
        <v>647</v>
      </c>
      <c r="H315" t="s">
        <v>648</v>
      </c>
      <c r="I315">
        <v>147.47999999999999</v>
      </c>
    </row>
    <row r="316" spans="1:9" hidden="1" x14ac:dyDescent="0.3">
      <c r="A316">
        <v>129</v>
      </c>
      <c r="B316" t="s">
        <v>615</v>
      </c>
      <c r="D316" t="s">
        <v>649</v>
      </c>
      <c r="E316" s="1">
        <v>46183</v>
      </c>
      <c r="F316">
        <v>5705.4</v>
      </c>
      <c r="G316" t="s">
        <v>300</v>
      </c>
      <c r="H316" t="s">
        <v>650</v>
      </c>
      <c r="I316">
        <v>845.92</v>
      </c>
    </row>
    <row r="317" spans="1:9" hidden="1" x14ac:dyDescent="0.3">
      <c r="A317">
        <v>129</v>
      </c>
      <c r="B317" t="s">
        <v>615</v>
      </c>
      <c r="D317" t="s">
        <v>649</v>
      </c>
      <c r="E317" s="1">
        <v>46183</v>
      </c>
      <c r="F317">
        <v>5705.4</v>
      </c>
      <c r="G317" t="s">
        <v>302</v>
      </c>
      <c r="H317" t="s">
        <v>651</v>
      </c>
      <c r="I317">
        <v>1939.2</v>
      </c>
    </row>
    <row r="318" spans="1:9" hidden="1" x14ac:dyDescent="0.3">
      <c r="A318">
        <v>129</v>
      </c>
      <c r="B318" t="s">
        <v>615</v>
      </c>
      <c r="D318" t="s">
        <v>649</v>
      </c>
      <c r="E318" s="1">
        <v>46183</v>
      </c>
      <c r="F318">
        <v>5705.4</v>
      </c>
      <c r="G318" t="s">
        <v>652</v>
      </c>
      <c r="H318" t="s">
        <v>653</v>
      </c>
      <c r="I318">
        <v>139.80000000000001</v>
      </c>
    </row>
    <row r="319" spans="1:9" hidden="1" x14ac:dyDescent="0.3">
      <c r="A319">
        <v>129</v>
      </c>
      <c r="B319" t="s">
        <v>615</v>
      </c>
      <c r="D319" t="s">
        <v>649</v>
      </c>
      <c r="E319" s="1">
        <v>46183</v>
      </c>
      <c r="F319">
        <v>5705.4</v>
      </c>
      <c r="G319" t="s">
        <v>304</v>
      </c>
      <c r="H319" t="s">
        <v>654</v>
      </c>
      <c r="I319">
        <v>1940.2</v>
      </c>
    </row>
    <row r="320" spans="1:9" hidden="1" x14ac:dyDescent="0.3">
      <c r="A320">
        <v>129</v>
      </c>
      <c r="B320" t="s">
        <v>615</v>
      </c>
      <c r="D320" t="s">
        <v>649</v>
      </c>
      <c r="E320" s="1">
        <v>46183</v>
      </c>
      <c r="F320">
        <v>5705.4</v>
      </c>
      <c r="G320" t="s">
        <v>306</v>
      </c>
      <c r="H320" t="s">
        <v>655</v>
      </c>
      <c r="I320">
        <v>46.6</v>
      </c>
    </row>
    <row r="321" spans="1:9" hidden="1" x14ac:dyDescent="0.3">
      <c r="A321">
        <v>129</v>
      </c>
      <c r="B321" t="s">
        <v>615</v>
      </c>
      <c r="D321" t="s">
        <v>649</v>
      </c>
      <c r="E321" s="1">
        <v>46183</v>
      </c>
      <c r="F321">
        <v>5705.4</v>
      </c>
      <c r="G321" t="s">
        <v>308</v>
      </c>
      <c r="H321" t="s">
        <v>656</v>
      </c>
      <c r="I321">
        <v>793.68</v>
      </c>
    </row>
    <row r="322" spans="1:9" hidden="1" x14ac:dyDescent="0.3">
      <c r="A322">
        <v>130</v>
      </c>
      <c r="B322" t="s">
        <v>657</v>
      </c>
      <c r="D322" t="s">
        <v>658</v>
      </c>
      <c r="E322" s="1">
        <v>46183</v>
      </c>
      <c r="F322">
        <v>98.22</v>
      </c>
      <c r="G322" t="s">
        <v>659</v>
      </c>
      <c r="H322" t="s">
        <v>660</v>
      </c>
      <c r="I322">
        <v>98.22</v>
      </c>
    </row>
    <row r="323" spans="1:9" hidden="1" x14ac:dyDescent="0.3">
      <c r="A323">
        <v>131</v>
      </c>
      <c r="B323" t="s">
        <v>657</v>
      </c>
      <c r="D323" t="s">
        <v>661</v>
      </c>
      <c r="E323" s="1">
        <v>46183</v>
      </c>
      <c r="F323">
        <v>313.8</v>
      </c>
      <c r="G323" t="s">
        <v>662</v>
      </c>
      <c r="H323" t="s">
        <v>660</v>
      </c>
      <c r="I323">
        <v>313.8</v>
      </c>
    </row>
    <row r="324" spans="1:9" hidden="1" x14ac:dyDescent="0.3">
      <c r="A324">
        <v>132</v>
      </c>
      <c r="B324" t="s">
        <v>657</v>
      </c>
      <c r="D324" t="s">
        <v>663</v>
      </c>
      <c r="E324" s="1">
        <v>46183</v>
      </c>
      <c r="F324">
        <v>143.85</v>
      </c>
      <c r="G324" t="s">
        <v>664</v>
      </c>
      <c r="H324" t="s">
        <v>660</v>
      </c>
      <c r="I324">
        <v>143.85</v>
      </c>
    </row>
    <row r="325" spans="1:9" x14ac:dyDescent="0.3">
      <c r="A325">
        <v>133</v>
      </c>
      <c r="B325" t="s">
        <v>665</v>
      </c>
      <c r="C325">
        <v>1000</v>
      </c>
      <c r="D325" t="s">
        <v>666</v>
      </c>
      <c r="E325" s="1">
        <v>46183</v>
      </c>
      <c r="F325">
        <v>2121.9899999999998</v>
      </c>
      <c r="G325" t="s">
        <v>667</v>
      </c>
      <c r="H325" t="s">
        <v>668</v>
      </c>
      <c r="I325">
        <v>135.81</v>
      </c>
    </row>
    <row r="326" spans="1:9" x14ac:dyDescent="0.3">
      <c r="A326">
        <v>133</v>
      </c>
      <c r="B326" t="s">
        <v>665</v>
      </c>
      <c r="C326">
        <v>1000</v>
      </c>
      <c r="D326" t="s">
        <v>666</v>
      </c>
      <c r="E326" s="1">
        <v>46183</v>
      </c>
      <c r="F326">
        <v>2121.9899999999998</v>
      </c>
      <c r="G326" t="s">
        <v>669</v>
      </c>
      <c r="H326" t="s">
        <v>668</v>
      </c>
      <c r="I326">
        <v>114.59</v>
      </c>
    </row>
    <row r="327" spans="1:9" x14ac:dyDescent="0.3">
      <c r="A327">
        <v>133</v>
      </c>
      <c r="B327" t="s">
        <v>665</v>
      </c>
      <c r="C327">
        <v>1000</v>
      </c>
      <c r="D327" t="s">
        <v>666</v>
      </c>
      <c r="E327" s="1">
        <v>46183</v>
      </c>
      <c r="F327">
        <v>2121.9899999999998</v>
      </c>
      <c r="G327" t="s">
        <v>670</v>
      </c>
      <c r="H327" t="s">
        <v>668</v>
      </c>
      <c r="I327">
        <v>46.68</v>
      </c>
    </row>
    <row r="328" spans="1:9" x14ac:dyDescent="0.3">
      <c r="A328">
        <v>133</v>
      </c>
      <c r="B328" t="s">
        <v>665</v>
      </c>
      <c r="C328">
        <v>1000</v>
      </c>
      <c r="D328" t="s">
        <v>666</v>
      </c>
      <c r="E328" s="1">
        <v>46183</v>
      </c>
      <c r="F328">
        <v>2121.9899999999998</v>
      </c>
      <c r="G328" t="s">
        <v>671</v>
      </c>
      <c r="H328" t="s">
        <v>668</v>
      </c>
      <c r="I328">
        <v>194.03</v>
      </c>
    </row>
    <row r="329" spans="1:9" x14ac:dyDescent="0.3">
      <c r="A329">
        <v>133</v>
      </c>
      <c r="B329" t="s">
        <v>665</v>
      </c>
      <c r="C329">
        <v>1000</v>
      </c>
      <c r="D329" t="s">
        <v>666</v>
      </c>
      <c r="E329" s="1">
        <v>46183</v>
      </c>
      <c r="F329">
        <v>2121.9899999999998</v>
      </c>
      <c r="G329" t="s">
        <v>672</v>
      </c>
      <c r="H329" t="s">
        <v>668</v>
      </c>
      <c r="I329">
        <v>75.459999999999994</v>
      </c>
    </row>
    <row r="330" spans="1:9" x14ac:dyDescent="0.3">
      <c r="A330">
        <v>133</v>
      </c>
      <c r="B330" t="s">
        <v>665</v>
      </c>
      <c r="C330">
        <v>1000</v>
      </c>
      <c r="D330" t="s">
        <v>666</v>
      </c>
      <c r="E330" s="1">
        <v>46183</v>
      </c>
      <c r="F330">
        <v>2121.9899999999998</v>
      </c>
      <c r="G330" t="s">
        <v>673</v>
      </c>
      <c r="H330" t="s">
        <v>668</v>
      </c>
      <c r="I330">
        <v>70.03</v>
      </c>
    </row>
    <row r="331" spans="1:9" x14ac:dyDescent="0.3">
      <c r="A331">
        <v>133</v>
      </c>
      <c r="B331" t="s">
        <v>665</v>
      </c>
      <c r="C331">
        <v>1000</v>
      </c>
      <c r="D331" t="s">
        <v>666</v>
      </c>
      <c r="E331" s="1">
        <v>46183</v>
      </c>
      <c r="F331">
        <v>2121.9899999999998</v>
      </c>
      <c r="G331" t="s">
        <v>674</v>
      </c>
      <c r="H331" t="s">
        <v>668</v>
      </c>
      <c r="I331">
        <v>4.24</v>
      </c>
    </row>
    <row r="332" spans="1:9" x14ac:dyDescent="0.3">
      <c r="A332">
        <v>133</v>
      </c>
      <c r="B332" t="s">
        <v>665</v>
      </c>
      <c r="C332">
        <v>1000</v>
      </c>
      <c r="D332" t="s">
        <v>666</v>
      </c>
      <c r="E332" s="1">
        <v>46183</v>
      </c>
      <c r="F332">
        <v>2121.9899999999998</v>
      </c>
      <c r="G332" t="s">
        <v>675</v>
      </c>
      <c r="H332" t="s">
        <v>668</v>
      </c>
      <c r="I332">
        <v>6.37</v>
      </c>
    </row>
    <row r="333" spans="1:9" x14ac:dyDescent="0.3">
      <c r="A333">
        <v>133</v>
      </c>
      <c r="B333" t="s">
        <v>665</v>
      </c>
      <c r="C333">
        <v>1000</v>
      </c>
      <c r="D333" t="s">
        <v>666</v>
      </c>
      <c r="E333" s="1">
        <v>46183</v>
      </c>
      <c r="F333">
        <v>2121.9899999999998</v>
      </c>
      <c r="G333" t="s">
        <v>676</v>
      </c>
      <c r="H333" t="s">
        <v>668</v>
      </c>
      <c r="I333">
        <v>589.9</v>
      </c>
    </row>
    <row r="334" spans="1:9" x14ac:dyDescent="0.3">
      <c r="A334">
        <v>133</v>
      </c>
      <c r="B334" t="s">
        <v>665</v>
      </c>
      <c r="C334">
        <v>1000</v>
      </c>
      <c r="D334" t="s">
        <v>666</v>
      </c>
      <c r="E334" s="1">
        <v>46183</v>
      </c>
      <c r="F334">
        <v>2121.9899999999998</v>
      </c>
      <c r="G334" t="s">
        <v>677</v>
      </c>
      <c r="H334" t="s">
        <v>668</v>
      </c>
      <c r="I334">
        <v>220.69</v>
      </c>
    </row>
    <row r="335" spans="1:9" x14ac:dyDescent="0.3">
      <c r="A335">
        <v>133</v>
      </c>
      <c r="B335" t="s">
        <v>665</v>
      </c>
      <c r="C335">
        <v>1000</v>
      </c>
      <c r="D335" t="s">
        <v>666</v>
      </c>
      <c r="E335" s="1">
        <v>46183</v>
      </c>
      <c r="F335">
        <v>2121.9899999999998</v>
      </c>
      <c r="G335" t="s">
        <v>678</v>
      </c>
      <c r="H335" t="s">
        <v>668</v>
      </c>
      <c r="I335">
        <v>103.98</v>
      </c>
    </row>
    <row r="336" spans="1:9" x14ac:dyDescent="0.3">
      <c r="A336">
        <v>133</v>
      </c>
      <c r="B336" t="s">
        <v>665</v>
      </c>
      <c r="C336">
        <v>1000</v>
      </c>
      <c r="D336" t="s">
        <v>666</v>
      </c>
      <c r="E336" s="1">
        <v>46183</v>
      </c>
      <c r="F336">
        <v>2121.9899999999998</v>
      </c>
      <c r="G336" t="s">
        <v>679</v>
      </c>
      <c r="H336" t="s">
        <v>668</v>
      </c>
      <c r="I336">
        <v>180.37</v>
      </c>
    </row>
    <row r="337" spans="1:9" x14ac:dyDescent="0.3">
      <c r="A337">
        <v>133</v>
      </c>
      <c r="B337" t="s">
        <v>665</v>
      </c>
      <c r="C337">
        <v>1000</v>
      </c>
      <c r="D337" t="s">
        <v>666</v>
      </c>
      <c r="E337" s="1">
        <v>46183</v>
      </c>
      <c r="F337">
        <v>2121.9899999999998</v>
      </c>
      <c r="G337" t="s">
        <v>680</v>
      </c>
      <c r="H337" t="s">
        <v>668</v>
      </c>
      <c r="I337">
        <v>167.64</v>
      </c>
    </row>
    <row r="338" spans="1:9" x14ac:dyDescent="0.3">
      <c r="A338">
        <v>133</v>
      </c>
      <c r="B338" t="s">
        <v>665</v>
      </c>
      <c r="C338">
        <v>1000</v>
      </c>
      <c r="D338" t="s">
        <v>666</v>
      </c>
      <c r="E338" s="1">
        <v>46183</v>
      </c>
      <c r="F338">
        <v>2121.9899999999998</v>
      </c>
      <c r="G338" t="s">
        <v>681</v>
      </c>
      <c r="H338" t="s">
        <v>668</v>
      </c>
      <c r="I338">
        <v>12.73</v>
      </c>
    </row>
    <row r="339" spans="1:9" x14ac:dyDescent="0.3">
      <c r="A339">
        <v>133</v>
      </c>
      <c r="B339" t="s">
        <v>665</v>
      </c>
      <c r="C339">
        <v>1000</v>
      </c>
      <c r="D339" t="s">
        <v>666</v>
      </c>
      <c r="E339" s="1">
        <v>46183</v>
      </c>
      <c r="F339">
        <v>2121.9899999999998</v>
      </c>
      <c r="G339" t="s">
        <v>682</v>
      </c>
      <c r="H339" t="s">
        <v>668</v>
      </c>
      <c r="I339">
        <v>193.1</v>
      </c>
    </row>
    <row r="340" spans="1:9" x14ac:dyDescent="0.3">
      <c r="A340">
        <v>133</v>
      </c>
      <c r="B340" t="s">
        <v>665</v>
      </c>
      <c r="C340">
        <v>1000</v>
      </c>
      <c r="D340" t="s">
        <v>666</v>
      </c>
      <c r="E340" s="1">
        <v>46183</v>
      </c>
      <c r="F340">
        <v>2121.9899999999998</v>
      </c>
      <c r="G340" t="s">
        <v>683</v>
      </c>
      <c r="H340" t="s">
        <v>668</v>
      </c>
      <c r="I340">
        <v>6.37</v>
      </c>
    </row>
    <row r="341" spans="1:9" x14ac:dyDescent="0.3">
      <c r="A341">
        <v>134</v>
      </c>
      <c r="B341" t="s">
        <v>665</v>
      </c>
      <c r="C341">
        <v>1000</v>
      </c>
      <c r="D341" t="s">
        <v>684</v>
      </c>
      <c r="E341" s="1">
        <v>46183</v>
      </c>
      <c r="F341">
        <v>228.26</v>
      </c>
      <c r="G341" t="s">
        <v>678</v>
      </c>
      <c r="H341" t="s">
        <v>668</v>
      </c>
      <c r="I341">
        <v>228.26</v>
      </c>
    </row>
    <row r="342" spans="1:9" x14ac:dyDescent="0.3">
      <c r="A342">
        <v>135</v>
      </c>
      <c r="B342" t="s">
        <v>665</v>
      </c>
      <c r="C342">
        <v>1000</v>
      </c>
      <c r="D342" t="s">
        <v>685</v>
      </c>
      <c r="E342" s="1">
        <v>46183</v>
      </c>
      <c r="F342">
        <v>26.19</v>
      </c>
      <c r="G342" t="s">
        <v>550</v>
      </c>
      <c r="H342" t="s">
        <v>668</v>
      </c>
      <c r="I342">
        <v>26.19</v>
      </c>
    </row>
    <row r="343" spans="1:9" x14ac:dyDescent="0.3">
      <c r="A343">
        <v>136</v>
      </c>
      <c r="B343" t="s">
        <v>665</v>
      </c>
      <c r="C343">
        <v>1000</v>
      </c>
      <c r="D343" t="s">
        <v>686</v>
      </c>
      <c r="E343" s="1">
        <v>46183</v>
      </c>
      <c r="F343">
        <v>46.91</v>
      </c>
      <c r="G343" t="s">
        <v>687</v>
      </c>
      <c r="H343" t="s">
        <v>668</v>
      </c>
      <c r="I343">
        <v>46.91</v>
      </c>
    </row>
    <row r="344" spans="1:9" x14ac:dyDescent="0.3">
      <c r="A344">
        <v>137</v>
      </c>
      <c r="B344" t="s">
        <v>665</v>
      </c>
      <c r="C344">
        <v>1000</v>
      </c>
      <c r="D344" t="s">
        <v>688</v>
      </c>
      <c r="E344" s="1">
        <v>46183</v>
      </c>
      <c r="F344">
        <v>53.05</v>
      </c>
      <c r="G344" t="s">
        <v>687</v>
      </c>
      <c r="H344" t="s">
        <v>668</v>
      </c>
      <c r="I344">
        <v>53.05</v>
      </c>
    </row>
    <row r="345" spans="1:9" x14ac:dyDescent="0.3">
      <c r="A345">
        <v>138</v>
      </c>
      <c r="B345" t="s">
        <v>665</v>
      </c>
      <c r="C345">
        <v>1000</v>
      </c>
      <c r="D345" t="s">
        <v>689</v>
      </c>
      <c r="E345" s="1">
        <v>46183</v>
      </c>
      <c r="F345">
        <v>377.43</v>
      </c>
      <c r="G345" t="s">
        <v>678</v>
      </c>
      <c r="H345" t="s">
        <v>668</v>
      </c>
      <c r="I345">
        <v>377.43</v>
      </c>
    </row>
    <row r="346" spans="1:9" x14ac:dyDescent="0.3">
      <c r="A346">
        <v>139</v>
      </c>
      <c r="B346" t="s">
        <v>665</v>
      </c>
      <c r="C346">
        <v>1000</v>
      </c>
      <c r="D346" t="s">
        <v>690</v>
      </c>
      <c r="E346" s="1">
        <v>46183</v>
      </c>
      <c r="F346">
        <v>44.59</v>
      </c>
      <c r="G346" t="s">
        <v>687</v>
      </c>
      <c r="H346" t="s">
        <v>668</v>
      </c>
      <c r="I346">
        <v>44.59</v>
      </c>
    </row>
    <row r="347" spans="1:9" x14ac:dyDescent="0.3">
      <c r="A347">
        <v>140</v>
      </c>
      <c r="B347" t="s">
        <v>665</v>
      </c>
      <c r="C347">
        <v>1000</v>
      </c>
      <c r="D347" t="s">
        <v>691</v>
      </c>
      <c r="E347" s="1">
        <v>46183</v>
      </c>
      <c r="F347">
        <v>21</v>
      </c>
      <c r="G347" t="s">
        <v>550</v>
      </c>
      <c r="H347" t="s">
        <v>668</v>
      </c>
      <c r="I347">
        <v>21</v>
      </c>
    </row>
    <row r="348" spans="1:9" hidden="1" x14ac:dyDescent="0.3">
      <c r="A348">
        <v>141</v>
      </c>
      <c r="B348" t="s">
        <v>692</v>
      </c>
      <c r="D348" t="s">
        <v>693</v>
      </c>
      <c r="E348" s="1">
        <v>46183</v>
      </c>
      <c r="F348">
        <v>8453.11</v>
      </c>
      <c r="G348" t="s">
        <v>694</v>
      </c>
      <c r="H348" t="s">
        <v>695</v>
      </c>
      <c r="I348">
        <v>8453.11</v>
      </c>
    </row>
    <row r="349" spans="1:9" hidden="1" x14ac:dyDescent="0.3">
      <c r="A349">
        <v>142</v>
      </c>
      <c r="B349" t="s">
        <v>696</v>
      </c>
      <c r="D349" t="s">
        <v>697</v>
      </c>
      <c r="E349" s="1">
        <v>46183</v>
      </c>
      <c r="F349">
        <v>708.5</v>
      </c>
      <c r="G349" t="s">
        <v>300</v>
      </c>
      <c r="H349" t="s">
        <v>650</v>
      </c>
      <c r="I349">
        <v>104.12</v>
      </c>
    </row>
    <row r="350" spans="1:9" hidden="1" x14ac:dyDescent="0.3">
      <c r="A350">
        <v>142</v>
      </c>
      <c r="B350" t="s">
        <v>696</v>
      </c>
      <c r="D350" t="s">
        <v>697</v>
      </c>
      <c r="E350" s="1">
        <v>46183</v>
      </c>
      <c r="F350">
        <v>708.5</v>
      </c>
      <c r="G350" t="s">
        <v>302</v>
      </c>
      <c r="H350" t="s">
        <v>651</v>
      </c>
      <c r="I350">
        <v>227.28</v>
      </c>
    </row>
    <row r="351" spans="1:9" hidden="1" x14ac:dyDescent="0.3">
      <c r="A351">
        <v>142</v>
      </c>
      <c r="B351" t="s">
        <v>696</v>
      </c>
      <c r="D351" t="s">
        <v>697</v>
      </c>
      <c r="E351" s="1">
        <v>46183</v>
      </c>
      <c r="F351">
        <v>708.5</v>
      </c>
      <c r="G351" t="s">
        <v>652</v>
      </c>
      <c r="H351" t="s">
        <v>653</v>
      </c>
      <c r="I351">
        <v>38.69</v>
      </c>
    </row>
    <row r="352" spans="1:9" hidden="1" x14ac:dyDescent="0.3">
      <c r="A352">
        <v>142</v>
      </c>
      <c r="B352" t="s">
        <v>696</v>
      </c>
      <c r="D352" t="s">
        <v>697</v>
      </c>
      <c r="E352" s="1">
        <v>46183</v>
      </c>
      <c r="F352">
        <v>708.5</v>
      </c>
      <c r="G352" t="s">
        <v>304</v>
      </c>
      <c r="H352" t="s">
        <v>654</v>
      </c>
      <c r="I352">
        <v>234.86</v>
      </c>
    </row>
    <row r="353" spans="1:9" hidden="1" x14ac:dyDescent="0.3">
      <c r="A353">
        <v>142</v>
      </c>
      <c r="B353" t="s">
        <v>696</v>
      </c>
      <c r="D353" t="s">
        <v>697</v>
      </c>
      <c r="E353" s="1">
        <v>46183</v>
      </c>
      <c r="F353">
        <v>708.5</v>
      </c>
      <c r="G353" t="s">
        <v>306</v>
      </c>
      <c r="H353" t="s">
        <v>655</v>
      </c>
      <c r="I353">
        <v>5.69</v>
      </c>
    </row>
    <row r="354" spans="1:9" hidden="1" x14ac:dyDescent="0.3">
      <c r="A354">
        <v>142</v>
      </c>
      <c r="B354" t="s">
        <v>696</v>
      </c>
      <c r="D354" t="s">
        <v>697</v>
      </c>
      <c r="E354" s="1">
        <v>46183</v>
      </c>
      <c r="F354">
        <v>708.5</v>
      </c>
      <c r="G354" t="s">
        <v>308</v>
      </c>
      <c r="H354" t="s">
        <v>656</v>
      </c>
      <c r="I354">
        <v>97.86</v>
      </c>
    </row>
    <row r="355" spans="1:9" hidden="1" x14ac:dyDescent="0.3">
      <c r="A355">
        <v>143</v>
      </c>
      <c r="B355" t="s">
        <v>696</v>
      </c>
      <c r="D355" t="s">
        <v>698</v>
      </c>
      <c r="E355" s="1">
        <v>46183</v>
      </c>
      <c r="F355">
        <v>1110.3599999999999</v>
      </c>
      <c r="G355" t="s">
        <v>617</v>
      </c>
      <c r="H355" t="s">
        <v>618</v>
      </c>
      <c r="I355">
        <v>15.87</v>
      </c>
    </row>
    <row r="356" spans="1:9" hidden="1" x14ac:dyDescent="0.3">
      <c r="A356">
        <v>143</v>
      </c>
      <c r="B356" t="s">
        <v>696</v>
      </c>
      <c r="D356" t="s">
        <v>698</v>
      </c>
      <c r="E356" s="1">
        <v>46183</v>
      </c>
      <c r="F356">
        <v>1110.3599999999999</v>
      </c>
      <c r="G356" t="s">
        <v>619</v>
      </c>
      <c r="H356" t="s">
        <v>699</v>
      </c>
      <c r="I356">
        <v>10.81</v>
      </c>
    </row>
    <row r="357" spans="1:9" hidden="1" x14ac:dyDescent="0.3">
      <c r="A357">
        <v>143</v>
      </c>
      <c r="B357" t="s">
        <v>696</v>
      </c>
      <c r="D357" t="s">
        <v>698</v>
      </c>
      <c r="E357" s="1">
        <v>46183</v>
      </c>
      <c r="F357">
        <v>1110.3599999999999</v>
      </c>
      <c r="G357" t="s">
        <v>621</v>
      </c>
      <c r="H357" t="s">
        <v>622</v>
      </c>
      <c r="I357">
        <v>11.38</v>
      </c>
    </row>
    <row r="358" spans="1:9" hidden="1" x14ac:dyDescent="0.3">
      <c r="A358">
        <v>143</v>
      </c>
      <c r="B358" t="s">
        <v>696</v>
      </c>
      <c r="D358" t="s">
        <v>698</v>
      </c>
      <c r="E358" s="1">
        <v>46183</v>
      </c>
      <c r="F358">
        <v>1110.3599999999999</v>
      </c>
      <c r="G358" t="s">
        <v>623</v>
      </c>
      <c r="H358" t="s">
        <v>624</v>
      </c>
      <c r="I358">
        <v>15.87</v>
      </c>
    </row>
    <row r="359" spans="1:9" hidden="1" x14ac:dyDescent="0.3">
      <c r="A359">
        <v>143</v>
      </c>
      <c r="B359" t="s">
        <v>696</v>
      </c>
      <c r="D359" t="s">
        <v>698</v>
      </c>
      <c r="E359" s="1">
        <v>46183</v>
      </c>
      <c r="F359">
        <v>1110.3599999999999</v>
      </c>
      <c r="G359" t="s">
        <v>625</v>
      </c>
      <c r="H359" t="s">
        <v>626</v>
      </c>
      <c r="I359">
        <v>31.74</v>
      </c>
    </row>
    <row r="360" spans="1:9" hidden="1" x14ac:dyDescent="0.3">
      <c r="A360">
        <v>143</v>
      </c>
      <c r="B360" t="s">
        <v>696</v>
      </c>
      <c r="D360" t="s">
        <v>698</v>
      </c>
      <c r="E360" s="1">
        <v>46183</v>
      </c>
      <c r="F360">
        <v>1110.3599999999999</v>
      </c>
      <c r="G360" t="s">
        <v>627</v>
      </c>
      <c r="H360" t="s">
        <v>700</v>
      </c>
      <c r="I360">
        <v>15.87</v>
      </c>
    </row>
    <row r="361" spans="1:9" hidden="1" x14ac:dyDescent="0.3">
      <c r="A361">
        <v>143</v>
      </c>
      <c r="B361" t="s">
        <v>696</v>
      </c>
      <c r="D361" t="s">
        <v>698</v>
      </c>
      <c r="E361" s="1">
        <v>46183</v>
      </c>
      <c r="F361">
        <v>1110.3599999999999</v>
      </c>
      <c r="G361" t="s">
        <v>629</v>
      </c>
      <c r="H361" t="s">
        <v>630</v>
      </c>
      <c r="I361">
        <v>5.69</v>
      </c>
    </row>
    <row r="362" spans="1:9" hidden="1" x14ac:dyDescent="0.3">
      <c r="A362">
        <v>143</v>
      </c>
      <c r="B362" t="s">
        <v>696</v>
      </c>
      <c r="D362" t="s">
        <v>698</v>
      </c>
      <c r="E362" s="1">
        <v>46183</v>
      </c>
      <c r="F362">
        <v>1110.3599999999999</v>
      </c>
      <c r="G362" t="s">
        <v>631</v>
      </c>
      <c r="H362" t="s">
        <v>632</v>
      </c>
      <c r="I362">
        <v>380.62</v>
      </c>
    </row>
    <row r="363" spans="1:9" hidden="1" x14ac:dyDescent="0.3">
      <c r="A363">
        <v>143</v>
      </c>
      <c r="B363" t="s">
        <v>696</v>
      </c>
      <c r="D363" t="s">
        <v>698</v>
      </c>
      <c r="E363" s="1">
        <v>46183</v>
      </c>
      <c r="F363">
        <v>1110.3599999999999</v>
      </c>
      <c r="G363" t="s">
        <v>633</v>
      </c>
      <c r="H363" t="s">
        <v>634</v>
      </c>
      <c r="I363">
        <v>60.19</v>
      </c>
    </row>
    <row r="364" spans="1:9" hidden="1" x14ac:dyDescent="0.3">
      <c r="A364">
        <v>143</v>
      </c>
      <c r="B364" t="s">
        <v>696</v>
      </c>
      <c r="D364" t="s">
        <v>698</v>
      </c>
      <c r="E364" s="1">
        <v>46183</v>
      </c>
      <c r="F364">
        <v>1110.3599999999999</v>
      </c>
      <c r="G364" t="s">
        <v>635</v>
      </c>
      <c r="H364" t="s">
        <v>636</v>
      </c>
      <c r="I364">
        <v>336.93</v>
      </c>
    </row>
    <row r="365" spans="1:9" hidden="1" x14ac:dyDescent="0.3">
      <c r="A365">
        <v>143</v>
      </c>
      <c r="B365" t="s">
        <v>696</v>
      </c>
      <c r="D365" t="s">
        <v>698</v>
      </c>
      <c r="E365" s="1">
        <v>46183</v>
      </c>
      <c r="F365">
        <v>1110.3599999999999</v>
      </c>
      <c r="G365" t="s">
        <v>637</v>
      </c>
      <c r="H365" t="s">
        <v>638</v>
      </c>
      <c r="I365">
        <v>5.69</v>
      </c>
    </row>
    <row r="366" spans="1:9" hidden="1" x14ac:dyDescent="0.3">
      <c r="A366">
        <v>143</v>
      </c>
      <c r="B366" t="s">
        <v>696</v>
      </c>
      <c r="D366" t="s">
        <v>698</v>
      </c>
      <c r="E366" s="1">
        <v>46183</v>
      </c>
      <c r="F366">
        <v>1110.3599999999999</v>
      </c>
      <c r="G366" t="s">
        <v>639</v>
      </c>
      <c r="H366" t="s">
        <v>640</v>
      </c>
      <c r="I366">
        <v>43.18</v>
      </c>
    </row>
    <row r="367" spans="1:9" hidden="1" x14ac:dyDescent="0.3">
      <c r="A367">
        <v>143</v>
      </c>
      <c r="B367" t="s">
        <v>696</v>
      </c>
      <c r="D367" t="s">
        <v>698</v>
      </c>
      <c r="E367" s="1">
        <v>46183</v>
      </c>
      <c r="F367">
        <v>1110.3599999999999</v>
      </c>
      <c r="G367" t="s">
        <v>641</v>
      </c>
      <c r="H367" t="s">
        <v>642</v>
      </c>
      <c r="I367">
        <v>15.87</v>
      </c>
    </row>
    <row r="368" spans="1:9" hidden="1" x14ac:dyDescent="0.3">
      <c r="A368">
        <v>143</v>
      </c>
      <c r="B368" t="s">
        <v>696</v>
      </c>
      <c r="D368" t="s">
        <v>698</v>
      </c>
      <c r="E368" s="1">
        <v>46183</v>
      </c>
      <c r="F368">
        <v>1110.3599999999999</v>
      </c>
      <c r="G368" t="s">
        <v>643</v>
      </c>
      <c r="H368" t="s">
        <v>644</v>
      </c>
      <c r="I368">
        <v>37.49</v>
      </c>
    </row>
    <row r="369" spans="1:9" hidden="1" x14ac:dyDescent="0.3">
      <c r="A369">
        <v>143</v>
      </c>
      <c r="B369" t="s">
        <v>696</v>
      </c>
      <c r="D369" t="s">
        <v>698</v>
      </c>
      <c r="E369" s="1">
        <v>46183</v>
      </c>
      <c r="F369">
        <v>1110.3599999999999</v>
      </c>
      <c r="G369" t="s">
        <v>645</v>
      </c>
      <c r="H369" t="s">
        <v>646</v>
      </c>
      <c r="I369">
        <v>107.29</v>
      </c>
    </row>
    <row r="370" spans="1:9" hidden="1" x14ac:dyDescent="0.3">
      <c r="A370">
        <v>143</v>
      </c>
      <c r="B370" t="s">
        <v>696</v>
      </c>
      <c r="D370" t="s">
        <v>698</v>
      </c>
      <c r="E370" s="1">
        <v>46183</v>
      </c>
      <c r="F370">
        <v>1110.3599999999999</v>
      </c>
      <c r="G370" t="s">
        <v>647</v>
      </c>
      <c r="H370" t="s">
        <v>648</v>
      </c>
      <c r="I370">
        <v>15.87</v>
      </c>
    </row>
    <row r="371" spans="1:9" hidden="1" x14ac:dyDescent="0.3">
      <c r="A371">
        <v>144</v>
      </c>
      <c r="B371" t="s">
        <v>233</v>
      </c>
      <c r="D371" t="s">
        <v>612</v>
      </c>
      <c r="E371" s="1">
        <v>46183</v>
      </c>
      <c r="F371">
        <v>680</v>
      </c>
      <c r="G371" t="s">
        <v>701</v>
      </c>
      <c r="H371" t="s">
        <v>702</v>
      </c>
      <c r="I371">
        <v>680</v>
      </c>
    </row>
    <row r="372" spans="1:9" hidden="1" x14ac:dyDescent="0.3">
      <c r="A372">
        <v>145</v>
      </c>
      <c r="B372" t="s">
        <v>703</v>
      </c>
      <c r="D372" t="s">
        <v>704</v>
      </c>
      <c r="E372" s="1">
        <v>46183</v>
      </c>
      <c r="F372">
        <v>6340.01</v>
      </c>
      <c r="G372" t="s">
        <v>617</v>
      </c>
      <c r="H372" t="s">
        <v>618</v>
      </c>
      <c r="I372">
        <v>131.52000000000001</v>
      </c>
    </row>
    <row r="373" spans="1:9" hidden="1" x14ac:dyDescent="0.3">
      <c r="A373">
        <v>145</v>
      </c>
      <c r="B373" t="s">
        <v>703</v>
      </c>
      <c r="D373" t="s">
        <v>704</v>
      </c>
      <c r="E373" s="1">
        <v>46183</v>
      </c>
      <c r="F373">
        <v>6340.01</v>
      </c>
      <c r="G373" t="s">
        <v>619</v>
      </c>
      <c r="H373" t="s">
        <v>620</v>
      </c>
      <c r="I373">
        <v>70.7</v>
      </c>
    </row>
    <row r="374" spans="1:9" hidden="1" x14ac:dyDescent="0.3">
      <c r="A374">
        <v>145</v>
      </c>
      <c r="B374" t="s">
        <v>703</v>
      </c>
      <c r="D374" t="s">
        <v>704</v>
      </c>
      <c r="E374" s="1">
        <v>46183</v>
      </c>
      <c r="F374">
        <v>6340.01</v>
      </c>
      <c r="G374" t="s">
        <v>621</v>
      </c>
      <c r="H374" t="s">
        <v>622</v>
      </c>
      <c r="I374">
        <v>175.63</v>
      </c>
    </row>
    <row r="375" spans="1:9" hidden="1" x14ac:dyDescent="0.3">
      <c r="A375">
        <v>145</v>
      </c>
      <c r="B375" t="s">
        <v>703</v>
      </c>
      <c r="D375" t="s">
        <v>704</v>
      </c>
      <c r="E375" s="1">
        <v>46183</v>
      </c>
      <c r="F375">
        <v>6340.01</v>
      </c>
      <c r="G375" t="s">
        <v>623</v>
      </c>
      <c r="H375" t="s">
        <v>624</v>
      </c>
      <c r="I375">
        <v>70.7</v>
      </c>
    </row>
    <row r="376" spans="1:9" hidden="1" x14ac:dyDescent="0.3">
      <c r="A376">
        <v>145</v>
      </c>
      <c r="B376" t="s">
        <v>703</v>
      </c>
      <c r="D376" t="s">
        <v>704</v>
      </c>
      <c r="E376" s="1">
        <v>46183</v>
      </c>
      <c r="F376">
        <v>6340.01</v>
      </c>
      <c r="G376" t="s">
        <v>625</v>
      </c>
      <c r="H376" t="s">
        <v>626</v>
      </c>
      <c r="I376">
        <v>136.79</v>
      </c>
    </row>
    <row r="377" spans="1:9" hidden="1" x14ac:dyDescent="0.3">
      <c r="A377">
        <v>145</v>
      </c>
      <c r="B377" t="s">
        <v>703</v>
      </c>
      <c r="D377" t="s">
        <v>704</v>
      </c>
      <c r="E377" s="1">
        <v>46183</v>
      </c>
      <c r="F377">
        <v>6340.01</v>
      </c>
      <c r="G377" t="s">
        <v>627</v>
      </c>
      <c r="H377" t="s">
        <v>700</v>
      </c>
      <c r="I377">
        <v>54.42</v>
      </c>
    </row>
    <row r="378" spans="1:9" hidden="1" x14ac:dyDescent="0.3">
      <c r="A378">
        <v>145</v>
      </c>
      <c r="B378" t="s">
        <v>703</v>
      </c>
      <c r="D378" t="s">
        <v>704</v>
      </c>
      <c r="E378" s="1">
        <v>46183</v>
      </c>
      <c r="F378">
        <v>6340.01</v>
      </c>
      <c r="G378" t="s">
        <v>629</v>
      </c>
      <c r="H378" t="s">
        <v>630</v>
      </c>
      <c r="I378">
        <v>44.19</v>
      </c>
    </row>
    <row r="379" spans="1:9" hidden="1" x14ac:dyDescent="0.3">
      <c r="A379">
        <v>145</v>
      </c>
      <c r="B379" t="s">
        <v>703</v>
      </c>
      <c r="D379" t="s">
        <v>704</v>
      </c>
      <c r="E379" s="1">
        <v>46183</v>
      </c>
      <c r="F379">
        <v>6340.01</v>
      </c>
      <c r="G379" t="s">
        <v>631</v>
      </c>
      <c r="H379" t="s">
        <v>632</v>
      </c>
      <c r="I379">
        <v>2109.2600000000002</v>
      </c>
    </row>
    <row r="380" spans="1:9" hidden="1" x14ac:dyDescent="0.3">
      <c r="A380">
        <v>145</v>
      </c>
      <c r="B380" t="s">
        <v>703</v>
      </c>
      <c r="D380" t="s">
        <v>704</v>
      </c>
      <c r="E380" s="1">
        <v>46183</v>
      </c>
      <c r="F380">
        <v>6340.01</v>
      </c>
      <c r="G380" t="s">
        <v>633</v>
      </c>
      <c r="H380" t="s">
        <v>634</v>
      </c>
      <c r="I380">
        <v>578.66</v>
      </c>
    </row>
    <row r="381" spans="1:9" hidden="1" x14ac:dyDescent="0.3">
      <c r="A381">
        <v>145</v>
      </c>
      <c r="B381" t="s">
        <v>703</v>
      </c>
      <c r="D381" t="s">
        <v>704</v>
      </c>
      <c r="E381" s="1">
        <v>46183</v>
      </c>
      <c r="F381">
        <v>6340.01</v>
      </c>
      <c r="G381" t="s">
        <v>635</v>
      </c>
      <c r="H381" t="s">
        <v>636</v>
      </c>
      <c r="I381">
        <v>1787.48</v>
      </c>
    </row>
    <row r="382" spans="1:9" hidden="1" x14ac:dyDescent="0.3">
      <c r="A382">
        <v>145</v>
      </c>
      <c r="B382" t="s">
        <v>703</v>
      </c>
      <c r="D382" t="s">
        <v>704</v>
      </c>
      <c r="E382" s="1">
        <v>46183</v>
      </c>
      <c r="F382">
        <v>6340.01</v>
      </c>
      <c r="G382" t="s">
        <v>637</v>
      </c>
      <c r="H382" t="s">
        <v>638</v>
      </c>
      <c r="I382">
        <v>54.82</v>
      </c>
    </row>
    <row r="383" spans="1:9" hidden="1" x14ac:dyDescent="0.3">
      <c r="A383">
        <v>145</v>
      </c>
      <c r="B383" t="s">
        <v>703</v>
      </c>
      <c r="D383" t="s">
        <v>704</v>
      </c>
      <c r="E383" s="1">
        <v>46183</v>
      </c>
      <c r="F383">
        <v>6340.01</v>
      </c>
      <c r="G383" t="s">
        <v>639</v>
      </c>
      <c r="H383" t="s">
        <v>640</v>
      </c>
      <c r="I383">
        <v>241.33</v>
      </c>
    </row>
    <row r="384" spans="1:9" hidden="1" x14ac:dyDescent="0.3">
      <c r="A384">
        <v>145</v>
      </c>
      <c r="B384" t="s">
        <v>703</v>
      </c>
      <c r="D384" t="s">
        <v>704</v>
      </c>
      <c r="E384" s="1">
        <v>46183</v>
      </c>
      <c r="F384">
        <v>6340.01</v>
      </c>
      <c r="G384" t="s">
        <v>641</v>
      </c>
      <c r="H384" t="s">
        <v>642</v>
      </c>
      <c r="I384">
        <v>44.83</v>
      </c>
    </row>
    <row r="385" spans="1:9" hidden="1" x14ac:dyDescent="0.3">
      <c r="A385">
        <v>145</v>
      </c>
      <c r="B385" t="s">
        <v>703</v>
      </c>
      <c r="D385" t="s">
        <v>704</v>
      </c>
      <c r="E385" s="1">
        <v>46183</v>
      </c>
      <c r="F385">
        <v>6340.01</v>
      </c>
      <c r="G385" t="s">
        <v>643</v>
      </c>
      <c r="H385" t="s">
        <v>644</v>
      </c>
      <c r="I385">
        <v>193.22</v>
      </c>
    </row>
    <row r="386" spans="1:9" hidden="1" x14ac:dyDescent="0.3">
      <c r="A386">
        <v>145</v>
      </c>
      <c r="B386" t="s">
        <v>703</v>
      </c>
      <c r="D386" t="s">
        <v>704</v>
      </c>
      <c r="E386" s="1">
        <v>46183</v>
      </c>
      <c r="F386">
        <v>6340.01</v>
      </c>
      <c r="G386" t="s">
        <v>645</v>
      </c>
      <c r="H386" t="s">
        <v>646</v>
      </c>
      <c r="I386">
        <v>590.63</v>
      </c>
    </row>
    <row r="387" spans="1:9" hidden="1" x14ac:dyDescent="0.3">
      <c r="A387">
        <v>145</v>
      </c>
      <c r="B387" t="s">
        <v>703</v>
      </c>
      <c r="D387" t="s">
        <v>704</v>
      </c>
      <c r="E387" s="1">
        <v>46183</v>
      </c>
      <c r="F387">
        <v>6340.01</v>
      </c>
      <c r="G387" t="s">
        <v>647</v>
      </c>
      <c r="H387" t="s">
        <v>648</v>
      </c>
      <c r="I387">
        <v>55.83</v>
      </c>
    </row>
    <row r="388" spans="1:9" hidden="1" x14ac:dyDescent="0.3">
      <c r="A388">
        <v>146</v>
      </c>
      <c r="B388" t="s">
        <v>705</v>
      </c>
      <c r="D388" t="s">
        <v>612</v>
      </c>
      <c r="E388" s="1">
        <v>46183</v>
      </c>
      <c r="F388">
        <v>66.75</v>
      </c>
      <c r="G388" t="s">
        <v>706</v>
      </c>
      <c r="H388" t="s">
        <v>707</v>
      </c>
      <c r="I388">
        <v>66.75</v>
      </c>
    </row>
    <row r="389" spans="1:9" hidden="1" x14ac:dyDescent="0.3">
      <c r="A389">
        <v>147</v>
      </c>
      <c r="B389" t="s">
        <v>708</v>
      </c>
      <c r="D389" t="s">
        <v>612</v>
      </c>
      <c r="E389" s="1">
        <v>46183</v>
      </c>
      <c r="F389">
        <v>33.25</v>
      </c>
      <c r="G389" t="s">
        <v>709</v>
      </c>
      <c r="H389" t="s">
        <v>710</v>
      </c>
      <c r="I389">
        <v>33.25</v>
      </c>
    </row>
    <row r="390" spans="1:9" hidden="1" x14ac:dyDescent="0.3">
      <c r="A390">
        <v>148</v>
      </c>
      <c r="B390" t="s">
        <v>708</v>
      </c>
      <c r="D390" t="s">
        <v>612</v>
      </c>
      <c r="E390" s="1">
        <v>46183</v>
      </c>
      <c r="F390">
        <v>33.25</v>
      </c>
      <c r="G390" t="s">
        <v>706</v>
      </c>
      <c r="H390" t="s">
        <v>707</v>
      </c>
      <c r="I390">
        <v>33.25</v>
      </c>
    </row>
    <row r="391" spans="1:9" hidden="1" x14ac:dyDescent="0.3">
      <c r="A391">
        <v>149</v>
      </c>
      <c r="B391" t="s">
        <v>711</v>
      </c>
      <c r="D391" t="s">
        <v>612</v>
      </c>
      <c r="E391" s="1">
        <v>46183</v>
      </c>
      <c r="F391">
        <v>1500</v>
      </c>
      <c r="G391" t="s">
        <v>613</v>
      </c>
      <c r="H391" t="s">
        <v>712</v>
      </c>
      <c r="I391">
        <v>1500</v>
      </c>
    </row>
    <row r="392" spans="1:9" hidden="1" x14ac:dyDescent="0.3">
      <c r="A392">
        <v>150</v>
      </c>
      <c r="B392" t="s">
        <v>711</v>
      </c>
      <c r="D392" t="s">
        <v>612</v>
      </c>
      <c r="E392" s="1">
        <v>46183</v>
      </c>
      <c r="F392">
        <v>1500</v>
      </c>
      <c r="G392" t="s">
        <v>613</v>
      </c>
      <c r="H392" t="s">
        <v>713</v>
      </c>
      <c r="I392">
        <v>1500</v>
      </c>
    </row>
    <row r="393" spans="1:9" hidden="1" x14ac:dyDescent="0.3">
      <c r="A393">
        <v>151</v>
      </c>
      <c r="B393" t="s">
        <v>711</v>
      </c>
      <c r="D393" t="s">
        <v>612</v>
      </c>
      <c r="E393" s="1">
        <v>46183</v>
      </c>
      <c r="F393">
        <v>1500</v>
      </c>
      <c r="G393" t="s">
        <v>613</v>
      </c>
      <c r="H393" t="s">
        <v>714</v>
      </c>
      <c r="I393">
        <v>1500</v>
      </c>
    </row>
    <row r="394" spans="1:9" hidden="1" x14ac:dyDescent="0.3">
      <c r="A394">
        <v>152</v>
      </c>
      <c r="B394" t="s">
        <v>711</v>
      </c>
      <c r="D394" t="s">
        <v>612</v>
      </c>
      <c r="E394" s="1">
        <v>46183</v>
      </c>
      <c r="F394">
        <v>1500</v>
      </c>
      <c r="G394" t="s">
        <v>613</v>
      </c>
      <c r="H394" t="s">
        <v>715</v>
      </c>
      <c r="I394">
        <v>1500</v>
      </c>
    </row>
    <row r="395" spans="1:9" hidden="1" x14ac:dyDescent="0.3">
      <c r="A395">
        <v>153</v>
      </c>
      <c r="B395" t="s">
        <v>716</v>
      </c>
      <c r="C395">
        <v>6144806520</v>
      </c>
      <c r="D395" t="s">
        <v>717</v>
      </c>
      <c r="E395" s="1">
        <v>46183</v>
      </c>
      <c r="F395">
        <v>2433.2399999999998</v>
      </c>
      <c r="G395" t="s">
        <v>718</v>
      </c>
      <c r="H395" t="s">
        <v>719</v>
      </c>
      <c r="I395">
        <v>132.78</v>
      </c>
    </row>
    <row r="396" spans="1:9" hidden="1" x14ac:dyDescent="0.3">
      <c r="A396">
        <v>153</v>
      </c>
      <c r="B396" t="s">
        <v>716</v>
      </c>
      <c r="C396">
        <v>6144806520</v>
      </c>
      <c r="D396" t="s">
        <v>717</v>
      </c>
      <c r="E396" s="1">
        <v>46183</v>
      </c>
      <c r="F396">
        <v>2433.2399999999998</v>
      </c>
      <c r="G396" t="s">
        <v>720</v>
      </c>
      <c r="H396" t="s">
        <v>719</v>
      </c>
      <c r="I396">
        <v>40.520000000000003</v>
      </c>
    </row>
    <row r="397" spans="1:9" hidden="1" x14ac:dyDescent="0.3">
      <c r="A397">
        <v>153</v>
      </c>
      <c r="B397" t="s">
        <v>716</v>
      </c>
      <c r="C397">
        <v>6144806520</v>
      </c>
      <c r="D397" t="s">
        <v>717</v>
      </c>
      <c r="E397" s="1">
        <v>46183</v>
      </c>
      <c r="F397">
        <v>2433.2399999999998</v>
      </c>
      <c r="G397" t="s">
        <v>721</v>
      </c>
      <c r="H397" t="s">
        <v>719</v>
      </c>
      <c r="I397">
        <v>45.52</v>
      </c>
    </row>
    <row r="398" spans="1:9" hidden="1" x14ac:dyDescent="0.3">
      <c r="A398">
        <v>153</v>
      </c>
      <c r="B398" t="s">
        <v>716</v>
      </c>
      <c r="C398">
        <v>6144806520</v>
      </c>
      <c r="D398" t="s">
        <v>717</v>
      </c>
      <c r="E398" s="1">
        <v>46183</v>
      </c>
      <c r="F398">
        <v>2433.2399999999998</v>
      </c>
      <c r="G398" t="s">
        <v>126</v>
      </c>
      <c r="H398" t="s">
        <v>719</v>
      </c>
      <c r="I398">
        <v>47.72</v>
      </c>
    </row>
    <row r="399" spans="1:9" hidden="1" x14ac:dyDescent="0.3">
      <c r="A399">
        <v>153</v>
      </c>
      <c r="B399" t="s">
        <v>716</v>
      </c>
      <c r="C399">
        <v>6144806520</v>
      </c>
      <c r="D399" t="s">
        <v>717</v>
      </c>
      <c r="E399" s="1">
        <v>46183</v>
      </c>
      <c r="F399">
        <v>2433.2399999999998</v>
      </c>
      <c r="G399" t="s">
        <v>722</v>
      </c>
      <c r="H399" t="s">
        <v>719</v>
      </c>
      <c r="I399">
        <v>881.69</v>
      </c>
    </row>
    <row r="400" spans="1:9" hidden="1" x14ac:dyDescent="0.3">
      <c r="A400">
        <v>153</v>
      </c>
      <c r="B400" t="s">
        <v>716</v>
      </c>
      <c r="C400">
        <v>6144806520</v>
      </c>
      <c r="D400" t="s">
        <v>717</v>
      </c>
      <c r="E400" s="1">
        <v>46183</v>
      </c>
      <c r="F400">
        <v>2433.2399999999998</v>
      </c>
      <c r="G400" t="s">
        <v>723</v>
      </c>
      <c r="H400" t="s">
        <v>719</v>
      </c>
      <c r="I400">
        <v>493.83</v>
      </c>
    </row>
    <row r="401" spans="1:9" hidden="1" x14ac:dyDescent="0.3">
      <c r="A401">
        <v>153</v>
      </c>
      <c r="B401" t="s">
        <v>716</v>
      </c>
      <c r="C401">
        <v>6144806520</v>
      </c>
      <c r="D401" t="s">
        <v>717</v>
      </c>
      <c r="E401" s="1">
        <v>46183</v>
      </c>
      <c r="F401">
        <v>2433.2399999999998</v>
      </c>
      <c r="G401" t="s">
        <v>724</v>
      </c>
      <c r="H401" t="s">
        <v>719</v>
      </c>
      <c r="I401">
        <v>44.89</v>
      </c>
    </row>
    <row r="402" spans="1:9" hidden="1" x14ac:dyDescent="0.3">
      <c r="A402">
        <v>153</v>
      </c>
      <c r="B402" t="s">
        <v>716</v>
      </c>
      <c r="C402">
        <v>6144806520</v>
      </c>
      <c r="D402" t="s">
        <v>717</v>
      </c>
      <c r="E402" s="1">
        <v>46183</v>
      </c>
      <c r="F402">
        <v>2433.2399999999998</v>
      </c>
      <c r="G402" t="s">
        <v>725</v>
      </c>
      <c r="H402" t="s">
        <v>719</v>
      </c>
      <c r="I402">
        <v>76.53</v>
      </c>
    </row>
    <row r="403" spans="1:9" hidden="1" x14ac:dyDescent="0.3">
      <c r="A403">
        <v>153</v>
      </c>
      <c r="B403" t="s">
        <v>716</v>
      </c>
      <c r="C403">
        <v>6144806520</v>
      </c>
      <c r="D403" t="s">
        <v>717</v>
      </c>
      <c r="E403" s="1">
        <v>46183</v>
      </c>
      <c r="F403">
        <v>2433.2399999999998</v>
      </c>
      <c r="G403" t="s">
        <v>726</v>
      </c>
      <c r="H403" t="s">
        <v>719</v>
      </c>
      <c r="I403">
        <v>391.97</v>
      </c>
    </row>
    <row r="404" spans="1:9" hidden="1" x14ac:dyDescent="0.3">
      <c r="A404">
        <v>153</v>
      </c>
      <c r="B404" t="s">
        <v>716</v>
      </c>
      <c r="C404">
        <v>6144806520</v>
      </c>
      <c r="D404" t="s">
        <v>717</v>
      </c>
      <c r="E404" s="1">
        <v>46183</v>
      </c>
      <c r="F404">
        <v>2433.2399999999998</v>
      </c>
      <c r="G404" t="s">
        <v>727</v>
      </c>
      <c r="H404" t="s">
        <v>719</v>
      </c>
      <c r="I404">
        <v>117.66</v>
      </c>
    </row>
    <row r="405" spans="1:9" hidden="1" x14ac:dyDescent="0.3">
      <c r="A405">
        <v>153</v>
      </c>
      <c r="B405" t="s">
        <v>716</v>
      </c>
      <c r="C405">
        <v>6144806520</v>
      </c>
      <c r="D405" t="s">
        <v>717</v>
      </c>
      <c r="E405" s="1">
        <v>46183</v>
      </c>
      <c r="F405">
        <v>2433.2399999999998</v>
      </c>
      <c r="G405" t="s">
        <v>728</v>
      </c>
      <c r="H405" t="s">
        <v>719</v>
      </c>
      <c r="I405">
        <v>82.11</v>
      </c>
    </row>
    <row r="406" spans="1:9" hidden="1" x14ac:dyDescent="0.3">
      <c r="A406">
        <v>153</v>
      </c>
      <c r="B406" t="s">
        <v>716</v>
      </c>
      <c r="C406">
        <v>6144806520</v>
      </c>
      <c r="D406" t="s">
        <v>717</v>
      </c>
      <c r="E406" s="1">
        <v>46183</v>
      </c>
      <c r="F406">
        <v>2433.2399999999998</v>
      </c>
      <c r="G406" t="s">
        <v>729</v>
      </c>
      <c r="H406" t="s">
        <v>719</v>
      </c>
      <c r="I406">
        <v>40.520000000000003</v>
      </c>
    </row>
    <row r="407" spans="1:9" hidden="1" x14ac:dyDescent="0.3">
      <c r="A407">
        <v>153</v>
      </c>
      <c r="B407" t="s">
        <v>716</v>
      </c>
      <c r="C407">
        <v>6144806520</v>
      </c>
      <c r="D407" t="s">
        <v>717</v>
      </c>
      <c r="E407" s="1">
        <v>46183</v>
      </c>
      <c r="F407">
        <v>2433.2399999999998</v>
      </c>
      <c r="G407" t="s">
        <v>730</v>
      </c>
      <c r="H407" t="s">
        <v>719</v>
      </c>
      <c r="I407">
        <v>37.5</v>
      </c>
    </row>
    <row r="408" spans="1:9" hidden="1" x14ac:dyDescent="0.3">
      <c r="A408">
        <v>154</v>
      </c>
      <c r="B408" t="s">
        <v>731</v>
      </c>
      <c r="D408" t="s">
        <v>732</v>
      </c>
      <c r="E408" s="1">
        <v>46183</v>
      </c>
      <c r="F408">
        <v>15</v>
      </c>
      <c r="G408" t="s">
        <v>664</v>
      </c>
      <c r="H408" t="s">
        <v>660</v>
      </c>
      <c r="I408">
        <v>10</v>
      </c>
    </row>
    <row r="409" spans="1:9" hidden="1" x14ac:dyDescent="0.3">
      <c r="A409">
        <v>154</v>
      </c>
      <c r="B409" t="s">
        <v>731</v>
      </c>
      <c r="D409" t="s">
        <v>732</v>
      </c>
      <c r="E409" s="1">
        <v>46183</v>
      </c>
      <c r="F409">
        <v>15</v>
      </c>
      <c r="G409" t="s">
        <v>662</v>
      </c>
      <c r="H409" t="s">
        <v>660</v>
      </c>
      <c r="I409">
        <v>5</v>
      </c>
    </row>
    <row r="410" spans="1:9" hidden="1" x14ac:dyDescent="0.3">
      <c r="A410">
        <v>156</v>
      </c>
      <c r="B410" t="s">
        <v>733</v>
      </c>
      <c r="D410" t="s">
        <v>734</v>
      </c>
      <c r="E410" s="1">
        <v>46190</v>
      </c>
      <c r="F410">
        <v>560</v>
      </c>
      <c r="G410" t="s">
        <v>735</v>
      </c>
      <c r="H410" t="s">
        <v>734</v>
      </c>
      <c r="I410">
        <v>560</v>
      </c>
    </row>
    <row r="411" spans="1:9" hidden="1" x14ac:dyDescent="0.3">
      <c r="A411">
        <v>157</v>
      </c>
      <c r="B411" t="s">
        <v>736</v>
      </c>
      <c r="D411" t="s">
        <v>612</v>
      </c>
      <c r="E411" s="1">
        <v>46190</v>
      </c>
      <c r="F411">
        <v>140</v>
      </c>
      <c r="G411" t="s">
        <v>737</v>
      </c>
      <c r="H411" t="s">
        <v>738</v>
      </c>
      <c r="I411">
        <v>140</v>
      </c>
    </row>
    <row r="412" spans="1:9" hidden="1" x14ac:dyDescent="0.3">
      <c r="A412">
        <v>158</v>
      </c>
      <c r="B412" t="s">
        <v>736</v>
      </c>
      <c r="D412" t="s">
        <v>612</v>
      </c>
      <c r="E412" s="1">
        <v>46190</v>
      </c>
      <c r="F412">
        <v>210</v>
      </c>
      <c r="G412" t="s">
        <v>737</v>
      </c>
      <c r="H412" t="s">
        <v>739</v>
      </c>
      <c r="I412">
        <v>210</v>
      </c>
    </row>
    <row r="413" spans="1:9" hidden="1" x14ac:dyDescent="0.3">
      <c r="A413">
        <v>159</v>
      </c>
      <c r="B413" t="s">
        <v>736</v>
      </c>
      <c r="D413" t="s">
        <v>612</v>
      </c>
      <c r="E413" s="1">
        <v>46190</v>
      </c>
      <c r="F413">
        <v>312.5</v>
      </c>
      <c r="G413" t="s">
        <v>737</v>
      </c>
      <c r="H413" t="s">
        <v>740</v>
      </c>
      <c r="I413">
        <v>312.5</v>
      </c>
    </row>
    <row r="414" spans="1:9" hidden="1" x14ac:dyDescent="0.3">
      <c r="A414">
        <v>160</v>
      </c>
      <c r="B414" t="s">
        <v>736</v>
      </c>
      <c r="D414" t="s">
        <v>612</v>
      </c>
      <c r="E414" s="1">
        <v>46190</v>
      </c>
      <c r="F414">
        <v>280</v>
      </c>
      <c r="G414" t="s">
        <v>737</v>
      </c>
      <c r="H414" t="s">
        <v>741</v>
      </c>
      <c r="I414">
        <v>280</v>
      </c>
    </row>
    <row r="415" spans="1:9" hidden="1" x14ac:dyDescent="0.3">
      <c r="A415">
        <v>161</v>
      </c>
      <c r="B415" t="s">
        <v>736</v>
      </c>
      <c r="D415" t="s">
        <v>612</v>
      </c>
      <c r="E415" s="1">
        <v>46190</v>
      </c>
      <c r="F415">
        <v>312.5</v>
      </c>
      <c r="G415" t="s">
        <v>737</v>
      </c>
      <c r="H415" t="s">
        <v>742</v>
      </c>
      <c r="I415">
        <v>312.5</v>
      </c>
    </row>
    <row r="416" spans="1:9" hidden="1" x14ac:dyDescent="0.3">
      <c r="A416">
        <v>162</v>
      </c>
      <c r="B416" t="s">
        <v>736</v>
      </c>
      <c r="D416" t="s">
        <v>612</v>
      </c>
      <c r="E416" s="1">
        <v>46190</v>
      </c>
      <c r="F416">
        <v>140</v>
      </c>
      <c r="G416" t="s">
        <v>737</v>
      </c>
      <c r="H416" t="s">
        <v>743</v>
      </c>
      <c r="I416">
        <v>140</v>
      </c>
    </row>
    <row r="417" spans="1:9" hidden="1" x14ac:dyDescent="0.3">
      <c r="A417">
        <v>163</v>
      </c>
      <c r="B417" t="s">
        <v>736</v>
      </c>
      <c r="D417" t="s">
        <v>612</v>
      </c>
      <c r="E417" s="1">
        <v>46190</v>
      </c>
      <c r="F417">
        <v>372.5</v>
      </c>
      <c r="G417" t="s">
        <v>737</v>
      </c>
      <c r="H417" t="s">
        <v>744</v>
      </c>
      <c r="I417">
        <v>372.5</v>
      </c>
    </row>
    <row r="418" spans="1:9" hidden="1" x14ac:dyDescent="0.3">
      <c r="A418">
        <v>164</v>
      </c>
      <c r="B418" t="s">
        <v>736</v>
      </c>
      <c r="D418" t="s">
        <v>612</v>
      </c>
      <c r="E418" s="1">
        <v>46190</v>
      </c>
      <c r="F418">
        <v>140</v>
      </c>
      <c r="G418" t="s">
        <v>737</v>
      </c>
      <c r="H418" t="s">
        <v>745</v>
      </c>
      <c r="I418">
        <v>140</v>
      </c>
    </row>
    <row r="419" spans="1:9" hidden="1" x14ac:dyDescent="0.3">
      <c r="A419">
        <v>165</v>
      </c>
      <c r="B419" t="s">
        <v>746</v>
      </c>
      <c r="D419" t="s">
        <v>612</v>
      </c>
      <c r="E419" s="1">
        <v>46190</v>
      </c>
      <c r="F419">
        <v>500</v>
      </c>
      <c r="G419" t="s">
        <v>747</v>
      </c>
      <c r="H419" t="s">
        <v>748</v>
      </c>
      <c r="I419">
        <v>500</v>
      </c>
    </row>
    <row r="420" spans="1:9" x14ac:dyDescent="0.3">
      <c r="A420">
        <v>166</v>
      </c>
      <c r="B420" t="s">
        <v>665</v>
      </c>
      <c r="D420" t="s">
        <v>749</v>
      </c>
      <c r="E420" s="1">
        <v>46190</v>
      </c>
      <c r="F420">
        <v>27.91</v>
      </c>
      <c r="G420" t="s">
        <v>550</v>
      </c>
      <c r="H420" t="s">
        <v>668</v>
      </c>
      <c r="I420">
        <v>27.91</v>
      </c>
    </row>
    <row r="421" spans="1:9" x14ac:dyDescent="0.3">
      <c r="A421">
        <v>167</v>
      </c>
      <c r="B421" t="s">
        <v>665</v>
      </c>
      <c r="D421" t="s">
        <v>750</v>
      </c>
      <c r="E421" s="1">
        <v>46190</v>
      </c>
      <c r="F421">
        <v>322.55</v>
      </c>
      <c r="G421" t="s">
        <v>550</v>
      </c>
      <c r="H421" t="s">
        <v>668</v>
      </c>
      <c r="I421">
        <v>322.55</v>
      </c>
    </row>
    <row r="422" spans="1:9" x14ac:dyDescent="0.3">
      <c r="A422">
        <v>168</v>
      </c>
      <c r="B422" t="s">
        <v>665</v>
      </c>
      <c r="D422" t="s">
        <v>751</v>
      </c>
      <c r="E422" s="1">
        <v>46190</v>
      </c>
      <c r="F422">
        <v>176.17</v>
      </c>
      <c r="G422" t="s">
        <v>678</v>
      </c>
      <c r="H422" t="s">
        <v>668</v>
      </c>
      <c r="I422">
        <v>176.17</v>
      </c>
    </row>
    <row r="423" spans="1:9" x14ac:dyDescent="0.3">
      <c r="A423">
        <v>169</v>
      </c>
      <c r="B423" t="s">
        <v>665</v>
      </c>
      <c r="D423" t="s">
        <v>752</v>
      </c>
      <c r="E423" s="1">
        <v>46190</v>
      </c>
      <c r="F423">
        <v>32.229999999999997</v>
      </c>
      <c r="G423" t="s">
        <v>687</v>
      </c>
      <c r="H423" t="s">
        <v>668</v>
      </c>
      <c r="I423">
        <v>32.229999999999997</v>
      </c>
    </row>
    <row r="424" spans="1:9" x14ac:dyDescent="0.3">
      <c r="A424">
        <v>170</v>
      </c>
      <c r="B424" t="s">
        <v>665</v>
      </c>
      <c r="D424" t="s">
        <v>753</v>
      </c>
      <c r="E424" s="1">
        <v>46190</v>
      </c>
      <c r="F424">
        <v>55.54</v>
      </c>
      <c r="G424" t="s">
        <v>675</v>
      </c>
      <c r="H424" t="s">
        <v>668</v>
      </c>
      <c r="I424">
        <v>52.21</v>
      </c>
    </row>
    <row r="425" spans="1:9" x14ac:dyDescent="0.3">
      <c r="A425">
        <v>170</v>
      </c>
      <c r="B425" t="s">
        <v>665</v>
      </c>
      <c r="D425" t="s">
        <v>753</v>
      </c>
      <c r="E425" s="1">
        <v>46190</v>
      </c>
      <c r="F425">
        <v>55.54</v>
      </c>
      <c r="G425" t="s">
        <v>754</v>
      </c>
      <c r="H425" t="s">
        <v>668</v>
      </c>
      <c r="I425">
        <v>3.33</v>
      </c>
    </row>
    <row r="426" spans="1:9" hidden="1" x14ac:dyDescent="0.3">
      <c r="A426">
        <v>171</v>
      </c>
      <c r="B426" t="s">
        <v>755</v>
      </c>
      <c r="D426" t="s">
        <v>756</v>
      </c>
      <c r="E426" s="1">
        <v>46190</v>
      </c>
      <c r="F426">
        <v>5850</v>
      </c>
      <c r="G426" t="s">
        <v>617</v>
      </c>
      <c r="H426" t="s">
        <v>618</v>
      </c>
      <c r="I426">
        <v>75</v>
      </c>
    </row>
    <row r="427" spans="1:9" hidden="1" x14ac:dyDescent="0.3">
      <c r="A427">
        <v>171</v>
      </c>
      <c r="B427" t="s">
        <v>755</v>
      </c>
      <c r="D427" t="s">
        <v>756</v>
      </c>
      <c r="E427" s="1">
        <v>46190</v>
      </c>
      <c r="F427">
        <v>5850</v>
      </c>
      <c r="G427" t="s">
        <v>619</v>
      </c>
      <c r="H427" t="s">
        <v>620</v>
      </c>
      <c r="I427">
        <v>75</v>
      </c>
    </row>
    <row r="428" spans="1:9" hidden="1" x14ac:dyDescent="0.3">
      <c r="A428">
        <v>171</v>
      </c>
      <c r="B428" t="s">
        <v>755</v>
      </c>
      <c r="D428" t="s">
        <v>756</v>
      </c>
      <c r="E428" s="1">
        <v>46190</v>
      </c>
      <c r="F428">
        <v>5850</v>
      </c>
      <c r="G428" t="s">
        <v>621</v>
      </c>
      <c r="H428" t="s">
        <v>622</v>
      </c>
      <c r="I428">
        <v>150</v>
      </c>
    </row>
    <row r="429" spans="1:9" hidden="1" x14ac:dyDescent="0.3">
      <c r="A429">
        <v>171</v>
      </c>
      <c r="B429" t="s">
        <v>755</v>
      </c>
      <c r="D429" t="s">
        <v>756</v>
      </c>
      <c r="E429" s="1">
        <v>46190</v>
      </c>
      <c r="F429">
        <v>5850</v>
      </c>
      <c r="G429" t="s">
        <v>625</v>
      </c>
      <c r="H429" t="s">
        <v>626</v>
      </c>
      <c r="I429">
        <v>75</v>
      </c>
    </row>
    <row r="430" spans="1:9" hidden="1" x14ac:dyDescent="0.3">
      <c r="A430">
        <v>171</v>
      </c>
      <c r="B430" t="s">
        <v>755</v>
      </c>
      <c r="D430" t="s">
        <v>756</v>
      </c>
      <c r="E430" s="1">
        <v>46190</v>
      </c>
      <c r="F430">
        <v>5850</v>
      </c>
      <c r="G430" t="s">
        <v>627</v>
      </c>
      <c r="H430" t="s">
        <v>700</v>
      </c>
      <c r="I430">
        <v>75</v>
      </c>
    </row>
    <row r="431" spans="1:9" hidden="1" x14ac:dyDescent="0.3">
      <c r="A431">
        <v>171</v>
      </c>
      <c r="B431" t="s">
        <v>755</v>
      </c>
      <c r="D431" t="s">
        <v>756</v>
      </c>
      <c r="E431" s="1">
        <v>46190</v>
      </c>
      <c r="F431">
        <v>5850</v>
      </c>
      <c r="G431" t="s">
        <v>631</v>
      </c>
      <c r="H431" t="s">
        <v>632</v>
      </c>
      <c r="I431">
        <v>1875</v>
      </c>
    </row>
    <row r="432" spans="1:9" hidden="1" x14ac:dyDescent="0.3">
      <c r="A432">
        <v>171</v>
      </c>
      <c r="B432" t="s">
        <v>755</v>
      </c>
      <c r="D432" t="s">
        <v>756</v>
      </c>
      <c r="E432" s="1">
        <v>46190</v>
      </c>
      <c r="F432">
        <v>5850</v>
      </c>
      <c r="G432" t="s">
        <v>633</v>
      </c>
      <c r="H432" t="s">
        <v>634</v>
      </c>
      <c r="I432">
        <v>600</v>
      </c>
    </row>
    <row r="433" spans="1:9" hidden="1" x14ac:dyDescent="0.3">
      <c r="A433">
        <v>171</v>
      </c>
      <c r="B433" t="s">
        <v>755</v>
      </c>
      <c r="D433" t="s">
        <v>756</v>
      </c>
      <c r="E433" s="1">
        <v>46190</v>
      </c>
      <c r="F433">
        <v>5850</v>
      </c>
      <c r="G433" t="s">
        <v>635</v>
      </c>
      <c r="H433" t="s">
        <v>636</v>
      </c>
      <c r="I433">
        <v>1575</v>
      </c>
    </row>
    <row r="434" spans="1:9" hidden="1" x14ac:dyDescent="0.3">
      <c r="A434">
        <v>171</v>
      </c>
      <c r="B434" t="s">
        <v>755</v>
      </c>
      <c r="D434" t="s">
        <v>756</v>
      </c>
      <c r="E434" s="1">
        <v>46190</v>
      </c>
      <c r="F434">
        <v>5850</v>
      </c>
      <c r="G434" t="s">
        <v>637</v>
      </c>
      <c r="H434" t="s">
        <v>638</v>
      </c>
      <c r="I434">
        <v>75</v>
      </c>
    </row>
    <row r="435" spans="1:9" hidden="1" x14ac:dyDescent="0.3">
      <c r="A435">
        <v>171</v>
      </c>
      <c r="B435" t="s">
        <v>755</v>
      </c>
      <c r="D435" t="s">
        <v>756</v>
      </c>
      <c r="E435" s="1">
        <v>46190</v>
      </c>
      <c r="F435">
        <v>5850</v>
      </c>
      <c r="G435" t="s">
        <v>639</v>
      </c>
      <c r="H435" t="s">
        <v>640</v>
      </c>
      <c r="I435">
        <v>300</v>
      </c>
    </row>
    <row r="436" spans="1:9" hidden="1" x14ac:dyDescent="0.3">
      <c r="A436">
        <v>171</v>
      </c>
      <c r="B436" t="s">
        <v>755</v>
      </c>
      <c r="D436" t="s">
        <v>756</v>
      </c>
      <c r="E436" s="1">
        <v>46190</v>
      </c>
      <c r="F436">
        <v>5850</v>
      </c>
      <c r="G436" t="s">
        <v>641</v>
      </c>
      <c r="H436" t="s">
        <v>642</v>
      </c>
      <c r="I436">
        <v>75</v>
      </c>
    </row>
    <row r="437" spans="1:9" hidden="1" x14ac:dyDescent="0.3">
      <c r="A437">
        <v>171</v>
      </c>
      <c r="B437" t="s">
        <v>755</v>
      </c>
      <c r="D437" t="s">
        <v>756</v>
      </c>
      <c r="E437" s="1">
        <v>46190</v>
      </c>
      <c r="F437">
        <v>5850</v>
      </c>
      <c r="G437" t="s">
        <v>643</v>
      </c>
      <c r="H437" t="s">
        <v>644</v>
      </c>
      <c r="I437">
        <v>300</v>
      </c>
    </row>
    <row r="438" spans="1:9" hidden="1" x14ac:dyDescent="0.3">
      <c r="A438">
        <v>171</v>
      </c>
      <c r="B438" t="s">
        <v>755</v>
      </c>
      <c r="D438" t="s">
        <v>756</v>
      </c>
      <c r="E438" s="1">
        <v>46190</v>
      </c>
      <c r="F438">
        <v>5850</v>
      </c>
      <c r="G438" t="s">
        <v>645</v>
      </c>
      <c r="H438" t="s">
        <v>646</v>
      </c>
      <c r="I438">
        <v>525</v>
      </c>
    </row>
    <row r="439" spans="1:9" hidden="1" x14ac:dyDescent="0.3">
      <c r="A439">
        <v>171</v>
      </c>
      <c r="B439" t="s">
        <v>755</v>
      </c>
      <c r="D439" t="s">
        <v>756</v>
      </c>
      <c r="E439" s="1">
        <v>46190</v>
      </c>
      <c r="F439">
        <v>5850</v>
      </c>
      <c r="G439" t="s">
        <v>647</v>
      </c>
      <c r="H439" t="s">
        <v>757</v>
      </c>
      <c r="I439">
        <v>75</v>
      </c>
    </row>
    <row r="440" spans="1:9" hidden="1" x14ac:dyDescent="0.3">
      <c r="A440">
        <v>172</v>
      </c>
      <c r="B440" t="s">
        <v>755</v>
      </c>
      <c r="D440" t="s">
        <v>758</v>
      </c>
      <c r="E440" s="1">
        <v>46190</v>
      </c>
      <c r="F440">
        <v>47045.73</v>
      </c>
      <c r="G440" t="s">
        <v>759</v>
      </c>
      <c r="H440" t="s">
        <v>760</v>
      </c>
      <c r="I440">
        <v>37392.49</v>
      </c>
    </row>
    <row r="441" spans="1:9" hidden="1" x14ac:dyDescent="0.3">
      <c r="A441">
        <v>172</v>
      </c>
      <c r="B441" t="s">
        <v>755</v>
      </c>
      <c r="D441" t="s">
        <v>758</v>
      </c>
      <c r="E441" s="1">
        <v>46190</v>
      </c>
      <c r="F441">
        <v>47045.73</v>
      </c>
      <c r="G441" t="s">
        <v>759</v>
      </c>
      <c r="H441" t="s">
        <v>761</v>
      </c>
      <c r="I441">
        <v>1754.69</v>
      </c>
    </row>
    <row r="442" spans="1:9" hidden="1" x14ac:dyDescent="0.3">
      <c r="A442">
        <v>172</v>
      </c>
      <c r="B442" t="s">
        <v>755</v>
      </c>
      <c r="D442" t="s">
        <v>758</v>
      </c>
      <c r="E442" s="1">
        <v>46190</v>
      </c>
      <c r="F442">
        <v>47045.73</v>
      </c>
      <c r="G442" t="s">
        <v>759</v>
      </c>
      <c r="H442" t="s">
        <v>762</v>
      </c>
      <c r="I442">
        <v>7898.55</v>
      </c>
    </row>
    <row r="443" spans="1:9" hidden="1" x14ac:dyDescent="0.3">
      <c r="A443">
        <v>173</v>
      </c>
      <c r="B443" t="s">
        <v>755</v>
      </c>
      <c r="D443" t="s">
        <v>763</v>
      </c>
      <c r="E443" s="1">
        <v>46190</v>
      </c>
      <c r="F443">
        <v>15244.06</v>
      </c>
      <c r="G443" t="s">
        <v>764</v>
      </c>
      <c r="H443" t="s">
        <v>761</v>
      </c>
      <c r="I443">
        <v>1346.57</v>
      </c>
    </row>
    <row r="444" spans="1:9" hidden="1" x14ac:dyDescent="0.3">
      <c r="A444">
        <v>173</v>
      </c>
      <c r="B444" t="s">
        <v>755</v>
      </c>
      <c r="D444" t="s">
        <v>763</v>
      </c>
      <c r="E444" s="1">
        <v>46190</v>
      </c>
      <c r="F444">
        <v>15244.06</v>
      </c>
      <c r="G444" t="s">
        <v>764</v>
      </c>
      <c r="H444" t="s">
        <v>760</v>
      </c>
      <c r="I444">
        <v>11211.62</v>
      </c>
    </row>
    <row r="445" spans="1:9" hidden="1" x14ac:dyDescent="0.3">
      <c r="A445">
        <v>173</v>
      </c>
      <c r="B445" t="s">
        <v>755</v>
      </c>
      <c r="D445" t="s">
        <v>763</v>
      </c>
      <c r="E445" s="1">
        <v>46190</v>
      </c>
      <c r="F445">
        <v>15244.06</v>
      </c>
      <c r="G445" t="s">
        <v>764</v>
      </c>
      <c r="H445" t="s">
        <v>762</v>
      </c>
      <c r="I445">
        <v>2685.87</v>
      </c>
    </row>
    <row r="446" spans="1:9" hidden="1" x14ac:dyDescent="0.3">
      <c r="A446">
        <v>174</v>
      </c>
      <c r="B446" t="s">
        <v>755</v>
      </c>
      <c r="D446" t="s">
        <v>765</v>
      </c>
      <c r="E446" s="1">
        <v>46190</v>
      </c>
      <c r="F446">
        <v>39021.440000000002</v>
      </c>
      <c r="G446" t="s">
        <v>766</v>
      </c>
      <c r="H446" t="s">
        <v>618</v>
      </c>
      <c r="I446">
        <v>1211.54</v>
      </c>
    </row>
    <row r="447" spans="1:9" hidden="1" x14ac:dyDescent="0.3">
      <c r="A447">
        <v>174</v>
      </c>
      <c r="B447" t="s">
        <v>755</v>
      </c>
      <c r="D447" t="s">
        <v>765</v>
      </c>
      <c r="E447" s="1">
        <v>46190</v>
      </c>
      <c r="F447">
        <v>39021.440000000002</v>
      </c>
      <c r="G447" t="s">
        <v>767</v>
      </c>
      <c r="H447" t="s">
        <v>620</v>
      </c>
      <c r="I447">
        <v>692.31</v>
      </c>
    </row>
    <row r="448" spans="1:9" hidden="1" x14ac:dyDescent="0.3">
      <c r="A448">
        <v>174</v>
      </c>
      <c r="B448" t="s">
        <v>755</v>
      </c>
      <c r="D448" t="s">
        <v>765</v>
      </c>
      <c r="E448" s="1">
        <v>46190</v>
      </c>
      <c r="F448">
        <v>39021.440000000002</v>
      </c>
      <c r="G448" t="s">
        <v>768</v>
      </c>
      <c r="H448" t="s">
        <v>622</v>
      </c>
      <c r="I448">
        <v>1576.91</v>
      </c>
    </row>
    <row r="449" spans="1:9" hidden="1" x14ac:dyDescent="0.3">
      <c r="A449">
        <v>174</v>
      </c>
      <c r="B449" t="s">
        <v>755</v>
      </c>
      <c r="D449" t="s">
        <v>765</v>
      </c>
      <c r="E449" s="1">
        <v>46190</v>
      </c>
      <c r="F449">
        <v>39021.440000000002</v>
      </c>
      <c r="G449" t="s">
        <v>769</v>
      </c>
      <c r="H449" t="s">
        <v>624</v>
      </c>
      <c r="I449">
        <v>689.63</v>
      </c>
    </row>
    <row r="450" spans="1:9" hidden="1" x14ac:dyDescent="0.3">
      <c r="A450">
        <v>174</v>
      </c>
      <c r="B450" t="s">
        <v>755</v>
      </c>
      <c r="D450" t="s">
        <v>765</v>
      </c>
      <c r="E450" s="1">
        <v>46190</v>
      </c>
      <c r="F450">
        <v>39021.440000000002</v>
      </c>
      <c r="G450" t="s">
        <v>770</v>
      </c>
      <c r="H450" t="s">
        <v>626</v>
      </c>
      <c r="I450">
        <v>1185.52</v>
      </c>
    </row>
    <row r="451" spans="1:9" hidden="1" x14ac:dyDescent="0.3">
      <c r="A451">
        <v>174</v>
      </c>
      <c r="B451" t="s">
        <v>755</v>
      </c>
      <c r="D451" t="s">
        <v>765</v>
      </c>
      <c r="E451" s="1">
        <v>46190</v>
      </c>
      <c r="F451">
        <v>39021.440000000002</v>
      </c>
      <c r="G451" t="s">
        <v>771</v>
      </c>
      <c r="H451" t="s">
        <v>700</v>
      </c>
      <c r="I451">
        <v>391.39</v>
      </c>
    </row>
    <row r="452" spans="1:9" hidden="1" x14ac:dyDescent="0.3">
      <c r="A452">
        <v>174</v>
      </c>
      <c r="B452" t="s">
        <v>755</v>
      </c>
      <c r="D452" t="s">
        <v>765</v>
      </c>
      <c r="E452" s="1">
        <v>46190</v>
      </c>
      <c r="F452">
        <v>39021.440000000002</v>
      </c>
      <c r="G452" t="s">
        <v>772</v>
      </c>
      <c r="H452" t="s">
        <v>630</v>
      </c>
      <c r="I452">
        <v>295.54000000000002</v>
      </c>
    </row>
    <row r="453" spans="1:9" hidden="1" x14ac:dyDescent="0.3">
      <c r="A453">
        <v>174</v>
      </c>
      <c r="B453" t="s">
        <v>755</v>
      </c>
      <c r="D453" t="s">
        <v>765</v>
      </c>
      <c r="E453" s="1">
        <v>46190</v>
      </c>
      <c r="F453">
        <v>39021.440000000002</v>
      </c>
      <c r="G453" t="s">
        <v>773</v>
      </c>
      <c r="H453" t="s">
        <v>632</v>
      </c>
      <c r="I453">
        <v>10548.5</v>
      </c>
    </row>
    <row r="454" spans="1:9" hidden="1" x14ac:dyDescent="0.3">
      <c r="A454">
        <v>174</v>
      </c>
      <c r="B454" t="s">
        <v>755</v>
      </c>
      <c r="D454" t="s">
        <v>765</v>
      </c>
      <c r="E454" s="1">
        <v>46190</v>
      </c>
      <c r="F454">
        <v>39021.440000000002</v>
      </c>
      <c r="G454" t="s">
        <v>774</v>
      </c>
      <c r="H454" t="s">
        <v>634</v>
      </c>
      <c r="I454">
        <v>3187.15</v>
      </c>
    </row>
    <row r="455" spans="1:9" hidden="1" x14ac:dyDescent="0.3">
      <c r="A455">
        <v>174</v>
      </c>
      <c r="B455" t="s">
        <v>755</v>
      </c>
      <c r="D455" t="s">
        <v>765</v>
      </c>
      <c r="E455" s="1">
        <v>46190</v>
      </c>
      <c r="F455">
        <v>39021.440000000002</v>
      </c>
      <c r="G455" t="s">
        <v>775</v>
      </c>
      <c r="H455" t="s">
        <v>636</v>
      </c>
      <c r="I455">
        <v>10754.23</v>
      </c>
    </row>
    <row r="456" spans="1:9" hidden="1" x14ac:dyDescent="0.3">
      <c r="A456">
        <v>174</v>
      </c>
      <c r="B456" t="s">
        <v>755</v>
      </c>
      <c r="D456" t="s">
        <v>765</v>
      </c>
      <c r="E456" s="1">
        <v>46190</v>
      </c>
      <c r="F456">
        <v>39021.440000000002</v>
      </c>
      <c r="G456" t="s">
        <v>776</v>
      </c>
      <c r="H456" t="s">
        <v>638</v>
      </c>
      <c r="I456">
        <v>391.39</v>
      </c>
    </row>
    <row r="457" spans="1:9" hidden="1" x14ac:dyDescent="0.3">
      <c r="A457">
        <v>174</v>
      </c>
      <c r="B457" t="s">
        <v>755</v>
      </c>
      <c r="D457" t="s">
        <v>765</v>
      </c>
      <c r="E457" s="1">
        <v>46190</v>
      </c>
      <c r="F457">
        <v>39021.440000000002</v>
      </c>
      <c r="G457" t="s">
        <v>777</v>
      </c>
      <c r="H457" t="s">
        <v>640</v>
      </c>
      <c r="I457">
        <v>1725.23</v>
      </c>
    </row>
    <row r="458" spans="1:9" hidden="1" x14ac:dyDescent="0.3">
      <c r="A458">
        <v>174</v>
      </c>
      <c r="B458" t="s">
        <v>755</v>
      </c>
      <c r="D458" t="s">
        <v>765</v>
      </c>
      <c r="E458" s="1">
        <v>46190</v>
      </c>
      <c r="F458">
        <v>39021.440000000002</v>
      </c>
      <c r="G458" t="s">
        <v>778</v>
      </c>
      <c r="H458" t="s">
        <v>642</v>
      </c>
      <c r="I458">
        <v>301.27999999999997</v>
      </c>
    </row>
    <row r="459" spans="1:9" hidden="1" x14ac:dyDescent="0.3">
      <c r="A459">
        <v>174</v>
      </c>
      <c r="B459" t="s">
        <v>755</v>
      </c>
      <c r="D459" t="s">
        <v>765</v>
      </c>
      <c r="E459" s="1">
        <v>46190</v>
      </c>
      <c r="F459">
        <v>39021.440000000002</v>
      </c>
      <c r="G459" t="s">
        <v>779</v>
      </c>
      <c r="H459" t="s">
        <v>644</v>
      </c>
      <c r="I459">
        <v>1330.66</v>
      </c>
    </row>
    <row r="460" spans="1:9" hidden="1" x14ac:dyDescent="0.3">
      <c r="A460">
        <v>174</v>
      </c>
      <c r="B460" t="s">
        <v>755</v>
      </c>
      <c r="D460" t="s">
        <v>765</v>
      </c>
      <c r="E460" s="1">
        <v>46190</v>
      </c>
      <c r="F460">
        <v>39021.440000000002</v>
      </c>
      <c r="G460" t="s">
        <v>780</v>
      </c>
      <c r="H460" t="s">
        <v>646</v>
      </c>
      <c r="I460">
        <v>4339.55</v>
      </c>
    </row>
    <row r="461" spans="1:9" hidden="1" x14ac:dyDescent="0.3">
      <c r="A461">
        <v>174</v>
      </c>
      <c r="B461" t="s">
        <v>755</v>
      </c>
      <c r="D461" t="s">
        <v>765</v>
      </c>
      <c r="E461" s="1">
        <v>46190</v>
      </c>
      <c r="F461">
        <v>39021.440000000002</v>
      </c>
      <c r="G461" t="s">
        <v>781</v>
      </c>
      <c r="H461" t="s">
        <v>648</v>
      </c>
      <c r="I461">
        <v>400.61</v>
      </c>
    </row>
    <row r="462" spans="1:9" hidden="1" x14ac:dyDescent="0.3">
      <c r="A462">
        <v>175</v>
      </c>
      <c r="B462" t="s">
        <v>233</v>
      </c>
      <c r="D462" t="s">
        <v>612</v>
      </c>
      <c r="E462" s="1">
        <v>46190</v>
      </c>
      <c r="F462">
        <v>80</v>
      </c>
      <c r="G462" t="s">
        <v>701</v>
      </c>
      <c r="H462" t="s">
        <v>782</v>
      </c>
      <c r="I462">
        <v>80</v>
      </c>
    </row>
    <row r="463" spans="1:9" hidden="1" x14ac:dyDescent="0.3">
      <c r="A463">
        <v>176</v>
      </c>
      <c r="B463" t="s">
        <v>233</v>
      </c>
      <c r="D463" t="s">
        <v>612</v>
      </c>
      <c r="E463" s="1">
        <v>46190</v>
      </c>
      <c r="F463">
        <v>240</v>
      </c>
      <c r="G463" t="s">
        <v>701</v>
      </c>
      <c r="H463" t="s">
        <v>783</v>
      </c>
      <c r="I463">
        <v>240</v>
      </c>
    </row>
    <row r="464" spans="1:9" hidden="1" x14ac:dyDescent="0.3">
      <c r="A464">
        <v>177</v>
      </c>
      <c r="B464" t="s">
        <v>233</v>
      </c>
      <c r="D464" t="s">
        <v>612</v>
      </c>
      <c r="E464" s="1">
        <v>46190</v>
      </c>
      <c r="F464">
        <v>380</v>
      </c>
      <c r="G464" t="s">
        <v>701</v>
      </c>
      <c r="H464" t="s">
        <v>783</v>
      </c>
      <c r="I464">
        <v>380</v>
      </c>
    </row>
    <row r="465" spans="1:9" hidden="1" x14ac:dyDescent="0.3">
      <c r="A465">
        <v>178</v>
      </c>
      <c r="B465" t="s">
        <v>233</v>
      </c>
      <c r="D465" t="s">
        <v>612</v>
      </c>
      <c r="E465" s="1">
        <v>46190</v>
      </c>
      <c r="F465">
        <v>80</v>
      </c>
      <c r="G465" t="s">
        <v>701</v>
      </c>
      <c r="H465" t="s">
        <v>702</v>
      </c>
      <c r="I465">
        <v>80</v>
      </c>
    </row>
    <row r="466" spans="1:9" hidden="1" x14ac:dyDescent="0.3">
      <c r="A466">
        <v>179</v>
      </c>
      <c r="B466" t="s">
        <v>784</v>
      </c>
      <c r="D466" t="s">
        <v>785</v>
      </c>
      <c r="E466" s="1">
        <v>46190</v>
      </c>
      <c r="F466">
        <v>13570.29</v>
      </c>
      <c r="G466" t="s">
        <v>786</v>
      </c>
      <c r="H466" t="s">
        <v>787</v>
      </c>
      <c r="I466">
        <v>548.54</v>
      </c>
    </row>
    <row r="467" spans="1:9" hidden="1" x14ac:dyDescent="0.3">
      <c r="A467">
        <v>179</v>
      </c>
      <c r="B467" t="s">
        <v>784</v>
      </c>
      <c r="D467" t="s">
        <v>785</v>
      </c>
      <c r="E467" s="1">
        <v>46190</v>
      </c>
      <c r="F467">
        <v>13570.29</v>
      </c>
      <c r="G467" t="s">
        <v>788</v>
      </c>
      <c r="H467" t="s">
        <v>787</v>
      </c>
      <c r="I467">
        <v>462.83</v>
      </c>
    </row>
    <row r="468" spans="1:9" hidden="1" x14ac:dyDescent="0.3">
      <c r="A468">
        <v>179</v>
      </c>
      <c r="B468" t="s">
        <v>784</v>
      </c>
      <c r="D468" t="s">
        <v>785</v>
      </c>
      <c r="E468" s="1">
        <v>46190</v>
      </c>
      <c r="F468">
        <v>13570.29</v>
      </c>
      <c r="G468" t="s">
        <v>789</v>
      </c>
      <c r="H468" t="s">
        <v>787</v>
      </c>
      <c r="I468">
        <v>188.56</v>
      </c>
    </row>
    <row r="469" spans="1:9" hidden="1" x14ac:dyDescent="0.3">
      <c r="A469">
        <v>179</v>
      </c>
      <c r="B469" t="s">
        <v>784</v>
      </c>
      <c r="D469" t="s">
        <v>785</v>
      </c>
      <c r="E469" s="1">
        <v>46190</v>
      </c>
      <c r="F469">
        <v>13570.29</v>
      </c>
      <c r="G469" t="s">
        <v>790</v>
      </c>
      <c r="H469" t="s">
        <v>787</v>
      </c>
      <c r="I469">
        <v>783.73</v>
      </c>
    </row>
    <row r="470" spans="1:9" hidden="1" x14ac:dyDescent="0.3">
      <c r="A470">
        <v>179</v>
      </c>
      <c r="B470" t="s">
        <v>784</v>
      </c>
      <c r="D470" t="s">
        <v>785</v>
      </c>
      <c r="E470" s="1">
        <v>46190</v>
      </c>
      <c r="F470">
        <v>13570.29</v>
      </c>
      <c r="G470" t="s">
        <v>791</v>
      </c>
      <c r="H470" t="s">
        <v>787</v>
      </c>
      <c r="I470">
        <v>304.77999999999997</v>
      </c>
    </row>
    <row r="471" spans="1:9" hidden="1" x14ac:dyDescent="0.3">
      <c r="A471">
        <v>179</v>
      </c>
      <c r="B471" t="s">
        <v>784</v>
      </c>
      <c r="D471" t="s">
        <v>785</v>
      </c>
      <c r="E471" s="1">
        <v>46190</v>
      </c>
      <c r="F471">
        <v>13570.29</v>
      </c>
      <c r="G471" t="s">
        <v>792</v>
      </c>
      <c r="H471" t="s">
        <v>787</v>
      </c>
      <c r="I471">
        <v>282.83999999999997</v>
      </c>
    </row>
    <row r="472" spans="1:9" hidden="1" x14ac:dyDescent="0.3">
      <c r="A472">
        <v>179</v>
      </c>
      <c r="B472" t="s">
        <v>784</v>
      </c>
      <c r="D472" t="s">
        <v>785</v>
      </c>
      <c r="E472" s="1">
        <v>46190</v>
      </c>
      <c r="F472">
        <v>13570.29</v>
      </c>
      <c r="G472" t="s">
        <v>793</v>
      </c>
      <c r="H472" t="s">
        <v>787</v>
      </c>
      <c r="I472">
        <v>17.14</v>
      </c>
    </row>
    <row r="473" spans="1:9" hidden="1" x14ac:dyDescent="0.3">
      <c r="A473">
        <v>179</v>
      </c>
      <c r="B473" t="s">
        <v>784</v>
      </c>
      <c r="D473" t="s">
        <v>785</v>
      </c>
      <c r="E473" s="1">
        <v>46190</v>
      </c>
      <c r="F473">
        <v>13570.29</v>
      </c>
      <c r="G473" t="s">
        <v>794</v>
      </c>
      <c r="H473" t="s">
        <v>787</v>
      </c>
      <c r="I473">
        <v>25.71</v>
      </c>
    </row>
    <row r="474" spans="1:9" hidden="1" x14ac:dyDescent="0.3">
      <c r="A474">
        <v>179</v>
      </c>
      <c r="B474" t="s">
        <v>784</v>
      </c>
      <c r="D474" t="s">
        <v>785</v>
      </c>
      <c r="E474" s="1">
        <v>46190</v>
      </c>
      <c r="F474">
        <v>13570.29</v>
      </c>
      <c r="G474" t="s">
        <v>795</v>
      </c>
      <c r="H474" t="s">
        <v>787</v>
      </c>
      <c r="I474">
        <v>2382.7199999999998</v>
      </c>
    </row>
    <row r="475" spans="1:9" hidden="1" x14ac:dyDescent="0.3">
      <c r="A475">
        <v>179</v>
      </c>
      <c r="B475" t="s">
        <v>784</v>
      </c>
      <c r="D475" t="s">
        <v>785</v>
      </c>
      <c r="E475" s="1">
        <v>46190</v>
      </c>
      <c r="F475">
        <v>13570.29</v>
      </c>
      <c r="G475" t="s">
        <v>796</v>
      </c>
      <c r="H475" t="s">
        <v>787</v>
      </c>
      <c r="I475">
        <v>891.38</v>
      </c>
    </row>
    <row r="476" spans="1:9" hidden="1" x14ac:dyDescent="0.3">
      <c r="A476">
        <v>179</v>
      </c>
      <c r="B476" t="s">
        <v>784</v>
      </c>
      <c r="D476" t="s">
        <v>785</v>
      </c>
      <c r="E476" s="1">
        <v>46190</v>
      </c>
      <c r="F476">
        <v>13570.29</v>
      </c>
      <c r="G476" t="s">
        <v>797</v>
      </c>
      <c r="H476" t="s">
        <v>787</v>
      </c>
      <c r="I476">
        <v>728.53</v>
      </c>
    </row>
    <row r="477" spans="1:9" hidden="1" x14ac:dyDescent="0.3">
      <c r="A477">
        <v>179</v>
      </c>
      <c r="B477" t="s">
        <v>784</v>
      </c>
      <c r="D477" t="s">
        <v>785</v>
      </c>
      <c r="E477" s="1">
        <v>46190</v>
      </c>
      <c r="F477">
        <v>13570.29</v>
      </c>
      <c r="G477" t="s">
        <v>798</v>
      </c>
      <c r="H477" t="s">
        <v>787</v>
      </c>
      <c r="I477">
        <v>419.98</v>
      </c>
    </row>
    <row r="478" spans="1:9" hidden="1" x14ac:dyDescent="0.3">
      <c r="A478">
        <v>179</v>
      </c>
      <c r="B478" t="s">
        <v>784</v>
      </c>
      <c r="D478" t="s">
        <v>785</v>
      </c>
      <c r="E478" s="1">
        <v>46190</v>
      </c>
      <c r="F478">
        <v>13570.29</v>
      </c>
      <c r="G478" t="s">
        <v>799</v>
      </c>
      <c r="H478" t="s">
        <v>787</v>
      </c>
      <c r="I478">
        <v>685.67</v>
      </c>
    </row>
    <row r="479" spans="1:9" hidden="1" x14ac:dyDescent="0.3">
      <c r="A479">
        <v>179</v>
      </c>
      <c r="B479" t="s">
        <v>784</v>
      </c>
      <c r="D479" t="s">
        <v>785</v>
      </c>
      <c r="E479" s="1">
        <v>46190</v>
      </c>
      <c r="F479">
        <v>13570.29</v>
      </c>
      <c r="G479" t="s">
        <v>800</v>
      </c>
      <c r="H479" t="s">
        <v>787</v>
      </c>
      <c r="I479">
        <v>51.43</v>
      </c>
    </row>
    <row r="480" spans="1:9" hidden="1" x14ac:dyDescent="0.3">
      <c r="A480">
        <v>179</v>
      </c>
      <c r="B480" t="s">
        <v>784</v>
      </c>
      <c r="D480" t="s">
        <v>785</v>
      </c>
      <c r="E480" s="1">
        <v>46190</v>
      </c>
      <c r="F480">
        <v>13570.29</v>
      </c>
      <c r="G480" t="s">
        <v>801</v>
      </c>
      <c r="H480" t="s">
        <v>787</v>
      </c>
      <c r="I480">
        <v>25.71</v>
      </c>
    </row>
    <row r="481" spans="1:9" hidden="1" x14ac:dyDescent="0.3">
      <c r="A481">
        <v>179</v>
      </c>
      <c r="B481" t="s">
        <v>784</v>
      </c>
      <c r="D481" t="s">
        <v>785</v>
      </c>
      <c r="E481" s="1">
        <v>46190</v>
      </c>
      <c r="F481">
        <v>13570.29</v>
      </c>
      <c r="G481" t="s">
        <v>802</v>
      </c>
      <c r="H481" t="s">
        <v>787</v>
      </c>
      <c r="I481">
        <v>771.38</v>
      </c>
    </row>
    <row r="482" spans="1:9" hidden="1" x14ac:dyDescent="0.3">
      <c r="A482">
        <v>179</v>
      </c>
      <c r="B482" t="s">
        <v>784</v>
      </c>
      <c r="D482" t="s">
        <v>785</v>
      </c>
      <c r="E482" s="1">
        <v>46190</v>
      </c>
      <c r="F482">
        <v>13570.29</v>
      </c>
      <c r="G482" t="s">
        <v>803</v>
      </c>
      <c r="H482" t="s">
        <v>787</v>
      </c>
      <c r="I482">
        <v>1976.44</v>
      </c>
    </row>
    <row r="483" spans="1:9" hidden="1" x14ac:dyDescent="0.3">
      <c r="A483">
        <v>179</v>
      </c>
      <c r="B483" t="s">
        <v>784</v>
      </c>
      <c r="D483" t="s">
        <v>785</v>
      </c>
      <c r="E483" s="1">
        <v>46190</v>
      </c>
      <c r="F483">
        <v>13570.29</v>
      </c>
      <c r="G483" t="s">
        <v>798</v>
      </c>
      <c r="H483" t="s">
        <v>787</v>
      </c>
      <c r="I483">
        <v>2407.98</v>
      </c>
    </row>
    <row r="484" spans="1:9" hidden="1" x14ac:dyDescent="0.3">
      <c r="A484">
        <v>179</v>
      </c>
      <c r="B484" t="s">
        <v>784</v>
      </c>
      <c r="D484" t="s">
        <v>785</v>
      </c>
      <c r="E484" s="1">
        <v>46190</v>
      </c>
      <c r="F484">
        <v>13570.29</v>
      </c>
      <c r="G484" t="s">
        <v>804</v>
      </c>
      <c r="H484" t="s">
        <v>787</v>
      </c>
      <c r="I484">
        <v>446.18</v>
      </c>
    </row>
    <row r="485" spans="1:9" hidden="1" x14ac:dyDescent="0.3">
      <c r="A485">
        <v>179</v>
      </c>
      <c r="B485" t="s">
        <v>784</v>
      </c>
      <c r="D485" t="s">
        <v>785</v>
      </c>
      <c r="E485" s="1">
        <v>46190</v>
      </c>
      <c r="F485">
        <v>13570.29</v>
      </c>
      <c r="G485" t="s">
        <v>794</v>
      </c>
      <c r="H485" t="s">
        <v>787</v>
      </c>
      <c r="I485">
        <v>158.63</v>
      </c>
    </row>
    <row r="486" spans="1:9" hidden="1" x14ac:dyDescent="0.3">
      <c r="A486">
        <v>179</v>
      </c>
      <c r="B486" t="s">
        <v>784</v>
      </c>
      <c r="D486" t="s">
        <v>785</v>
      </c>
      <c r="E486" s="1">
        <v>46190</v>
      </c>
      <c r="F486">
        <v>13570.29</v>
      </c>
      <c r="G486" t="s">
        <v>805</v>
      </c>
      <c r="H486" t="s">
        <v>787</v>
      </c>
      <c r="I486">
        <v>10.130000000000001</v>
      </c>
    </row>
    <row r="487" spans="1:9" hidden="1" x14ac:dyDescent="0.3">
      <c r="A487">
        <v>180</v>
      </c>
      <c r="B487" t="s">
        <v>806</v>
      </c>
      <c r="D487" t="s">
        <v>807</v>
      </c>
      <c r="E487" s="1">
        <v>46190</v>
      </c>
      <c r="F487">
        <v>524.28</v>
      </c>
      <c r="G487" t="s">
        <v>808</v>
      </c>
      <c r="H487" t="s">
        <v>807</v>
      </c>
      <c r="I487">
        <v>524.28</v>
      </c>
    </row>
    <row r="488" spans="1:9" hidden="1" x14ac:dyDescent="0.3">
      <c r="A488">
        <v>181</v>
      </c>
      <c r="B488" t="s">
        <v>806</v>
      </c>
      <c r="D488" t="s">
        <v>809</v>
      </c>
      <c r="E488" s="1">
        <v>46190</v>
      </c>
      <c r="F488">
        <v>1680</v>
      </c>
      <c r="G488" t="s">
        <v>810</v>
      </c>
      <c r="H488" t="s">
        <v>809</v>
      </c>
      <c r="I488">
        <v>1680</v>
      </c>
    </row>
    <row r="489" spans="1:9" hidden="1" x14ac:dyDescent="0.3">
      <c r="A489">
        <v>182</v>
      </c>
      <c r="B489" t="s">
        <v>811</v>
      </c>
      <c r="D489" t="s">
        <v>612</v>
      </c>
      <c r="E489" s="1">
        <v>46190</v>
      </c>
      <c r="F489">
        <v>700</v>
      </c>
      <c r="G489" t="s">
        <v>812</v>
      </c>
      <c r="H489" t="s">
        <v>813</v>
      </c>
      <c r="I489">
        <v>700</v>
      </c>
    </row>
    <row r="490" spans="1:9" hidden="1" x14ac:dyDescent="0.3">
      <c r="A490">
        <v>183</v>
      </c>
      <c r="B490" t="s">
        <v>814</v>
      </c>
      <c r="D490" t="s">
        <v>815</v>
      </c>
      <c r="E490" s="1">
        <v>46190</v>
      </c>
      <c r="F490">
        <v>595</v>
      </c>
      <c r="G490" t="s">
        <v>816</v>
      </c>
      <c r="H490" t="s">
        <v>817</v>
      </c>
      <c r="I490">
        <v>595</v>
      </c>
    </row>
    <row r="491" spans="1:9" hidden="1" x14ac:dyDescent="0.3">
      <c r="A491">
        <v>184</v>
      </c>
      <c r="B491" t="s">
        <v>818</v>
      </c>
      <c r="D491" t="s">
        <v>819</v>
      </c>
      <c r="E491" s="1">
        <v>46190</v>
      </c>
      <c r="F491">
        <v>624</v>
      </c>
      <c r="G491" t="s">
        <v>820</v>
      </c>
      <c r="H491" t="s">
        <v>819</v>
      </c>
      <c r="I491">
        <v>624</v>
      </c>
    </row>
    <row r="492" spans="1:9" hidden="1" x14ac:dyDescent="0.3">
      <c r="A492">
        <v>185</v>
      </c>
      <c r="B492" t="s">
        <v>731</v>
      </c>
      <c r="D492" t="s">
        <v>821</v>
      </c>
      <c r="E492" s="1">
        <v>46190</v>
      </c>
      <c r="F492">
        <v>24.22</v>
      </c>
      <c r="G492" t="s">
        <v>822</v>
      </c>
      <c r="H492" t="s">
        <v>660</v>
      </c>
      <c r="I492">
        <v>22.77</v>
      </c>
    </row>
    <row r="493" spans="1:9" hidden="1" x14ac:dyDescent="0.3">
      <c r="A493">
        <v>185</v>
      </c>
      <c r="B493" t="s">
        <v>731</v>
      </c>
      <c r="D493" t="s">
        <v>821</v>
      </c>
      <c r="E493" s="1">
        <v>46190</v>
      </c>
      <c r="F493">
        <v>24.22</v>
      </c>
      <c r="G493" t="s">
        <v>823</v>
      </c>
      <c r="H493" t="s">
        <v>660</v>
      </c>
      <c r="I493">
        <v>1.45</v>
      </c>
    </row>
  </sheetData>
  <autoFilter ref="A1:I493" xr:uid="{41BE1A4B-DF95-4385-90A4-A84CD5695662}">
    <filterColumn colId="1">
      <filters>
        <filter val="CONSUMERS ENERG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C0FB-5D4D-4B8A-8693-9CFEB06FE843}">
  <dimension ref="A1:M493"/>
  <sheetViews>
    <sheetView workbookViewId="0"/>
  </sheetViews>
  <sheetFormatPr defaultRowHeight="14.4" x14ac:dyDescent="0.3"/>
  <cols>
    <col min="1" max="1" width="7.77734375" bestFit="1" customWidth="1"/>
    <col min="2" max="2" width="11.88671875" bestFit="1" customWidth="1"/>
    <col min="3" max="3" width="38.77734375" bestFit="1" customWidth="1"/>
    <col min="4" max="4" width="17.21875" bestFit="1" customWidth="1"/>
    <col min="5" max="5" width="75" bestFit="1" customWidth="1"/>
    <col min="6" max="6" width="13" bestFit="1" customWidth="1"/>
    <col min="7" max="7" width="16.88671875" bestFit="1" customWidth="1"/>
    <col min="8" max="8" width="42.88671875" bestFit="1" customWidth="1"/>
    <col min="9" max="9" width="14.109375" bestFit="1" customWidth="1"/>
    <col min="10" max="10" width="15" bestFit="1" customWidth="1"/>
    <col min="11" max="11" width="11.77734375" bestFit="1" customWidth="1"/>
    <col min="12" max="12" width="11.33203125" bestFit="1" customWidth="1"/>
    <col min="13" max="13" width="10.21875" bestFit="1" customWidth="1"/>
  </cols>
  <sheetData>
    <row r="1" spans="1:13" s="2" customFormat="1" x14ac:dyDescent="0.3">
      <c r="A1" s="2" t="s">
        <v>827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</v>
      </c>
      <c r="I1" s="2" t="s">
        <v>8</v>
      </c>
      <c r="J1" s="2" t="s">
        <v>6</v>
      </c>
      <c r="K1" s="2" t="s">
        <v>824</v>
      </c>
      <c r="L1" s="2" t="s">
        <v>825</v>
      </c>
      <c r="M1" s="2" t="s">
        <v>826</v>
      </c>
    </row>
    <row r="2" spans="1:13" x14ac:dyDescent="0.3">
      <c r="A2">
        <v>1</v>
      </c>
      <c r="B2">
        <v>1</v>
      </c>
      <c r="C2" t="s">
        <v>9</v>
      </c>
      <c r="D2">
        <v>5524891694</v>
      </c>
      <c r="E2" t="s">
        <v>10</v>
      </c>
      <c r="F2" s="1">
        <v>46196</v>
      </c>
      <c r="G2">
        <v>1609.03</v>
      </c>
      <c r="H2" t="s">
        <v>12</v>
      </c>
      <c r="I2">
        <v>1373.13</v>
      </c>
      <c r="J2" t="s">
        <v>11</v>
      </c>
      <c r="K2">
        <v>101</v>
      </c>
      <c r="L2">
        <v>336</v>
      </c>
      <c r="M2">
        <v>773</v>
      </c>
    </row>
    <row r="3" spans="1:13" x14ac:dyDescent="0.3">
      <c r="A3">
        <v>2</v>
      </c>
      <c r="B3">
        <v>1</v>
      </c>
      <c r="C3" t="s">
        <v>9</v>
      </c>
      <c r="D3">
        <v>5524891694</v>
      </c>
      <c r="E3" t="s">
        <v>10</v>
      </c>
      <c r="F3" s="1">
        <v>46196</v>
      </c>
      <c r="G3">
        <v>1609.03</v>
      </c>
      <c r="H3" t="s">
        <v>13</v>
      </c>
      <c r="I3">
        <v>43.4</v>
      </c>
      <c r="J3" t="s">
        <v>11</v>
      </c>
      <c r="K3">
        <v>101</v>
      </c>
      <c r="L3">
        <v>336</v>
      </c>
      <c r="M3">
        <v>773</v>
      </c>
    </row>
    <row r="4" spans="1:13" x14ac:dyDescent="0.3">
      <c r="A4">
        <v>3</v>
      </c>
      <c r="B4">
        <v>1</v>
      </c>
      <c r="C4" t="s">
        <v>9</v>
      </c>
      <c r="D4">
        <v>5524891694</v>
      </c>
      <c r="E4" t="s">
        <v>10</v>
      </c>
      <c r="F4" s="1">
        <v>46196</v>
      </c>
      <c r="G4">
        <v>1609.03</v>
      </c>
      <c r="H4" t="s">
        <v>14</v>
      </c>
      <c r="I4">
        <v>192.5</v>
      </c>
      <c r="J4" t="s">
        <v>11</v>
      </c>
      <c r="K4">
        <v>101</v>
      </c>
      <c r="L4">
        <v>336</v>
      </c>
      <c r="M4">
        <v>773</v>
      </c>
    </row>
    <row r="5" spans="1:13" x14ac:dyDescent="0.3">
      <c r="A5">
        <v>4</v>
      </c>
      <c r="B5">
        <v>2</v>
      </c>
      <c r="C5" t="s">
        <v>15</v>
      </c>
      <c r="D5">
        <v>108834</v>
      </c>
      <c r="E5" t="s">
        <v>16</v>
      </c>
      <c r="F5" s="1">
        <v>46196</v>
      </c>
      <c r="G5">
        <v>82.99</v>
      </c>
      <c r="H5" t="s">
        <v>16</v>
      </c>
      <c r="I5">
        <v>82.99</v>
      </c>
      <c r="J5" t="s">
        <v>17</v>
      </c>
      <c r="K5">
        <v>101</v>
      </c>
      <c r="L5">
        <v>301</v>
      </c>
      <c r="M5">
        <v>767</v>
      </c>
    </row>
    <row r="6" spans="1:13" x14ac:dyDescent="0.3">
      <c r="A6">
        <v>5</v>
      </c>
      <c r="B6">
        <v>3</v>
      </c>
      <c r="C6" t="s">
        <v>15</v>
      </c>
      <c r="D6">
        <v>108848</v>
      </c>
      <c r="E6" t="s">
        <v>18</v>
      </c>
      <c r="F6" s="1">
        <v>46196</v>
      </c>
      <c r="G6">
        <v>99.99</v>
      </c>
      <c r="H6" t="s">
        <v>20</v>
      </c>
      <c r="I6">
        <v>99.99</v>
      </c>
      <c r="J6" t="s">
        <v>19</v>
      </c>
      <c r="K6">
        <v>101</v>
      </c>
      <c r="L6">
        <v>336</v>
      </c>
      <c r="M6">
        <v>767</v>
      </c>
    </row>
    <row r="7" spans="1:13" x14ac:dyDescent="0.3">
      <c r="A7">
        <v>6</v>
      </c>
      <c r="B7">
        <v>4</v>
      </c>
      <c r="C7" t="s">
        <v>15</v>
      </c>
      <c r="D7">
        <v>108992</v>
      </c>
      <c r="E7" t="s">
        <v>21</v>
      </c>
      <c r="F7" s="1">
        <v>46196</v>
      </c>
      <c r="G7">
        <v>89.99</v>
      </c>
      <c r="H7" t="s">
        <v>22</v>
      </c>
      <c r="I7">
        <v>89.99</v>
      </c>
      <c r="J7" t="s">
        <v>17</v>
      </c>
      <c r="K7">
        <v>101</v>
      </c>
      <c r="L7">
        <v>301</v>
      </c>
      <c r="M7">
        <v>767</v>
      </c>
    </row>
    <row r="8" spans="1:13" x14ac:dyDescent="0.3">
      <c r="A8">
        <v>7</v>
      </c>
      <c r="B8">
        <v>5</v>
      </c>
      <c r="C8" t="s">
        <v>23</v>
      </c>
      <c r="D8">
        <v>152023</v>
      </c>
      <c r="E8" t="s">
        <v>24</v>
      </c>
      <c r="F8" s="1">
        <v>46196</v>
      </c>
      <c r="G8">
        <v>355</v>
      </c>
      <c r="H8" t="s">
        <v>26</v>
      </c>
      <c r="I8">
        <v>355</v>
      </c>
      <c r="J8" t="s">
        <v>25</v>
      </c>
      <c r="K8">
        <v>101</v>
      </c>
      <c r="L8">
        <v>301</v>
      </c>
      <c r="M8">
        <v>752</v>
      </c>
    </row>
    <row r="9" spans="1:13" x14ac:dyDescent="0.3">
      <c r="A9">
        <v>8</v>
      </c>
      <c r="B9">
        <v>6</v>
      </c>
      <c r="C9" t="s">
        <v>27</v>
      </c>
      <c r="D9" t="s">
        <v>28</v>
      </c>
      <c r="E9" t="s">
        <v>29</v>
      </c>
      <c r="F9" s="1">
        <v>46196</v>
      </c>
      <c r="G9">
        <v>43.84</v>
      </c>
      <c r="H9" t="s">
        <v>31</v>
      </c>
      <c r="I9">
        <v>16.899999999999999</v>
      </c>
      <c r="J9" t="s">
        <v>30</v>
      </c>
      <c r="K9">
        <v>101</v>
      </c>
      <c r="L9">
        <v>351</v>
      </c>
      <c r="M9">
        <v>757</v>
      </c>
    </row>
    <row r="10" spans="1:13" x14ac:dyDescent="0.3">
      <c r="A10">
        <v>9</v>
      </c>
      <c r="B10">
        <v>6</v>
      </c>
      <c r="C10" t="s">
        <v>27</v>
      </c>
      <c r="D10" t="s">
        <v>28</v>
      </c>
      <c r="E10" t="s">
        <v>29</v>
      </c>
      <c r="F10" s="1">
        <v>46196</v>
      </c>
      <c r="G10">
        <v>43.84</v>
      </c>
      <c r="H10" t="s">
        <v>33</v>
      </c>
      <c r="I10">
        <v>26.94</v>
      </c>
      <c r="J10" t="s">
        <v>32</v>
      </c>
      <c r="K10">
        <v>101</v>
      </c>
      <c r="L10">
        <v>325</v>
      </c>
      <c r="M10">
        <v>752</v>
      </c>
    </row>
    <row r="11" spans="1:13" x14ac:dyDescent="0.3">
      <c r="A11">
        <v>10</v>
      </c>
      <c r="B11">
        <v>7</v>
      </c>
      <c r="C11" t="s">
        <v>27</v>
      </c>
      <c r="D11" t="s">
        <v>34</v>
      </c>
      <c r="E11" t="s">
        <v>35</v>
      </c>
      <c r="F11" s="1">
        <v>46196</v>
      </c>
      <c r="G11">
        <v>129</v>
      </c>
      <c r="H11" t="s">
        <v>37</v>
      </c>
      <c r="I11">
        <v>129</v>
      </c>
      <c r="J11" t="s">
        <v>36</v>
      </c>
      <c r="K11">
        <v>101</v>
      </c>
      <c r="L11">
        <v>301</v>
      </c>
      <c r="M11">
        <v>957</v>
      </c>
    </row>
    <row r="12" spans="1:13" x14ac:dyDescent="0.3">
      <c r="A12">
        <v>11</v>
      </c>
      <c r="B12">
        <v>8</v>
      </c>
      <c r="C12" t="s">
        <v>27</v>
      </c>
      <c r="D12" t="s">
        <v>38</v>
      </c>
      <c r="E12" t="s">
        <v>39</v>
      </c>
      <c r="F12" s="1">
        <v>46196</v>
      </c>
      <c r="G12">
        <v>81.11</v>
      </c>
      <c r="H12" t="s">
        <v>40</v>
      </c>
      <c r="I12">
        <v>81.11</v>
      </c>
      <c r="J12" t="s">
        <v>36</v>
      </c>
      <c r="K12">
        <v>101</v>
      </c>
      <c r="L12">
        <v>301</v>
      </c>
      <c r="M12">
        <v>957</v>
      </c>
    </row>
    <row r="13" spans="1:13" x14ac:dyDescent="0.3">
      <c r="A13">
        <v>12</v>
      </c>
      <c r="B13">
        <v>9</v>
      </c>
      <c r="C13" t="s">
        <v>41</v>
      </c>
      <c r="D13">
        <v>334139</v>
      </c>
      <c r="E13" t="s">
        <v>42</v>
      </c>
      <c r="F13" s="1">
        <v>46196</v>
      </c>
      <c r="G13">
        <v>1485</v>
      </c>
      <c r="H13" t="s">
        <v>44</v>
      </c>
      <c r="I13">
        <v>1485</v>
      </c>
      <c r="J13" t="s">
        <v>43</v>
      </c>
      <c r="K13">
        <v>101</v>
      </c>
      <c r="L13">
        <v>257</v>
      </c>
      <c r="M13">
        <v>801</v>
      </c>
    </row>
    <row r="14" spans="1:13" x14ac:dyDescent="0.3">
      <c r="A14">
        <v>13</v>
      </c>
      <c r="B14">
        <v>10</v>
      </c>
      <c r="C14" t="s">
        <v>45</v>
      </c>
      <c r="D14">
        <v>4382203179</v>
      </c>
      <c r="E14" t="s">
        <v>46</v>
      </c>
      <c r="F14" s="1">
        <v>46196</v>
      </c>
      <c r="G14">
        <v>10</v>
      </c>
      <c r="H14" t="s">
        <v>48</v>
      </c>
      <c r="I14">
        <v>10</v>
      </c>
      <c r="J14" t="s">
        <v>47</v>
      </c>
      <c r="K14">
        <v>101</v>
      </c>
      <c r="L14">
        <v>301</v>
      </c>
      <c r="M14">
        <v>863</v>
      </c>
    </row>
    <row r="15" spans="1:13" x14ac:dyDescent="0.3">
      <c r="A15">
        <v>14</v>
      </c>
      <c r="B15">
        <v>11</v>
      </c>
      <c r="C15" t="s">
        <v>49</v>
      </c>
      <c r="D15">
        <v>446470</v>
      </c>
      <c r="E15" t="s">
        <v>50</v>
      </c>
      <c r="F15" s="1">
        <v>46196</v>
      </c>
      <c r="G15">
        <v>72.58</v>
      </c>
      <c r="H15" t="s">
        <v>52</v>
      </c>
      <c r="I15">
        <v>72.58</v>
      </c>
      <c r="J15" t="s">
        <v>51</v>
      </c>
      <c r="K15">
        <v>101</v>
      </c>
      <c r="L15">
        <v>336</v>
      </c>
      <c r="M15">
        <v>863</v>
      </c>
    </row>
    <row r="16" spans="1:13" x14ac:dyDescent="0.3">
      <c r="A16">
        <v>15</v>
      </c>
      <c r="B16">
        <v>12</v>
      </c>
      <c r="C16" t="s">
        <v>49</v>
      </c>
      <c r="D16">
        <v>4488974</v>
      </c>
      <c r="E16" t="s">
        <v>53</v>
      </c>
      <c r="F16" s="1">
        <v>46196</v>
      </c>
      <c r="G16">
        <v>2589.6999999999998</v>
      </c>
      <c r="H16" t="s">
        <v>54</v>
      </c>
      <c r="I16">
        <v>2589.6999999999998</v>
      </c>
      <c r="J16" t="s">
        <v>47</v>
      </c>
      <c r="K16">
        <v>101</v>
      </c>
      <c r="L16">
        <v>301</v>
      </c>
      <c r="M16">
        <v>863</v>
      </c>
    </row>
    <row r="17" spans="1:13" x14ac:dyDescent="0.3">
      <c r="A17">
        <v>16</v>
      </c>
      <c r="B17">
        <v>13</v>
      </c>
      <c r="C17" t="s">
        <v>49</v>
      </c>
      <c r="D17">
        <v>449203</v>
      </c>
      <c r="E17" t="s">
        <v>55</v>
      </c>
      <c r="F17" s="1">
        <v>46196</v>
      </c>
      <c r="G17">
        <v>23.62</v>
      </c>
      <c r="H17" t="s">
        <v>56</v>
      </c>
      <c r="I17">
        <v>20</v>
      </c>
      <c r="J17" t="s">
        <v>47</v>
      </c>
      <c r="K17">
        <v>101</v>
      </c>
      <c r="L17">
        <v>301</v>
      </c>
      <c r="M17">
        <v>863</v>
      </c>
    </row>
    <row r="18" spans="1:13" x14ac:dyDescent="0.3">
      <c r="A18">
        <v>17</v>
      </c>
      <c r="B18">
        <v>13</v>
      </c>
      <c r="C18" t="s">
        <v>49</v>
      </c>
      <c r="D18">
        <v>449203</v>
      </c>
      <c r="E18" t="s">
        <v>55</v>
      </c>
      <c r="F18" s="1">
        <v>46196</v>
      </c>
      <c r="G18">
        <v>23.62</v>
      </c>
      <c r="H18" t="s">
        <v>57</v>
      </c>
      <c r="I18">
        <v>3.62</v>
      </c>
      <c r="J18" t="s">
        <v>47</v>
      </c>
      <c r="K18">
        <v>101</v>
      </c>
      <c r="L18">
        <v>301</v>
      </c>
      <c r="M18">
        <v>863</v>
      </c>
    </row>
    <row r="19" spans="1:13" x14ac:dyDescent="0.3">
      <c r="A19">
        <v>18</v>
      </c>
      <c r="B19">
        <v>14</v>
      </c>
      <c r="C19" t="s">
        <v>49</v>
      </c>
      <c r="D19">
        <v>448960</v>
      </c>
      <c r="E19" t="s">
        <v>58</v>
      </c>
      <c r="F19" s="1">
        <v>46196</v>
      </c>
      <c r="G19">
        <v>23.62</v>
      </c>
      <c r="H19" t="s">
        <v>59</v>
      </c>
      <c r="I19">
        <v>20</v>
      </c>
      <c r="J19" t="s">
        <v>47</v>
      </c>
      <c r="K19">
        <v>101</v>
      </c>
      <c r="L19">
        <v>301</v>
      </c>
      <c r="M19">
        <v>863</v>
      </c>
    </row>
    <row r="20" spans="1:13" x14ac:dyDescent="0.3">
      <c r="A20">
        <v>19</v>
      </c>
      <c r="B20">
        <v>14</v>
      </c>
      <c r="C20" t="s">
        <v>49</v>
      </c>
      <c r="D20">
        <v>448960</v>
      </c>
      <c r="E20" t="s">
        <v>58</v>
      </c>
      <c r="F20" s="1">
        <v>46196</v>
      </c>
      <c r="G20">
        <v>23.62</v>
      </c>
      <c r="H20" t="s">
        <v>57</v>
      </c>
      <c r="I20">
        <v>3.62</v>
      </c>
      <c r="J20" t="s">
        <v>47</v>
      </c>
      <c r="K20">
        <v>101</v>
      </c>
      <c r="L20">
        <v>301</v>
      </c>
      <c r="M20">
        <v>863</v>
      </c>
    </row>
    <row r="21" spans="1:13" x14ac:dyDescent="0.3">
      <c r="A21">
        <v>20</v>
      </c>
      <c r="B21">
        <v>15</v>
      </c>
      <c r="C21" t="s">
        <v>49</v>
      </c>
      <c r="D21">
        <v>448828</v>
      </c>
      <c r="E21" t="s">
        <v>60</v>
      </c>
      <c r="F21" s="1">
        <v>46196</v>
      </c>
      <c r="G21">
        <v>23.62</v>
      </c>
      <c r="H21" t="s">
        <v>59</v>
      </c>
      <c r="I21">
        <v>20</v>
      </c>
      <c r="J21" t="s">
        <v>47</v>
      </c>
      <c r="K21">
        <v>101</v>
      </c>
      <c r="L21">
        <v>301</v>
      </c>
      <c r="M21">
        <v>863</v>
      </c>
    </row>
    <row r="22" spans="1:13" x14ac:dyDescent="0.3">
      <c r="A22">
        <v>21</v>
      </c>
      <c r="B22">
        <v>15</v>
      </c>
      <c r="C22" t="s">
        <v>49</v>
      </c>
      <c r="D22">
        <v>448828</v>
      </c>
      <c r="E22" t="s">
        <v>60</v>
      </c>
      <c r="F22" s="1">
        <v>46196</v>
      </c>
      <c r="G22">
        <v>23.62</v>
      </c>
      <c r="H22" t="s">
        <v>57</v>
      </c>
      <c r="I22">
        <v>3.62</v>
      </c>
      <c r="J22" t="s">
        <v>47</v>
      </c>
      <c r="K22">
        <v>101</v>
      </c>
      <c r="L22">
        <v>301</v>
      </c>
      <c r="M22">
        <v>863</v>
      </c>
    </row>
    <row r="23" spans="1:13" x14ac:dyDescent="0.3">
      <c r="A23">
        <v>22</v>
      </c>
      <c r="B23">
        <v>16</v>
      </c>
      <c r="C23" t="s">
        <v>49</v>
      </c>
      <c r="D23">
        <v>447540</v>
      </c>
      <c r="E23" t="s">
        <v>61</v>
      </c>
      <c r="F23" s="1">
        <v>46196</v>
      </c>
      <c r="G23">
        <v>23.62</v>
      </c>
      <c r="H23" t="s">
        <v>59</v>
      </c>
      <c r="I23">
        <v>20</v>
      </c>
      <c r="J23" t="s">
        <v>47</v>
      </c>
      <c r="K23">
        <v>101</v>
      </c>
      <c r="L23">
        <v>301</v>
      </c>
      <c r="M23">
        <v>863</v>
      </c>
    </row>
    <row r="24" spans="1:13" x14ac:dyDescent="0.3">
      <c r="A24">
        <v>23</v>
      </c>
      <c r="B24">
        <v>16</v>
      </c>
      <c r="C24" t="s">
        <v>49</v>
      </c>
      <c r="D24">
        <v>447540</v>
      </c>
      <c r="E24" t="s">
        <v>61</v>
      </c>
      <c r="F24" s="1">
        <v>46196</v>
      </c>
      <c r="G24">
        <v>23.62</v>
      </c>
      <c r="H24" t="s">
        <v>57</v>
      </c>
      <c r="I24">
        <v>3.62</v>
      </c>
      <c r="J24" t="s">
        <v>47</v>
      </c>
      <c r="K24">
        <v>101</v>
      </c>
      <c r="L24">
        <v>301</v>
      </c>
      <c r="M24">
        <v>863</v>
      </c>
    </row>
    <row r="25" spans="1:13" x14ac:dyDescent="0.3">
      <c r="A25">
        <v>24</v>
      </c>
      <c r="B25">
        <v>17</v>
      </c>
      <c r="C25" t="s">
        <v>49</v>
      </c>
      <c r="D25">
        <v>449510</v>
      </c>
      <c r="E25" t="s">
        <v>62</v>
      </c>
      <c r="F25" s="1">
        <v>46196</v>
      </c>
      <c r="G25">
        <v>72.58</v>
      </c>
      <c r="H25" t="s">
        <v>63</v>
      </c>
      <c r="I25">
        <v>72.58</v>
      </c>
      <c r="J25" t="s">
        <v>51</v>
      </c>
      <c r="K25">
        <v>101</v>
      </c>
      <c r="L25">
        <v>336</v>
      </c>
      <c r="M25">
        <v>863</v>
      </c>
    </row>
    <row r="26" spans="1:13" x14ac:dyDescent="0.3">
      <c r="A26">
        <v>25</v>
      </c>
      <c r="B26">
        <v>18</v>
      </c>
      <c r="C26" t="s">
        <v>64</v>
      </c>
      <c r="D26">
        <v>86238062</v>
      </c>
      <c r="E26" t="s">
        <v>65</v>
      </c>
      <c r="F26" s="1">
        <v>46196</v>
      </c>
      <c r="G26">
        <v>743.52</v>
      </c>
      <c r="H26" t="s">
        <v>66</v>
      </c>
      <c r="I26">
        <v>127.7</v>
      </c>
      <c r="J26" t="s">
        <v>11</v>
      </c>
      <c r="K26">
        <v>101</v>
      </c>
      <c r="L26">
        <v>336</v>
      </c>
      <c r="M26">
        <v>773</v>
      </c>
    </row>
    <row r="27" spans="1:13" x14ac:dyDescent="0.3">
      <c r="A27">
        <v>26</v>
      </c>
      <c r="B27">
        <v>18</v>
      </c>
      <c r="C27" t="s">
        <v>64</v>
      </c>
      <c r="D27">
        <v>86238062</v>
      </c>
      <c r="E27" t="s">
        <v>65</v>
      </c>
      <c r="F27" s="1">
        <v>46196</v>
      </c>
      <c r="G27">
        <v>743.52</v>
      </c>
      <c r="H27" t="s">
        <v>67</v>
      </c>
      <c r="I27">
        <v>127.7</v>
      </c>
      <c r="J27" t="s">
        <v>11</v>
      </c>
      <c r="K27">
        <v>101</v>
      </c>
      <c r="L27">
        <v>336</v>
      </c>
      <c r="M27">
        <v>773</v>
      </c>
    </row>
    <row r="28" spans="1:13" x14ac:dyDescent="0.3">
      <c r="A28">
        <v>27</v>
      </c>
      <c r="B28">
        <v>18</v>
      </c>
      <c r="C28" t="s">
        <v>64</v>
      </c>
      <c r="D28">
        <v>86238062</v>
      </c>
      <c r="E28" t="s">
        <v>65</v>
      </c>
      <c r="F28" s="1">
        <v>46196</v>
      </c>
      <c r="G28">
        <v>743.52</v>
      </c>
      <c r="H28" t="s">
        <v>68</v>
      </c>
      <c r="I28">
        <v>203.12</v>
      </c>
      <c r="J28" t="s">
        <v>11</v>
      </c>
      <c r="K28">
        <v>101</v>
      </c>
      <c r="L28">
        <v>336</v>
      </c>
      <c r="M28">
        <v>773</v>
      </c>
    </row>
    <row r="29" spans="1:13" x14ac:dyDescent="0.3">
      <c r="A29">
        <v>28</v>
      </c>
      <c r="B29">
        <v>18</v>
      </c>
      <c r="C29" t="s">
        <v>64</v>
      </c>
      <c r="D29">
        <v>86238062</v>
      </c>
      <c r="E29" t="s">
        <v>65</v>
      </c>
      <c r="F29" s="1">
        <v>46196</v>
      </c>
      <c r="G29">
        <v>743.52</v>
      </c>
      <c r="H29" t="s">
        <v>69</v>
      </c>
      <c r="I29">
        <v>203.12</v>
      </c>
      <c r="J29" t="s">
        <v>11</v>
      </c>
      <c r="K29">
        <v>101</v>
      </c>
      <c r="L29">
        <v>336</v>
      </c>
      <c r="M29">
        <v>773</v>
      </c>
    </row>
    <row r="30" spans="1:13" x14ac:dyDescent="0.3">
      <c r="A30">
        <v>29</v>
      </c>
      <c r="B30">
        <v>18</v>
      </c>
      <c r="C30" t="s">
        <v>64</v>
      </c>
      <c r="D30">
        <v>86238062</v>
      </c>
      <c r="E30" t="s">
        <v>65</v>
      </c>
      <c r="F30" s="1">
        <v>46196</v>
      </c>
      <c r="G30">
        <v>743.52</v>
      </c>
      <c r="H30" t="s">
        <v>70</v>
      </c>
      <c r="I30">
        <v>81.88</v>
      </c>
      <c r="J30" t="s">
        <v>11</v>
      </c>
      <c r="K30">
        <v>101</v>
      </c>
      <c r="L30">
        <v>336</v>
      </c>
      <c r="M30">
        <v>773</v>
      </c>
    </row>
    <row r="31" spans="1:13" x14ac:dyDescent="0.3">
      <c r="A31">
        <v>30</v>
      </c>
      <c r="B31">
        <v>19</v>
      </c>
      <c r="C31" t="s">
        <v>64</v>
      </c>
      <c r="D31">
        <v>86222346</v>
      </c>
      <c r="E31" t="s">
        <v>71</v>
      </c>
      <c r="F31" s="1">
        <v>46196</v>
      </c>
      <c r="G31">
        <v>527.22</v>
      </c>
      <c r="H31" t="s">
        <v>72</v>
      </c>
      <c r="I31">
        <v>143.46</v>
      </c>
      <c r="J31" t="s">
        <v>11</v>
      </c>
      <c r="K31">
        <v>101</v>
      </c>
      <c r="L31">
        <v>336</v>
      </c>
      <c r="M31">
        <v>773</v>
      </c>
    </row>
    <row r="32" spans="1:13" x14ac:dyDescent="0.3">
      <c r="A32">
        <v>31</v>
      </c>
      <c r="B32">
        <v>19</v>
      </c>
      <c r="C32" t="s">
        <v>64</v>
      </c>
      <c r="D32">
        <v>86222346</v>
      </c>
      <c r="E32" t="s">
        <v>71</v>
      </c>
      <c r="F32" s="1">
        <v>46196</v>
      </c>
      <c r="G32">
        <v>527.22</v>
      </c>
      <c r="H32" t="s">
        <v>73</v>
      </c>
      <c r="I32">
        <v>222.96</v>
      </c>
      <c r="J32" t="s">
        <v>11</v>
      </c>
      <c r="K32">
        <v>101</v>
      </c>
      <c r="L32">
        <v>336</v>
      </c>
      <c r="M32">
        <v>773</v>
      </c>
    </row>
    <row r="33" spans="1:13" x14ac:dyDescent="0.3">
      <c r="A33">
        <v>32</v>
      </c>
      <c r="B33">
        <v>19</v>
      </c>
      <c r="C33" t="s">
        <v>64</v>
      </c>
      <c r="D33">
        <v>86222346</v>
      </c>
      <c r="E33" t="s">
        <v>71</v>
      </c>
      <c r="F33" s="1">
        <v>46196</v>
      </c>
      <c r="G33">
        <v>527.22</v>
      </c>
      <c r="H33" t="s">
        <v>74</v>
      </c>
      <c r="I33">
        <v>160.80000000000001</v>
      </c>
      <c r="J33" t="s">
        <v>11</v>
      </c>
      <c r="K33">
        <v>101</v>
      </c>
      <c r="L33">
        <v>336</v>
      </c>
      <c r="M33">
        <v>773</v>
      </c>
    </row>
    <row r="34" spans="1:13" x14ac:dyDescent="0.3">
      <c r="A34">
        <v>33</v>
      </c>
      <c r="B34">
        <v>20</v>
      </c>
      <c r="C34" t="s">
        <v>75</v>
      </c>
      <c r="E34" t="s">
        <v>76</v>
      </c>
      <c r="F34" s="1">
        <v>46196</v>
      </c>
      <c r="G34">
        <v>132.97999999999999</v>
      </c>
      <c r="H34" t="s">
        <v>78</v>
      </c>
      <c r="I34">
        <v>132.97999999999999</v>
      </c>
      <c r="J34" t="s">
        <v>77</v>
      </c>
      <c r="K34">
        <v>101</v>
      </c>
      <c r="L34">
        <v>215</v>
      </c>
      <c r="M34">
        <v>757</v>
      </c>
    </row>
    <row r="35" spans="1:13" x14ac:dyDescent="0.3">
      <c r="A35">
        <v>34</v>
      </c>
      <c r="B35">
        <v>21</v>
      </c>
      <c r="C35" t="s">
        <v>79</v>
      </c>
      <c r="E35" t="s">
        <v>80</v>
      </c>
      <c r="F35" s="1">
        <v>46196</v>
      </c>
      <c r="G35">
        <v>7978.34</v>
      </c>
      <c r="H35" t="s">
        <v>82</v>
      </c>
      <c r="I35">
        <v>341.99</v>
      </c>
      <c r="J35" t="s">
        <v>81</v>
      </c>
      <c r="K35">
        <v>101</v>
      </c>
      <c r="L35">
        <v>336</v>
      </c>
      <c r="M35">
        <v>957</v>
      </c>
    </row>
    <row r="36" spans="1:13" x14ac:dyDescent="0.3">
      <c r="A36">
        <v>35</v>
      </c>
      <c r="B36">
        <v>21</v>
      </c>
      <c r="C36" t="s">
        <v>79</v>
      </c>
      <c r="E36" t="s">
        <v>80</v>
      </c>
      <c r="F36" s="1">
        <v>46196</v>
      </c>
      <c r="G36">
        <v>7978.34</v>
      </c>
      <c r="H36" t="s">
        <v>84</v>
      </c>
      <c r="I36">
        <v>27.35</v>
      </c>
      <c r="J36" t="s">
        <v>83</v>
      </c>
      <c r="K36">
        <v>101</v>
      </c>
      <c r="L36">
        <v>336</v>
      </c>
      <c r="M36">
        <v>958</v>
      </c>
    </row>
    <row r="37" spans="1:13" x14ac:dyDescent="0.3">
      <c r="A37">
        <v>36</v>
      </c>
      <c r="B37">
        <v>21</v>
      </c>
      <c r="C37" t="s">
        <v>79</v>
      </c>
      <c r="E37" t="s">
        <v>80</v>
      </c>
      <c r="F37" s="1">
        <v>46196</v>
      </c>
      <c r="G37">
        <v>7978.34</v>
      </c>
      <c r="H37" t="s">
        <v>84</v>
      </c>
      <c r="I37">
        <v>30.44</v>
      </c>
      <c r="J37" t="s">
        <v>83</v>
      </c>
      <c r="K37">
        <v>101</v>
      </c>
      <c r="L37">
        <v>336</v>
      </c>
      <c r="M37">
        <v>958</v>
      </c>
    </row>
    <row r="38" spans="1:13" x14ac:dyDescent="0.3">
      <c r="A38">
        <v>37</v>
      </c>
      <c r="B38">
        <v>21</v>
      </c>
      <c r="C38" t="s">
        <v>79</v>
      </c>
      <c r="E38" t="s">
        <v>80</v>
      </c>
      <c r="F38" s="1">
        <v>46196</v>
      </c>
      <c r="G38">
        <v>7978.34</v>
      </c>
      <c r="H38" t="s">
        <v>84</v>
      </c>
      <c r="I38">
        <v>32.6</v>
      </c>
      <c r="J38" t="s">
        <v>83</v>
      </c>
      <c r="K38">
        <v>101</v>
      </c>
      <c r="L38">
        <v>336</v>
      </c>
      <c r="M38">
        <v>958</v>
      </c>
    </row>
    <row r="39" spans="1:13" x14ac:dyDescent="0.3">
      <c r="A39">
        <v>38</v>
      </c>
      <c r="B39">
        <v>21</v>
      </c>
      <c r="C39" t="s">
        <v>79</v>
      </c>
      <c r="E39" t="s">
        <v>80</v>
      </c>
      <c r="F39" s="1">
        <v>46196</v>
      </c>
      <c r="G39">
        <v>7978.34</v>
      </c>
      <c r="H39" t="s">
        <v>85</v>
      </c>
      <c r="I39">
        <v>611.04</v>
      </c>
      <c r="J39" t="s">
        <v>83</v>
      </c>
      <c r="K39">
        <v>101</v>
      </c>
      <c r="L39">
        <v>336</v>
      </c>
      <c r="M39">
        <v>958</v>
      </c>
    </row>
    <row r="40" spans="1:13" x14ac:dyDescent="0.3">
      <c r="A40">
        <v>39</v>
      </c>
      <c r="B40">
        <v>21</v>
      </c>
      <c r="C40" t="s">
        <v>79</v>
      </c>
      <c r="E40" t="s">
        <v>80</v>
      </c>
      <c r="F40" s="1">
        <v>46196</v>
      </c>
      <c r="G40">
        <v>7978.34</v>
      </c>
      <c r="H40" t="s">
        <v>87</v>
      </c>
      <c r="I40">
        <v>66.41</v>
      </c>
      <c r="J40" t="s">
        <v>86</v>
      </c>
      <c r="K40">
        <v>101</v>
      </c>
      <c r="L40">
        <v>336</v>
      </c>
      <c r="M40">
        <v>757</v>
      </c>
    </row>
    <row r="41" spans="1:13" x14ac:dyDescent="0.3">
      <c r="A41">
        <v>40</v>
      </c>
      <c r="B41">
        <v>21</v>
      </c>
      <c r="C41" t="s">
        <v>79</v>
      </c>
      <c r="E41" t="s">
        <v>80</v>
      </c>
      <c r="F41" s="1">
        <v>46196</v>
      </c>
      <c r="G41">
        <v>7978.34</v>
      </c>
      <c r="H41" t="s">
        <v>88</v>
      </c>
      <c r="I41">
        <v>101.12</v>
      </c>
      <c r="J41" t="s">
        <v>86</v>
      </c>
      <c r="K41">
        <v>101</v>
      </c>
      <c r="L41">
        <v>336</v>
      </c>
      <c r="M41">
        <v>757</v>
      </c>
    </row>
    <row r="42" spans="1:13" x14ac:dyDescent="0.3">
      <c r="A42">
        <v>41</v>
      </c>
      <c r="B42">
        <v>21</v>
      </c>
      <c r="C42" t="s">
        <v>79</v>
      </c>
      <c r="E42" t="s">
        <v>80</v>
      </c>
      <c r="F42" s="1">
        <v>46196</v>
      </c>
      <c r="G42">
        <v>7978.34</v>
      </c>
      <c r="H42" t="s">
        <v>89</v>
      </c>
      <c r="I42">
        <v>295.88</v>
      </c>
      <c r="J42" t="s">
        <v>86</v>
      </c>
      <c r="K42">
        <v>101</v>
      </c>
      <c r="L42">
        <v>336</v>
      </c>
      <c r="M42">
        <v>757</v>
      </c>
    </row>
    <row r="43" spans="1:13" x14ac:dyDescent="0.3">
      <c r="A43">
        <v>42</v>
      </c>
      <c r="B43">
        <v>21</v>
      </c>
      <c r="C43" t="s">
        <v>79</v>
      </c>
      <c r="E43" t="s">
        <v>80</v>
      </c>
      <c r="F43" s="1">
        <v>46196</v>
      </c>
      <c r="G43">
        <v>7978.34</v>
      </c>
      <c r="H43" t="s">
        <v>91</v>
      </c>
      <c r="I43">
        <v>98</v>
      </c>
      <c r="J43" t="s">
        <v>90</v>
      </c>
      <c r="K43">
        <v>101</v>
      </c>
      <c r="L43">
        <v>101</v>
      </c>
      <c r="M43">
        <v>859</v>
      </c>
    </row>
    <row r="44" spans="1:13" x14ac:dyDescent="0.3">
      <c r="A44">
        <v>43</v>
      </c>
      <c r="B44">
        <v>21</v>
      </c>
      <c r="C44" t="s">
        <v>79</v>
      </c>
      <c r="E44" t="s">
        <v>80</v>
      </c>
      <c r="F44" s="1">
        <v>46196</v>
      </c>
      <c r="G44">
        <v>7978.34</v>
      </c>
      <c r="H44" t="s">
        <v>93</v>
      </c>
      <c r="I44">
        <v>74.56</v>
      </c>
      <c r="J44" t="s">
        <v>92</v>
      </c>
      <c r="K44">
        <v>101</v>
      </c>
      <c r="L44">
        <v>325</v>
      </c>
      <c r="M44">
        <v>759</v>
      </c>
    </row>
    <row r="45" spans="1:13" x14ac:dyDescent="0.3">
      <c r="A45">
        <v>44</v>
      </c>
      <c r="B45">
        <v>21</v>
      </c>
      <c r="C45" t="s">
        <v>79</v>
      </c>
      <c r="E45" t="s">
        <v>80</v>
      </c>
      <c r="F45" s="1">
        <v>46196</v>
      </c>
      <c r="G45">
        <v>7978.34</v>
      </c>
      <c r="H45" t="s">
        <v>95</v>
      </c>
      <c r="I45">
        <v>9.5399999999999991</v>
      </c>
      <c r="J45" t="s">
        <v>94</v>
      </c>
      <c r="K45">
        <v>101</v>
      </c>
      <c r="L45">
        <v>325</v>
      </c>
      <c r="M45">
        <v>958</v>
      </c>
    </row>
    <row r="46" spans="1:13" x14ac:dyDescent="0.3">
      <c r="A46">
        <v>45</v>
      </c>
      <c r="B46">
        <v>21</v>
      </c>
      <c r="C46" t="s">
        <v>79</v>
      </c>
      <c r="E46" t="s">
        <v>80</v>
      </c>
      <c r="F46" s="1">
        <v>46196</v>
      </c>
      <c r="G46">
        <v>7978.34</v>
      </c>
      <c r="H46" t="s">
        <v>96</v>
      </c>
      <c r="I46">
        <v>162.41</v>
      </c>
      <c r="J46" t="s">
        <v>94</v>
      </c>
      <c r="K46">
        <v>101</v>
      </c>
      <c r="L46">
        <v>325</v>
      </c>
      <c r="M46">
        <v>958</v>
      </c>
    </row>
    <row r="47" spans="1:13" x14ac:dyDescent="0.3">
      <c r="A47">
        <v>46</v>
      </c>
      <c r="B47">
        <v>21</v>
      </c>
      <c r="C47" t="s">
        <v>79</v>
      </c>
      <c r="E47" t="s">
        <v>80</v>
      </c>
      <c r="F47" s="1">
        <v>46196</v>
      </c>
      <c r="G47">
        <v>7978.34</v>
      </c>
      <c r="H47" t="s">
        <v>98</v>
      </c>
      <c r="I47">
        <v>396.41</v>
      </c>
      <c r="J47" t="s">
        <v>97</v>
      </c>
      <c r="K47">
        <v>101</v>
      </c>
      <c r="L47">
        <v>325</v>
      </c>
      <c r="M47">
        <v>880</v>
      </c>
    </row>
    <row r="48" spans="1:13" x14ac:dyDescent="0.3">
      <c r="A48">
        <v>47</v>
      </c>
      <c r="B48">
        <v>21</v>
      </c>
      <c r="C48" t="s">
        <v>79</v>
      </c>
      <c r="E48" t="s">
        <v>80</v>
      </c>
      <c r="F48" s="1">
        <v>46196</v>
      </c>
      <c r="G48">
        <v>7978.34</v>
      </c>
      <c r="H48" t="s">
        <v>99</v>
      </c>
      <c r="I48">
        <v>50.3</v>
      </c>
      <c r="J48" t="s">
        <v>86</v>
      </c>
      <c r="K48">
        <v>101</v>
      </c>
      <c r="L48">
        <v>336</v>
      </c>
      <c r="M48">
        <v>757</v>
      </c>
    </row>
    <row r="49" spans="1:13" x14ac:dyDescent="0.3">
      <c r="A49">
        <v>48</v>
      </c>
      <c r="B49">
        <v>21</v>
      </c>
      <c r="C49" t="s">
        <v>79</v>
      </c>
      <c r="E49" t="s">
        <v>80</v>
      </c>
      <c r="F49" s="1">
        <v>46196</v>
      </c>
      <c r="G49">
        <v>7978.34</v>
      </c>
      <c r="H49" t="s">
        <v>100</v>
      </c>
      <c r="I49">
        <v>154.88</v>
      </c>
      <c r="J49" t="s">
        <v>83</v>
      </c>
      <c r="K49">
        <v>101</v>
      </c>
      <c r="L49">
        <v>336</v>
      </c>
      <c r="M49">
        <v>958</v>
      </c>
    </row>
    <row r="50" spans="1:13" x14ac:dyDescent="0.3">
      <c r="A50">
        <v>49</v>
      </c>
      <c r="B50">
        <v>21</v>
      </c>
      <c r="C50" t="s">
        <v>79</v>
      </c>
      <c r="E50" t="s">
        <v>80</v>
      </c>
      <c r="F50" s="1">
        <v>46196</v>
      </c>
      <c r="G50">
        <v>7978.34</v>
      </c>
      <c r="H50" t="s">
        <v>101</v>
      </c>
      <c r="I50">
        <v>66.23</v>
      </c>
      <c r="J50" t="s">
        <v>25</v>
      </c>
      <c r="K50">
        <v>101</v>
      </c>
      <c r="L50">
        <v>301</v>
      </c>
      <c r="M50">
        <v>752</v>
      </c>
    </row>
    <row r="51" spans="1:13" x14ac:dyDescent="0.3">
      <c r="A51">
        <v>50</v>
      </c>
      <c r="B51">
        <v>21</v>
      </c>
      <c r="C51" t="s">
        <v>79</v>
      </c>
      <c r="E51" t="s">
        <v>80</v>
      </c>
      <c r="F51" s="1">
        <v>46196</v>
      </c>
      <c r="G51">
        <v>7978.34</v>
      </c>
      <c r="H51" t="s">
        <v>103</v>
      </c>
      <c r="I51">
        <v>6.87</v>
      </c>
      <c r="J51" t="s">
        <v>102</v>
      </c>
      <c r="K51">
        <v>101</v>
      </c>
      <c r="L51">
        <v>301</v>
      </c>
      <c r="M51">
        <v>757</v>
      </c>
    </row>
    <row r="52" spans="1:13" x14ac:dyDescent="0.3">
      <c r="A52">
        <v>51</v>
      </c>
      <c r="B52">
        <v>21</v>
      </c>
      <c r="C52" t="s">
        <v>79</v>
      </c>
      <c r="E52" t="s">
        <v>80</v>
      </c>
      <c r="F52" s="1">
        <v>46196</v>
      </c>
      <c r="G52">
        <v>7978.34</v>
      </c>
      <c r="H52" t="s">
        <v>105</v>
      </c>
      <c r="I52">
        <v>300</v>
      </c>
      <c r="J52" t="s">
        <v>104</v>
      </c>
      <c r="K52">
        <v>101</v>
      </c>
      <c r="L52">
        <v>301</v>
      </c>
      <c r="M52">
        <v>831</v>
      </c>
    </row>
    <row r="53" spans="1:13" x14ac:dyDescent="0.3">
      <c r="A53">
        <v>52</v>
      </c>
      <c r="B53">
        <v>21</v>
      </c>
      <c r="C53" t="s">
        <v>79</v>
      </c>
      <c r="E53" t="s">
        <v>80</v>
      </c>
      <c r="F53" s="1">
        <v>46196</v>
      </c>
      <c r="G53">
        <v>7978.34</v>
      </c>
      <c r="H53" t="s">
        <v>107</v>
      </c>
      <c r="I53">
        <v>77.16</v>
      </c>
      <c r="J53" t="s">
        <v>106</v>
      </c>
      <c r="K53">
        <v>101</v>
      </c>
      <c r="L53">
        <v>751</v>
      </c>
      <c r="M53">
        <v>757</v>
      </c>
    </row>
    <row r="54" spans="1:13" x14ac:dyDescent="0.3">
      <c r="A54">
        <v>53</v>
      </c>
      <c r="B54">
        <v>21</v>
      </c>
      <c r="C54" t="s">
        <v>79</v>
      </c>
      <c r="E54" t="s">
        <v>80</v>
      </c>
      <c r="F54" s="1">
        <v>46196</v>
      </c>
      <c r="G54">
        <v>7978.34</v>
      </c>
      <c r="H54" t="s">
        <v>109</v>
      </c>
      <c r="I54">
        <v>125.21</v>
      </c>
      <c r="J54" t="s">
        <v>108</v>
      </c>
      <c r="K54">
        <v>101</v>
      </c>
      <c r="L54">
        <v>751</v>
      </c>
      <c r="M54">
        <v>930</v>
      </c>
    </row>
    <row r="55" spans="1:13" x14ac:dyDescent="0.3">
      <c r="A55">
        <v>54</v>
      </c>
      <c r="B55">
        <v>21</v>
      </c>
      <c r="C55" t="s">
        <v>79</v>
      </c>
      <c r="E55" t="s">
        <v>80</v>
      </c>
      <c r="F55" s="1">
        <v>46196</v>
      </c>
      <c r="G55">
        <v>7978.34</v>
      </c>
      <c r="H55" t="s">
        <v>110</v>
      </c>
      <c r="I55">
        <v>110.08</v>
      </c>
      <c r="J55" t="s">
        <v>108</v>
      </c>
      <c r="K55">
        <v>101</v>
      </c>
      <c r="L55">
        <v>751</v>
      </c>
      <c r="M55">
        <v>930</v>
      </c>
    </row>
    <row r="56" spans="1:13" x14ac:dyDescent="0.3">
      <c r="A56">
        <v>55</v>
      </c>
      <c r="B56">
        <v>21</v>
      </c>
      <c r="C56" t="s">
        <v>79</v>
      </c>
      <c r="E56" t="s">
        <v>80</v>
      </c>
      <c r="F56" s="1">
        <v>46196</v>
      </c>
      <c r="G56">
        <v>7978.34</v>
      </c>
      <c r="H56" t="s">
        <v>112</v>
      </c>
      <c r="I56">
        <v>460</v>
      </c>
      <c r="J56" t="s">
        <v>111</v>
      </c>
      <c r="K56">
        <v>101</v>
      </c>
      <c r="L56">
        <v>265</v>
      </c>
      <c r="M56">
        <v>822</v>
      </c>
    </row>
    <row r="57" spans="1:13" x14ac:dyDescent="0.3">
      <c r="A57">
        <v>56</v>
      </c>
      <c r="B57">
        <v>21</v>
      </c>
      <c r="C57" t="s">
        <v>79</v>
      </c>
      <c r="E57" t="s">
        <v>80</v>
      </c>
      <c r="F57" s="1">
        <v>46196</v>
      </c>
      <c r="G57">
        <v>7978.34</v>
      </c>
      <c r="H57" t="s">
        <v>114</v>
      </c>
      <c r="I57">
        <v>59.99</v>
      </c>
      <c r="J57" t="s">
        <v>113</v>
      </c>
      <c r="K57">
        <v>101</v>
      </c>
      <c r="L57">
        <v>265</v>
      </c>
      <c r="M57">
        <v>757</v>
      </c>
    </row>
    <row r="58" spans="1:13" x14ac:dyDescent="0.3">
      <c r="A58">
        <v>57</v>
      </c>
      <c r="B58">
        <v>21</v>
      </c>
      <c r="C58" t="s">
        <v>79</v>
      </c>
      <c r="E58" t="s">
        <v>80</v>
      </c>
      <c r="F58" s="1">
        <v>46196</v>
      </c>
      <c r="G58">
        <v>7978.34</v>
      </c>
      <c r="H58" t="s">
        <v>115</v>
      </c>
      <c r="I58">
        <v>150.94999999999999</v>
      </c>
      <c r="J58" t="s">
        <v>113</v>
      </c>
      <c r="K58">
        <v>101</v>
      </c>
      <c r="L58">
        <v>265</v>
      </c>
      <c r="M58">
        <v>757</v>
      </c>
    </row>
    <row r="59" spans="1:13" x14ac:dyDescent="0.3">
      <c r="A59">
        <v>58</v>
      </c>
      <c r="B59">
        <v>21</v>
      </c>
      <c r="C59" t="s">
        <v>79</v>
      </c>
      <c r="E59" t="s">
        <v>80</v>
      </c>
      <c r="F59" s="1">
        <v>46196</v>
      </c>
      <c r="G59">
        <v>7978.34</v>
      </c>
      <c r="H59" t="s">
        <v>117</v>
      </c>
      <c r="I59">
        <v>125.79</v>
      </c>
      <c r="J59" t="s">
        <v>116</v>
      </c>
      <c r="K59">
        <v>101</v>
      </c>
      <c r="L59">
        <v>325</v>
      </c>
      <c r="M59">
        <v>757</v>
      </c>
    </row>
    <row r="60" spans="1:13" x14ac:dyDescent="0.3">
      <c r="A60">
        <v>59</v>
      </c>
      <c r="B60">
        <v>21</v>
      </c>
      <c r="C60" t="s">
        <v>79</v>
      </c>
      <c r="E60" t="s">
        <v>80</v>
      </c>
      <c r="F60" s="1">
        <v>46196</v>
      </c>
      <c r="G60">
        <v>7978.34</v>
      </c>
      <c r="H60" t="s">
        <v>119</v>
      </c>
      <c r="I60">
        <v>206.23</v>
      </c>
      <c r="J60" t="s">
        <v>118</v>
      </c>
      <c r="K60">
        <v>592</v>
      </c>
      <c r="L60">
        <v>537</v>
      </c>
      <c r="M60">
        <v>757</v>
      </c>
    </row>
    <row r="61" spans="1:13" x14ac:dyDescent="0.3">
      <c r="A61">
        <v>60</v>
      </c>
      <c r="B61">
        <v>21</v>
      </c>
      <c r="C61" t="s">
        <v>79</v>
      </c>
      <c r="E61" t="s">
        <v>80</v>
      </c>
      <c r="F61" s="1">
        <v>46196</v>
      </c>
      <c r="G61">
        <v>7978.34</v>
      </c>
      <c r="H61" t="s">
        <v>121</v>
      </c>
      <c r="I61">
        <v>14.99</v>
      </c>
      <c r="J61" t="s">
        <v>120</v>
      </c>
      <c r="K61">
        <v>592</v>
      </c>
      <c r="L61">
        <v>537</v>
      </c>
      <c r="M61">
        <v>957</v>
      </c>
    </row>
    <row r="62" spans="1:13" x14ac:dyDescent="0.3">
      <c r="A62">
        <v>61</v>
      </c>
      <c r="B62">
        <v>21</v>
      </c>
      <c r="C62" t="s">
        <v>79</v>
      </c>
      <c r="E62" t="s">
        <v>80</v>
      </c>
      <c r="F62" s="1">
        <v>46196</v>
      </c>
      <c r="G62">
        <v>7978.34</v>
      </c>
      <c r="H62" t="s">
        <v>123</v>
      </c>
      <c r="I62">
        <v>1650</v>
      </c>
      <c r="J62" t="s">
        <v>122</v>
      </c>
      <c r="K62">
        <v>101</v>
      </c>
      <c r="L62">
        <v>301</v>
      </c>
      <c r="M62">
        <v>958</v>
      </c>
    </row>
    <row r="63" spans="1:13" x14ac:dyDescent="0.3">
      <c r="A63">
        <v>62</v>
      </c>
      <c r="B63">
        <v>21</v>
      </c>
      <c r="C63" t="s">
        <v>79</v>
      </c>
      <c r="E63" t="s">
        <v>80</v>
      </c>
      <c r="F63" s="1">
        <v>46196</v>
      </c>
      <c r="G63">
        <v>7978.34</v>
      </c>
      <c r="H63" t="s">
        <v>125</v>
      </c>
      <c r="I63">
        <v>163.99</v>
      </c>
      <c r="J63" t="s">
        <v>124</v>
      </c>
      <c r="K63">
        <v>101</v>
      </c>
      <c r="L63">
        <v>261</v>
      </c>
      <c r="M63">
        <v>831</v>
      </c>
    </row>
    <row r="64" spans="1:13" x14ac:dyDescent="0.3">
      <c r="A64">
        <v>63</v>
      </c>
      <c r="B64">
        <v>21</v>
      </c>
      <c r="C64" t="s">
        <v>79</v>
      </c>
      <c r="E64" t="s">
        <v>80</v>
      </c>
      <c r="F64" s="1">
        <v>46196</v>
      </c>
      <c r="G64">
        <v>7978.34</v>
      </c>
      <c r="H64" t="s">
        <v>127</v>
      </c>
      <c r="I64">
        <v>24</v>
      </c>
      <c r="J64" t="s">
        <v>126</v>
      </c>
      <c r="K64">
        <v>101</v>
      </c>
      <c r="L64">
        <v>215</v>
      </c>
      <c r="M64">
        <v>850</v>
      </c>
    </row>
    <row r="65" spans="1:13" x14ac:dyDescent="0.3">
      <c r="A65">
        <v>64</v>
      </c>
      <c r="B65">
        <v>21</v>
      </c>
      <c r="C65" t="s">
        <v>79</v>
      </c>
      <c r="E65" t="s">
        <v>80</v>
      </c>
      <c r="F65" s="1">
        <v>46196</v>
      </c>
      <c r="G65">
        <v>7978.34</v>
      </c>
      <c r="H65" t="s">
        <v>128</v>
      </c>
      <c r="I65">
        <v>234.03</v>
      </c>
      <c r="J65" t="s">
        <v>122</v>
      </c>
      <c r="K65">
        <v>101</v>
      </c>
      <c r="L65">
        <v>301</v>
      </c>
      <c r="M65">
        <v>958</v>
      </c>
    </row>
    <row r="66" spans="1:13" x14ac:dyDescent="0.3">
      <c r="A66">
        <v>65</v>
      </c>
      <c r="B66">
        <v>21</v>
      </c>
      <c r="C66" t="s">
        <v>79</v>
      </c>
      <c r="E66" t="s">
        <v>80</v>
      </c>
      <c r="F66" s="1">
        <v>46196</v>
      </c>
      <c r="G66">
        <v>7978.34</v>
      </c>
      <c r="H66" t="s">
        <v>129</v>
      </c>
      <c r="I66">
        <v>175</v>
      </c>
      <c r="J66" t="s">
        <v>122</v>
      </c>
      <c r="K66">
        <v>101</v>
      </c>
      <c r="L66">
        <v>301</v>
      </c>
      <c r="M66">
        <v>958</v>
      </c>
    </row>
    <row r="67" spans="1:13" x14ac:dyDescent="0.3">
      <c r="A67">
        <v>66</v>
      </c>
      <c r="B67">
        <v>21</v>
      </c>
      <c r="C67" t="s">
        <v>79</v>
      </c>
      <c r="E67" t="s">
        <v>80</v>
      </c>
      <c r="F67" s="1">
        <v>46196</v>
      </c>
      <c r="G67">
        <v>7978.34</v>
      </c>
      <c r="H67" t="s">
        <v>131</v>
      </c>
      <c r="I67">
        <v>178.98</v>
      </c>
      <c r="J67" t="s">
        <v>130</v>
      </c>
      <c r="K67">
        <v>101</v>
      </c>
      <c r="L67">
        <v>371</v>
      </c>
      <c r="M67">
        <v>863</v>
      </c>
    </row>
    <row r="68" spans="1:13" x14ac:dyDescent="0.3">
      <c r="A68">
        <v>67</v>
      </c>
      <c r="B68">
        <v>21</v>
      </c>
      <c r="C68" t="s">
        <v>79</v>
      </c>
      <c r="E68" t="s">
        <v>80</v>
      </c>
      <c r="F68" s="1">
        <v>46196</v>
      </c>
      <c r="G68">
        <v>7978.34</v>
      </c>
      <c r="H68" t="s">
        <v>132</v>
      </c>
      <c r="I68">
        <v>224.99</v>
      </c>
      <c r="J68" t="s">
        <v>83</v>
      </c>
      <c r="K68">
        <v>101</v>
      </c>
      <c r="L68">
        <v>336</v>
      </c>
      <c r="M68">
        <v>958</v>
      </c>
    </row>
    <row r="69" spans="1:13" x14ac:dyDescent="0.3">
      <c r="A69">
        <v>68</v>
      </c>
      <c r="B69">
        <v>21</v>
      </c>
      <c r="C69" t="s">
        <v>79</v>
      </c>
      <c r="E69" t="s">
        <v>80</v>
      </c>
      <c r="F69" s="1">
        <v>46196</v>
      </c>
      <c r="G69">
        <v>7978.34</v>
      </c>
      <c r="H69" t="s">
        <v>133</v>
      </c>
      <c r="I69">
        <v>117.61</v>
      </c>
      <c r="J69" t="s">
        <v>83</v>
      </c>
      <c r="K69">
        <v>101</v>
      </c>
      <c r="L69">
        <v>336</v>
      </c>
      <c r="M69">
        <v>958</v>
      </c>
    </row>
    <row r="70" spans="1:13" x14ac:dyDescent="0.3">
      <c r="A70">
        <v>69</v>
      </c>
      <c r="B70">
        <v>21</v>
      </c>
      <c r="C70" t="s">
        <v>79</v>
      </c>
      <c r="E70" t="s">
        <v>80</v>
      </c>
      <c r="F70" s="1">
        <v>46196</v>
      </c>
      <c r="G70">
        <v>7978.34</v>
      </c>
      <c r="H70" t="s">
        <v>134</v>
      </c>
      <c r="I70">
        <v>698.7</v>
      </c>
      <c r="J70" t="s">
        <v>86</v>
      </c>
      <c r="K70">
        <v>101</v>
      </c>
      <c r="L70">
        <v>336</v>
      </c>
      <c r="M70">
        <v>757</v>
      </c>
    </row>
    <row r="71" spans="1:13" x14ac:dyDescent="0.3">
      <c r="A71">
        <v>70</v>
      </c>
      <c r="B71">
        <v>21</v>
      </c>
      <c r="C71" t="s">
        <v>79</v>
      </c>
      <c r="E71" t="s">
        <v>80</v>
      </c>
      <c r="F71" s="1">
        <v>46196</v>
      </c>
      <c r="G71">
        <v>7978.34</v>
      </c>
      <c r="H71" t="s">
        <v>135</v>
      </c>
      <c r="I71">
        <v>331.96</v>
      </c>
      <c r="J71" t="s">
        <v>83</v>
      </c>
      <c r="K71">
        <v>101</v>
      </c>
      <c r="L71">
        <v>336</v>
      </c>
      <c r="M71">
        <v>958</v>
      </c>
    </row>
    <row r="72" spans="1:13" x14ac:dyDescent="0.3">
      <c r="A72">
        <v>71</v>
      </c>
      <c r="B72">
        <v>21</v>
      </c>
      <c r="C72" t="s">
        <v>79</v>
      </c>
      <c r="E72" t="s">
        <v>80</v>
      </c>
      <c r="F72" s="1">
        <v>46196</v>
      </c>
      <c r="G72">
        <v>7978.34</v>
      </c>
      <c r="H72" t="s">
        <v>136</v>
      </c>
      <c r="I72">
        <v>17.09</v>
      </c>
      <c r="J72" t="s">
        <v>86</v>
      </c>
      <c r="K72">
        <v>101</v>
      </c>
      <c r="L72">
        <v>336</v>
      </c>
      <c r="M72">
        <v>757</v>
      </c>
    </row>
    <row r="73" spans="1:13" x14ac:dyDescent="0.3">
      <c r="A73">
        <v>72</v>
      </c>
      <c r="B73">
        <v>21</v>
      </c>
      <c r="C73" t="s">
        <v>79</v>
      </c>
      <c r="E73" t="s">
        <v>80</v>
      </c>
      <c r="F73" s="1">
        <v>46196</v>
      </c>
      <c r="G73">
        <v>7978.34</v>
      </c>
      <c r="H73" t="s">
        <v>137</v>
      </c>
      <c r="I73">
        <v>113.89</v>
      </c>
      <c r="J73" t="s">
        <v>86</v>
      </c>
      <c r="K73">
        <v>101</v>
      </c>
      <c r="L73">
        <v>336</v>
      </c>
      <c r="M73">
        <v>757</v>
      </c>
    </row>
    <row r="74" spans="1:13" x14ac:dyDescent="0.3">
      <c r="A74">
        <v>73</v>
      </c>
      <c r="B74">
        <v>21</v>
      </c>
      <c r="C74" t="s">
        <v>79</v>
      </c>
      <c r="E74" t="s">
        <v>80</v>
      </c>
      <c r="F74" s="1">
        <v>46196</v>
      </c>
      <c r="G74">
        <v>7978.34</v>
      </c>
      <c r="H74" t="s">
        <v>138</v>
      </c>
      <c r="I74">
        <v>-203.25</v>
      </c>
      <c r="J74" t="s">
        <v>86</v>
      </c>
      <c r="K74">
        <v>101</v>
      </c>
      <c r="L74">
        <v>336</v>
      </c>
      <c r="M74">
        <v>757</v>
      </c>
    </row>
    <row r="75" spans="1:13" x14ac:dyDescent="0.3">
      <c r="A75">
        <v>74</v>
      </c>
      <c r="B75">
        <v>21</v>
      </c>
      <c r="C75" t="s">
        <v>79</v>
      </c>
      <c r="E75" t="s">
        <v>80</v>
      </c>
      <c r="F75" s="1">
        <v>46196</v>
      </c>
      <c r="G75">
        <v>7978.34</v>
      </c>
      <c r="H75" t="s">
        <v>139</v>
      </c>
      <c r="I75">
        <v>94.92</v>
      </c>
      <c r="J75" t="s">
        <v>106</v>
      </c>
      <c r="K75">
        <v>101</v>
      </c>
      <c r="L75">
        <v>751</v>
      </c>
      <c r="M75">
        <v>757</v>
      </c>
    </row>
    <row r="76" spans="1:13" x14ac:dyDescent="0.3">
      <c r="A76">
        <v>75</v>
      </c>
      <c r="B76">
        <v>22</v>
      </c>
      <c r="C76" t="s">
        <v>79</v>
      </c>
      <c r="E76" t="s">
        <v>140</v>
      </c>
      <c r="F76" s="1">
        <v>46196</v>
      </c>
      <c r="G76">
        <v>5291.85</v>
      </c>
      <c r="H76" t="s">
        <v>142</v>
      </c>
      <c r="I76">
        <v>5291.85</v>
      </c>
      <c r="J76" t="s">
        <v>141</v>
      </c>
      <c r="K76">
        <v>101</v>
      </c>
      <c r="L76">
        <v>673</v>
      </c>
      <c r="M76">
        <v>860</v>
      </c>
    </row>
    <row r="77" spans="1:13" x14ac:dyDescent="0.3">
      <c r="A77">
        <v>76</v>
      </c>
      <c r="B77">
        <v>23</v>
      </c>
      <c r="C77" t="s">
        <v>143</v>
      </c>
      <c r="D77">
        <v>4271989148</v>
      </c>
      <c r="E77" t="s">
        <v>144</v>
      </c>
      <c r="F77" s="1">
        <v>46196</v>
      </c>
      <c r="G77">
        <v>339.58</v>
      </c>
      <c r="H77" t="s">
        <v>146</v>
      </c>
      <c r="I77">
        <v>191.02</v>
      </c>
      <c r="J77" t="s">
        <v>145</v>
      </c>
      <c r="K77">
        <v>101</v>
      </c>
      <c r="L77">
        <v>301</v>
      </c>
      <c r="M77">
        <v>822</v>
      </c>
    </row>
    <row r="78" spans="1:13" x14ac:dyDescent="0.3">
      <c r="A78">
        <v>77</v>
      </c>
      <c r="B78">
        <v>23</v>
      </c>
      <c r="C78" t="s">
        <v>143</v>
      </c>
      <c r="D78">
        <v>4271989148</v>
      </c>
      <c r="E78" t="s">
        <v>144</v>
      </c>
      <c r="F78" s="1">
        <v>46196</v>
      </c>
      <c r="G78">
        <v>339.58</v>
      </c>
      <c r="H78" t="s">
        <v>147</v>
      </c>
      <c r="I78">
        <v>148.56</v>
      </c>
      <c r="J78" t="s">
        <v>111</v>
      </c>
      <c r="K78">
        <v>101</v>
      </c>
      <c r="L78">
        <v>265</v>
      </c>
      <c r="M78">
        <v>822</v>
      </c>
    </row>
    <row r="79" spans="1:13" x14ac:dyDescent="0.3">
      <c r="A79">
        <v>78</v>
      </c>
      <c r="B79">
        <v>24</v>
      </c>
      <c r="C79" t="s">
        <v>148</v>
      </c>
      <c r="E79" t="s">
        <v>149</v>
      </c>
      <c r="F79" s="1">
        <v>46196</v>
      </c>
      <c r="G79">
        <v>395</v>
      </c>
      <c r="H79" t="s">
        <v>151</v>
      </c>
      <c r="I79">
        <v>395</v>
      </c>
      <c r="J79" t="s">
        <v>150</v>
      </c>
      <c r="K79">
        <v>101</v>
      </c>
      <c r="L79">
        <v>371</v>
      </c>
      <c r="M79">
        <v>801</v>
      </c>
    </row>
    <row r="80" spans="1:13" x14ac:dyDescent="0.3">
      <c r="A80">
        <v>79</v>
      </c>
      <c r="B80">
        <v>25</v>
      </c>
      <c r="C80" t="s">
        <v>152</v>
      </c>
      <c r="E80" t="s">
        <v>153</v>
      </c>
      <c r="F80" s="1">
        <v>46196</v>
      </c>
      <c r="G80">
        <v>5531</v>
      </c>
      <c r="H80" t="s">
        <v>155</v>
      </c>
      <c r="I80">
        <v>499</v>
      </c>
      <c r="J80" t="s">
        <v>154</v>
      </c>
      <c r="K80">
        <v>101</v>
      </c>
      <c r="L80">
        <v>336</v>
      </c>
      <c r="M80">
        <v>821</v>
      </c>
    </row>
    <row r="81" spans="1:13" x14ac:dyDescent="0.3">
      <c r="A81">
        <v>80</v>
      </c>
      <c r="B81">
        <v>25</v>
      </c>
      <c r="C81" t="s">
        <v>152</v>
      </c>
      <c r="E81" t="s">
        <v>153</v>
      </c>
      <c r="F81" s="1">
        <v>46196</v>
      </c>
      <c r="G81">
        <v>5531</v>
      </c>
      <c r="H81" t="s">
        <v>156</v>
      </c>
      <c r="I81">
        <v>497</v>
      </c>
      <c r="J81" t="s">
        <v>154</v>
      </c>
      <c r="K81">
        <v>101</v>
      </c>
      <c r="L81">
        <v>336</v>
      </c>
      <c r="M81">
        <v>821</v>
      </c>
    </row>
    <row r="82" spans="1:13" x14ac:dyDescent="0.3">
      <c r="A82">
        <v>81</v>
      </c>
      <c r="B82">
        <v>25</v>
      </c>
      <c r="C82" t="s">
        <v>152</v>
      </c>
      <c r="E82" t="s">
        <v>153</v>
      </c>
      <c r="F82" s="1">
        <v>46196</v>
      </c>
      <c r="G82">
        <v>5531</v>
      </c>
      <c r="H82" t="s">
        <v>158</v>
      </c>
      <c r="I82">
        <v>492</v>
      </c>
      <c r="J82" t="s">
        <v>157</v>
      </c>
      <c r="K82">
        <v>592</v>
      </c>
      <c r="L82">
        <v>537</v>
      </c>
      <c r="M82">
        <v>821</v>
      </c>
    </row>
    <row r="83" spans="1:13" x14ac:dyDescent="0.3">
      <c r="A83">
        <v>82</v>
      </c>
      <c r="B83">
        <v>25</v>
      </c>
      <c r="C83" t="s">
        <v>152</v>
      </c>
      <c r="E83" t="s">
        <v>153</v>
      </c>
      <c r="F83" s="1">
        <v>46196</v>
      </c>
      <c r="G83">
        <v>5531</v>
      </c>
      <c r="H83" t="s">
        <v>160</v>
      </c>
      <c r="I83">
        <v>99</v>
      </c>
      <c r="J83" t="s">
        <v>159</v>
      </c>
      <c r="K83">
        <v>101</v>
      </c>
      <c r="L83">
        <v>673</v>
      </c>
      <c r="M83">
        <v>821</v>
      </c>
    </row>
    <row r="84" spans="1:13" x14ac:dyDescent="0.3">
      <c r="A84">
        <v>83</v>
      </c>
      <c r="B84">
        <v>25</v>
      </c>
      <c r="C84" t="s">
        <v>152</v>
      </c>
      <c r="E84" t="s">
        <v>153</v>
      </c>
      <c r="F84" s="1">
        <v>46196</v>
      </c>
      <c r="G84">
        <v>5531</v>
      </c>
      <c r="H84" t="s">
        <v>162</v>
      </c>
      <c r="I84">
        <v>2147</v>
      </c>
      <c r="J84" t="s">
        <v>161</v>
      </c>
      <c r="K84">
        <v>101</v>
      </c>
      <c r="L84">
        <v>751</v>
      </c>
      <c r="M84">
        <v>821</v>
      </c>
    </row>
    <row r="85" spans="1:13" x14ac:dyDescent="0.3">
      <c r="A85">
        <v>84</v>
      </c>
      <c r="B85">
        <v>25</v>
      </c>
      <c r="C85" t="s">
        <v>152</v>
      </c>
      <c r="E85" t="s">
        <v>153</v>
      </c>
      <c r="F85" s="1">
        <v>46196</v>
      </c>
      <c r="G85">
        <v>5531</v>
      </c>
      <c r="H85" t="s">
        <v>163</v>
      </c>
      <c r="I85">
        <v>761</v>
      </c>
      <c r="J85" t="s">
        <v>161</v>
      </c>
      <c r="K85">
        <v>101</v>
      </c>
      <c r="L85">
        <v>751</v>
      </c>
      <c r="M85">
        <v>821</v>
      </c>
    </row>
    <row r="86" spans="1:13" x14ac:dyDescent="0.3">
      <c r="A86">
        <v>85</v>
      </c>
      <c r="B86">
        <v>25</v>
      </c>
      <c r="C86" t="s">
        <v>152</v>
      </c>
      <c r="E86" t="s">
        <v>153</v>
      </c>
      <c r="F86" s="1">
        <v>46196</v>
      </c>
      <c r="G86">
        <v>5531</v>
      </c>
      <c r="H86" t="s">
        <v>164</v>
      </c>
      <c r="I86">
        <v>605</v>
      </c>
      <c r="J86" t="s">
        <v>161</v>
      </c>
      <c r="K86">
        <v>101</v>
      </c>
      <c r="L86">
        <v>751</v>
      </c>
      <c r="M86">
        <v>821</v>
      </c>
    </row>
    <row r="87" spans="1:13" x14ac:dyDescent="0.3">
      <c r="A87">
        <v>86</v>
      </c>
      <c r="B87">
        <v>25</v>
      </c>
      <c r="C87" t="s">
        <v>152</v>
      </c>
      <c r="E87" t="s">
        <v>153</v>
      </c>
      <c r="F87" s="1">
        <v>46196</v>
      </c>
      <c r="G87">
        <v>5531</v>
      </c>
      <c r="H87" t="s">
        <v>165</v>
      </c>
      <c r="I87">
        <v>431</v>
      </c>
      <c r="J87" t="s">
        <v>161</v>
      </c>
      <c r="K87">
        <v>101</v>
      </c>
      <c r="L87">
        <v>751</v>
      </c>
      <c r="M87">
        <v>821</v>
      </c>
    </row>
    <row r="88" spans="1:13" x14ac:dyDescent="0.3">
      <c r="A88">
        <v>87</v>
      </c>
      <c r="B88">
        <v>26</v>
      </c>
      <c r="C88" t="s">
        <v>166</v>
      </c>
      <c r="E88" t="s">
        <v>167</v>
      </c>
      <c r="F88" s="1">
        <v>46196</v>
      </c>
      <c r="G88">
        <v>400</v>
      </c>
      <c r="H88" t="s">
        <v>169</v>
      </c>
      <c r="I88">
        <v>400</v>
      </c>
      <c r="J88" t="s">
        <v>168</v>
      </c>
      <c r="K88">
        <v>101</v>
      </c>
      <c r="L88">
        <v>171</v>
      </c>
      <c r="M88">
        <v>801</v>
      </c>
    </row>
    <row r="89" spans="1:13" x14ac:dyDescent="0.3">
      <c r="A89">
        <v>88</v>
      </c>
      <c r="B89">
        <v>27</v>
      </c>
      <c r="C89" t="s">
        <v>170</v>
      </c>
      <c r="E89" t="s">
        <v>171</v>
      </c>
      <c r="F89" s="1">
        <v>46196</v>
      </c>
      <c r="G89">
        <v>868.89</v>
      </c>
      <c r="H89" t="s">
        <v>173</v>
      </c>
      <c r="I89">
        <v>3</v>
      </c>
      <c r="J89" t="s">
        <v>172</v>
      </c>
      <c r="K89">
        <v>592</v>
      </c>
      <c r="L89">
        <v>537</v>
      </c>
      <c r="M89">
        <v>759</v>
      </c>
    </row>
    <row r="90" spans="1:13" x14ac:dyDescent="0.3">
      <c r="A90">
        <v>89</v>
      </c>
      <c r="B90">
        <v>27</v>
      </c>
      <c r="C90" t="s">
        <v>170</v>
      </c>
      <c r="E90" t="s">
        <v>171</v>
      </c>
      <c r="F90" s="1">
        <v>46196</v>
      </c>
      <c r="G90">
        <v>868.89</v>
      </c>
      <c r="H90" t="s">
        <v>174</v>
      </c>
      <c r="I90">
        <v>855.94</v>
      </c>
      <c r="J90" t="s">
        <v>172</v>
      </c>
      <c r="K90">
        <v>592</v>
      </c>
      <c r="L90">
        <v>537</v>
      </c>
      <c r="M90">
        <v>759</v>
      </c>
    </row>
    <row r="91" spans="1:13" x14ac:dyDescent="0.3">
      <c r="A91">
        <v>90</v>
      </c>
      <c r="B91">
        <v>27</v>
      </c>
      <c r="C91" t="s">
        <v>170</v>
      </c>
      <c r="E91" t="s">
        <v>171</v>
      </c>
      <c r="F91" s="1">
        <v>46196</v>
      </c>
      <c r="G91">
        <v>868.89</v>
      </c>
      <c r="H91" t="s">
        <v>175</v>
      </c>
      <c r="I91">
        <v>9.9499999999999993</v>
      </c>
      <c r="J91" t="s">
        <v>172</v>
      </c>
      <c r="K91">
        <v>592</v>
      </c>
      <c r="L91">
        <v>537</v>
      </c>
      <c r="M91">
        <v>759</v>
      </c>
    </row>
    <row r="92" spans="1:13" x14ac:dyDescent="0.3">
      <c r="A92">
        <v>91</v>
      </c>
      <c r="B92">
        <v>28</v>
      </c>
      <c r="C92" t="s">
        <v>170</v>
      </c>
      <c r="E92" t="s">
        <v>176</v>
      </c>
      <c r="F92" s="1">
        <v>46196</v>
      </c>
      <c r="G92">
        <v>1579.4</v>
      </c>
      <c r="H92" t="s">
        <v>173</v>
      </c>
      <c r="I92">
        <v>6.69</v>
      </c>
      <c r="J92" t="s">
        <v>172</v>
      </c>
      <c r="K92">
        <v>592</v>
      </c>
      <c r="L92">
        <v>537</v>
      </c>
      <c r="M92">
        <v>759</v>
      </c>
    </row>
    <row r="93" spans="1:13" x14ac:dyDescent="0.3">
      <c r="A93">
        <v>92</v>
      </c>
      <c r="B93">
        <v>28</v>
      </c>
      <c r="C93" t="s">
        <v>170</v>
      </c>
      <c r="E93" t="s">
        <v>176</v>
      </c>
      <c r="F93" s="1">
        <v>46196</v>
      </c>
      <c r="G93">
        <v>1579.4</v>
      </c>
      <c r="H93" t="s">
        <v>174</v>
      </c>
      <c r="I93">
        <v>1572.71</v>
      </c>
      <c r="J93" t="s">
        <v>172</v>
      </c>
      <c r="K93">
        <v>592</v>
      </c>
      <c r="L93">
        <v>537</v>
      </c>
      <c r="M93">
        <v>759</v>
      </c>
    </row>
    <row r="94" spans="1:13" x14ac:dyDescent="0.3">
      <c r="A94">
        <v>93</v>
      </c>
      <c r="B94">
        <v>29</v>
      </c>
      <c r="C94" t="s">
        <v>177</v>
      </c>
      <c r="E94" t="s">
        <v>178</v>
      </c>
      <c r="F94" s="1">
        <v>46196</v>
      </c>
      <c r="G94">
        <v>700</v>
      </c>
      <c r="H94" t="s">
        <v>179</v>
      </c>
      <c r="I94">
        <v>300</v>
      </c>
      <c r="J94" t="s">
        <v>161</v>
      </c>
      <c r="K94">
        <v>101</v>
      </c>
      <c r="L94">
        <v>751</v>
      </c>
      <c r="M94">
        <v>821</v>
      </c>
    </row>
    <row r="95" spans="1:13" x14ac:dyDescent="0.3">
      <c r="A95">
        <v>94</v>
      </c>
      <c r="B95">
        <v>29</v>
      </c>
      <c r="C95" t="s">
        <v>177</v>
      </c>
      <c r="E95" t="s">
        <v>178</v>
      </c>
      <c r="F95" s="1">
        <v>46196</v>
      </c>
      <c r="G95">
        <v>700</v>
      </c>
      <c r="H95" t="s">
        <v>180</v>
      </c>
      <c r="I95">
        <v>400</v>
      </c>
      <c r="J95" t="s">
        <v>161</v>
      </c>
      <c r="K95">
        <v>101</v>
      </c>
      <c r="L95">
        <v>751</v>
      </c>
      <c r="M95">
        <v>821</v>
      </c>
    </row>
    <row r="96" spans="1:13" x14ac:dyDescent="0.3">
      <c r="A96">
        <v>95</v>
      </c>
      <c r="B96">
        <v>30</v>
      </c>
      <c r="C96" t="s">
        <v>181</v>
      </c>
      <c r="D96" t="s">
        <v>182</v>
      </c>
      <c r="E96" t="s">
        <v>183</v>
      </c>
      <c r="F96" s="1">
        <v>46196</v>
      </c>
      <c r="G96">
        <v>539.07000000000005</v>
      </c>
      <c r="H96" t="s">
        <v>185</v>
      </c>
      <c r="I96">
        <v>539.07000000000005</v>
      </c>
      <c r="J96" t="s">
        <v>184</v>
      </c>
      <c r="K96">
        <v>101</v>
      </c>
      <c r="L96">
        <v>426</v>
      </c>
      <c r="M96">
        <v>934</v>
      </c>
    </row>
    <row r="97" spans="1:13" x14ac:dyDescent="0.3">
      <c r="A97">
        <v>96</v>
      </c>
      <c r="B97">
        <v>31</v>
      </c>
      <c r="C97" t="s">
        <v>186</v>
      </c>
      <c r="E97" t="s">
        <v>187</v>
      </c>
      <c r="F97" s="1">
        <v>46196</v>
      </c>
      <c r="G97">
        <v>1298.7</v>
      </c>
      <c r="H97" t="s">
        <v>189</v>
      </c>
      <c r="I97">
        <v>86.58</v>
      </c>
      <c r="J97" t="s">
        <v>188</v>
      </c>
      <c r="K97">
        <v>101</v>
      </c>
      <c r="L97">
        <v>701</v>
      </c>
      <c r="M97">
        <v>940</v>
      </c>
    </row>
    <row r="98" spans="1:13" x14ac:dyDescent="0.3">
      <c r="A98">
        <v>97</v>
      </c>
      <c r="B98">
        <v>31</v>
      </c>
      <c r="C98" t="s">
        <v>186</v>
      </c>
      <c r="E98" t="s">
        <v>187</v>
      </c>
      <c r="F98" s="1">
        <v>46196</v>
      </c>
      <c r="G98">
        <v>1298.7</v>
      </c>
      <c r="H98" t="s">
        <v>191</v>
      </c>
      <c r="I98">
        <v>86.58</v>
      </c>
      <c r="J98" t="s">
        <v>190</v>
      </c>
      <c r="K98">
        <v>101</v>
      </c>
      <c r="L98">
        <v>191</v>
      </c>
      <c r="M98">
        <v>940</v>
      </c>
    </row>
    <row r="99" spans="1:13" x14ac:dyDescent="0.3">
      <c r="A99">
        <v>98</v>
      </c>
      <c r="B99">
        <v>31</v>
      </c>
      <c r="C99" t="s">
        <v>186</v>
      </c>
      <c r="E99" t="s">
        <v>187</v>
      </c>
      <c r="F99" s="1">
        <v>46196</v>
      </c>
      <c r="G99">
        <v>1298.7</v>
      </c>
      <c r="H99" t="s">
        <v>193</v>
      </c>
      <c r="I99">
        <v>432.9</v>
      </c>
      <c r="J99" t="s">
        <v>192</v>
      </c>
      <c r="K99">
        <v>101</v>
      </c>
      <c r="L99">
        <v>257</v>
      </c>
      <c r="M99">
        <v>940</v>
      </c>
    </row>
    <row r="100" spans="1:13" x14ac:dyDescent="0.3">
      <c r="A100">
        <v>99</v>
      </c>
      <c r="B100">
        <v>31</v>
      </c>
      <c r="C100" t="s">
        <v>186</v>
      </c>
      <c r="E100" t="s">
        <v>187</v>
      </c>
      <c r="F100" s="1">
        <v>46196</v>
      </c>
      <c r="G100">
        <v>1298.7</v>
      </c>
      <c r="H100" t="s">
        <v>195</v>
      </c>
      <c r="I100">
        <v>346.32</v>
      </c>
      <c r="J100" t="s">
        <v>194</v>
      </c>
      <c r="K100">
        <v>101</v>
      </c>
      <c r="L100">
        <v>371</v>
      </c>
      <c r="M100">
        <v>940</v>
      </c>
    </row>
    <row r="101" spans="1:13" x14ac:dyDescent="0.3">
      <c r="A101">
        <v>100</v>
      </c>
      <c r="B101">
        <v>31</v>
      </c>
      <c r="C101" t="s">
        <v>186</v>
      </c>
      <c r="E101" t="s">
        <v>187</v>
      </c>
      <c r="F101" s="1">
        <v>46196</v>
      </c>
      <c r="G101">
        <v>1298.7</v>
      </c>
      <c r="H101" t="s">
        <v>197</v>
      </c>
      <c r="I101">
        <v>86.58</v>
      </c>
      <c r="J101" t="s">
        <v>196</v>
      </c>
      <c r="K101">
        <v>101</v>
      </c>
      <c r="L101">
        <v>673</v>
      </c>
      <c r="M101">
        <v>940</v>
      </c>
    </row>
    <row r="102" spans="1:13" x14ac:dyDescent="0.3">
      <c r="A102">
        <v>101</v>
      </c>
      <c r="B102">
        <v>31</v>
      </c>
      <c r="C102" t="s">
        <v>186</v>
      </c>
      <c r="E102" t="s">
        <v>187</v>
      </c>
      <c r="F102" s="1">
        <v>46196</v>
      </c>
      <c r="G102">
        <v>1298.7</v>
      </c>
      <c r="H102" t="s">
        <v>199</v>
      </c>
      <c r="I102">
        <v>86.58</v>
      </c>
      <c r="J102" t="s">
        <v>198</v>
      </c>
      <c r="K102">
        <v>596</v>
      </c>
      <c r="L102">
        <v>528</v>
      </c>
      <c r="M102">
        <v>940</v>
      </c>
    </row>
    <row r="103" spans="1:13" x14ac:dyDescent="0.3">
      <c r="A103">
        <v>102</v>
      </c>
      <c r="B103">
        <v>31</v>
      </c>
      <c r="C103" t="s">
        <v>186</v>
      </c>
      <c r="E103" t="s">
        <v>187</v>
      </c>
      <c r="F103" s="1">
        <v>46196</v>
      </c>
      <c r="G103">
        <v>1298.7</v>
      </c>
      <c r="H103" t="s">
        <v>201</v>
      </c>
      <c r="I103">
        <v>86.58</v>
      </c>
      <c r="J103" t="s">
        <v>200</v>
      </c>
      <c r="K103">
        <v>101</v>
      </c>
      <c r="L103">
        <v>751</v>
      </c>
      <c r="M103">
        <v>940</v>
      </c>
    </row>
    <row r="104" spans="1:13" x14ac:dyDescent="0.3">
      <c r="A104">
        <v>103</v>
      </c>
      <c r="B104">
        <v>31</v>
      </c>
      <c r="C104" t="s">
        <v>186</v>
      </c>
      <c r="E104" t="s">
        <v>187</v>
      </c>
      <c r="F104" s="1">
        <v>46196</v>
      </c>
      <c r="G104">
        <v>1298.7</v>
      </c>
      <c r="H104" t="s">
        <v>203</v>
      </c>
      <c r="I104">
        <v>86.58</v>
      </c>
      <c r="J104" t="s">
        <v>202</v>
      </c>
      <c r="K104">
        <v>101</v>
      </c>
      <c r="L104">
        <v>253</v>
      </c>
      <c r="M104">
        <v>940</v>
      </c>
    </row>
    <row r="105" spans="1:13" x14ac:dyDescent="0.3">
      <c r="A105">
        <v>104</v>
      </c>
      <c r="B105">
        <v>32</v>
      </c>
      <c r="C105" t="s">
        <v>186</v>
      </c>
      <c r="E105" t="s">
        <v>204</v>
      </c>
      <c r="F105" s="1">
        <v>46196</v>
      </c>
      <c r="G105">
        <v>97.84</v>
      </c>
      <c r="H105" t="s">
        <v>206</v>
      </c>
      <c r="I105">
        <v>97.84</v>
      </c>
      <c r="J105" t="s">
        <v>205</v>
      </c>
      <c r="K105">
        <v>101</v>
      </c>
      <c r="L105">
        <v>265</v>
      </c>
      <c r="M105">
        <v>940</v>
      </c>
    </row>
    <row r="106" spans="1:13" x14ac:dyDescent="0.3">
      <c r="A106">
        <v>105</v>
      </c>
      <c r="B106">
        <v>33</v>
      </c>
      <c r="C106" t="s">
        <v>207</v>
      </c>
      <c r="E106" t="s">
        <v>208</v>
      </c>
      <c r="F106" s="1">
        <v>46196</v>
      </c>
      <c r="G106">
        <v>113.04</v>
      </c>
      <c r="H106" t="s">
        <v>209</v>
      </c>
      <c r="I106">
        <v>113.04</v>
      </c>
      <c r="J106" t="s">
        <v>77</v>
      </c>
      <c r="K106">
        <v>101</v>
      </c>
      <c r="L106">
        <v>215</v>
      </c>
      <c r="M106">
        <v>757</v>
      </c>
    </row>
    <row r="107" spans="1:13" x14ac:dyDescent="0.3">
      <c r="A107">
        <v>106</v>
      </c>
      <c r="B107">
        <v>34</v>
      </c>
      <c r="C107" t="s">
        <v>210</v>
      </c>
      <c r="E107" t="s">
        <v>211</v>
      </c>
      <c r="F107" s="1">
        <v>46196</v>
      </c>
      <c r="G107">
        <v>4808.75</v>
      </c>
      <c r="H107" t="s">
        <v>213</v>
      </c>
      <c r="I107">
        <v>4672.5</v>
      </c>
      <c r="J107" t="s">
        <v>212</v>
      </c>
      <c r="K107">
        <v>101</v>
      </c>
      <c r="L107">
        <v>261</v>
      </c>
      <c r="M107">
        <v>807</v>
      </c>
    </row>
    <row r="108" spans="1:13" x14ac:dyDescent="0.3">
      <c r="A108">
        <v>107</v>
      </c>
      <c r="B108">
        <v>34</v>
      </c>
      <c r="C108" t="s">
        <v>210</v>
      </c>
      <c r="E108" t="s">
        <v>211</v>
      </c>
      <c r="F108" s="1">
        <v>46196</v>
      </c>
      <c r="G108">
        <v>4808.75</v>
      </c>
      <c r="H108" t="s">
        <v>215</v>
      </c>
      <c r="I108">
        <v>131.25</v>
      </c>
      <c r="J108" t="s">
        <v>214</v>
      </c>
      <c r="K108">
        <v>101</v>
      </c>
      <c r="L108">
        <v>701</v>
      </c>
      <c r="M108">
        <v>806</v>
      </c>
    </row>
    <row r="109" spans="1:13" x14ac:dyDescent="0.3">
      <c r="A109">
        <v>108</v>
      </c>
      <c r="B109">
        <v>34</v>
      </c>
      <c r="C109" t="s">
        <v>210</v>
      </c>
      <c r="E109" t="s">
        <v>211</v>
      </c>
      <c r="F109" s="1">
        <v>46196</v>
      </c>
      <c r="G109">
        <v>4808.75</v>
      </c>
      <c r="H109" t="s">
        <v>217</v>
      </c>
      <c r="I109">
        <v>5</v>
      </c>
      <c r="J109" t="s">
        <v>216</v>
      </c>
      <c r="K109">
        <v>101</v>
      </c>
      <c r="L109">
        <v>261</v>
      </c>
      <c r="M109">
        <v>806</v>
      </c>
    </row>
    <row r="110" spans="1:13" x14ac:dyDescent="0.3">
      <c r="A110">
        <v>109</v>
      </c>
      <c r="B110">
        <v>35</v>
      </c>
      <c r="C110" t="s">
        <v>218</v>
      </c>
      <c r="E110" t="s">
        <v>219</v>
      </c>
      <c r="F110" s="1">
        <v>46196</v>
      </c>
      <c r="G110">
        <v>9469.82</v>
      </c>
      <c r="H110" t="s">
        <v>221</v>
      </c>
      <c r="I110">
        <v>9469.82</v>
      </c>
      <c r="J110" t="s">
        <v>220</v>
      </c>
      <c r="K110">
        <v>101</v>
      </c>
      <c r="L110">
        <v>171</v>
      </c>
      <c r="M110">
        <v>805</v>
      </c>
    </row>
    <row r="111" spans="1:13" x14ac:dyDescent="0.3">
      <c r="A111">
        <v>110</v>
      </c>
      <c r="B111">
        <v>36</v>
      </c>
      <c r="C111" t="s">
        <v>222</v>
      </c>
      <c r="D111">
        <v>241401</v>
      </c>
      <c r="E111" t="s">
        <v>223</v>
      </c>
      <c r="F111" s="1">
        <v>46196</v>
      </c>
      <c r="G111">
        <v>13558.05</v>
      </c>
      <c r="H111" t="s">
        <v>225</v>
      </c>
      <c r="I111">
        <v>13558.05</v>
      </c>
      <c r="J111" t="s">
        <v>224</v>
      </c>
      <c r="K111">
        <v>592</v>
      </c>
      <c r="L111">
        <v>537</v>
      </c>
      <c r="M111">
        <v>787</v>
      </c>
    </row>
    <row r="112" spans="1:13" x14ac:dyDescent="0.3">
      <c r="A112">
        <v>111</v>
      </c>
      <c r="B112">
        <v>37</v>
      </c>
      <c r="C112" t="s">
        <v>222</v>
      </c>
      <c r="D112">
        <v>243613</v>
      </c>
      <c r="E112" s="1">
        <v>46170</v>
      </c>
      <c r="F112" s="1">
        <v>46196</v>
      </c>
      <c r="G112">
        <v>2092</v>
      </c>
      <c r="H112" t="s">
        <v>226</v>
      </c>
      <c r="I112">
        <v>985</v>
      </c>
      <c r="J112" t="s">
        <v>224</v>
      </c>
      <c r="K112">
        <v>592</v>
      </c>
      <c r="L112">
        <v>537</v>
      </c>
      <c r="M112">
        <v>787</v>
      </c>
    </row>
    <row r="113" spans="1:13" x14ac:dyDescent="0.3">
      <c r="A113">
        <v>112</v>
      </c>
      <c r="B113">
        <v>37</v>
      </c>
      <c r="C113" t="s">
        <v>222</v>
      </c>
      <c r="D113">
        <v>243613</v>
      </c>
      <c r="E113" s="1">
        <v>46170</v>
      </c>
      <c r="F113" s="1">
        <v>46196</v>
      </c>
      <c r="G113">
        <v>2092</v>
      </c>
      <c r="H113" t="s">
        <v>227</v>
      </c>
      <c r="I113">
        <v>1107</v>
      </c>
      <c r="J113" t="s">
        <v>224</v>
      </c>
      <c r="K113">
        <v>592</v>
      </c>
      <c r="L113">
        <v>537</v>
      </c>
      <c r="M113">
        <v>787</v>
      </c>
    </row>
    <row r="114" spans="1:13" x14ac:dyDescent="0.3">
      <c r="A114">
        <v>113</v>
      </c>
      <c r="B114">
        <v>38</v>
      </c>
      <c r="C114" t="s">
        <v>222</v>
      </c>
      <c r="D114">
        <v>312269</v>
      </c>
      <c r="E114" s="1">
        <v>46175</v>
      </c>
      <c r="F114" s="1">
        <v>46196</v>
      </c>
      <c r="G114">
        <v>682.21</v>
      </c>
      <c r="H114" t="s">
        <v>228</v>
      </c>
      <c r="I114">
        <v>658.56</v>
      </c>
      <c r="J114" t="s">
        <v>224</v>
      </c>
      <c r="K114">
        <v>592</v>
      </c>
      <c r="L114">
        <v>537</v>
      </c>
      <c r="M114">
        <v>787</v>
      </c>
    </row>
    <row r="115" spans="1:13" x14ac:dyDescent="0.3">
      <c r="A115">
        <v>114</v>
      </c>
      <c r="B115">
        <v>38</v>
      </c>
      <c r="C115" t="s">
        <v>222</v>
      </c>
      <c r="D115">
        <v>312269</v>
      </c>
      <c r="E115" s="1">
        <v>46175</v>
      </c>
      <c r="F115" s="1">
        <v>46196</v>
      </c>
      <c r="G115">
        <v>682.21</v>
      </c>
      <c r="H115" t="s">
        <v>229</v>
      </c>
      <c r="I115">
        <v>23.65</v>
      </c>
      <c r="J115" t="s">
        <v>224</v>
      </c>
      <c r="K115">
        <v>592</v>
      </c>
      <c r="L115">
        <v>537</v>
      </c>
      <c r="M115">
        <v>787</v>
      </c>
    </row>
    <row r="116" spans="1:13" x14ac:dyDescent="0.3">
      <c r="A116">
        <v>115</v>
      </c>
      <c r="B116">
        <v>39</v>
      </c>
      <c r="C116" t="s">
        <v>230</v>
      </c>
      <c r="D116">
        <v>46741</v>
      </c>
      <c r="E116" t="s">
        <v>231</v>
      </c>
      <c r="F116" s="1">
        <v>46196</v>
      </c>
      <c r="G116">
        <v>35</v>
      </c>
      <c r="H116" t="s">
        <v>232</v>
      </c>
      <c r="I116">
        <v>35</v>
      </c>
      <c r="J116" t="s">
        <v>19</v>
      </c>
      <c r="K116">
        <v>101</v>
      </c>
      <c r="L116">
        <v>336</v>
      </c>
      <c r="M116">
        <v>767</v>
      </c>
    </row>
    <row r="117" spans="1:13" x14ac:dyDescent="0.3">
      <c r="A117">
        <v>116</v>
      </c>
      <c r="B117">
        <v>40</v>
      </c>
      <c r="C117" t="s">
        <v>233</v>
      </c>
      <c r="E117" t="s">
        <v>234</v>
      </c>
      <c r="F117" s="1">
        <v>46196</v>
      </c>
      <c r="G117">
        <v>8854.7999999999993</v>
      </c>
      <c r="H117" t="s">
        <v>215</v>
      </c>
      <c r="I117">
        <v>280</v>
      </c>
      <c r="J117" t="s">
        <v>214</v>
      </c>
      <c r="K117">
        <v>101</v>
      </c>
      <c r="L117">
        <v>701</v>
      </c>
      <c r="M117">
        <v>806</v>
      </c>
    </row>
    <row r="118" spans="1:13" x14ac:dyDescent="0.3">
      <c r="A118">
        <v>117</v>
      </c>
      <c r="B118">
        <v>40</v>
      </c>
      <c r="C118" t="s">
        <v>233</v>
      </c>
      <c r="E118" t="s">
        <v>234</v>
      </c>
      <c r="F118" s="1">
        <v>46196</v>
      </c>
      <c r="G118">
        <v>8854.7999999999993</v>
      </c>
      <c r="H118" t="s">
        <v>235</v>
      </c>
      <c r="I118">
        <v>6014.8</v>
      </c>
      <c r="J118" t="s">
        <v>216</v>
      </c>
      <c r="K118">
        <v>101</v>
      </c>
      <c r="L118">
        <v>261</v>
      </c>
      <c r="M118">
        <v>806</v>
      </c>
    </row>
    <row r="119" spans="1:13" x14ac:dyDescent="0.3">
      <c r="A119">
        <v>118</v>
      </c>
      <c r="B119">
        <v>40</v>
      </c>
      <c r="C119" t="s">
        <v>233</v>
      </c>
      <c r="E119" t="s">
        <v>234</v>
      </c>
      <c r="F119" s="1">
        <v>46196</v>
      </c>
      <c r="G119">
        <v>8854.7999999999993</v>
      </c>
      <c r="H119" t="s">
        <v>236</v>
      </c>
      <c r="I119">
        <v>2560</v>
      </c>
      <c r="J119" t="s">
        <v>216</v>
      </c>
      <c r="K119">
        <v>101</v>
      </c>
      <c r="L119">
        <v>261</v>
      </c>
      <c r="M119">
        <v>806</v>
      </c>
    </row>
    <row r="120" spans="1:13" x14ac:dyDescent="0.3">
      <c r="A120">
        <v>119</v>
      </c>
      <c r="B120">
        <v>41</v>
      </c>
      <c r="C120" t="s">
        <v>233</v>
      </c>
      <c r="D120" t="s">
        <v>237</v>
      </c>
      <c r="E120" t="s">
        <v>238</v>
      </c>
      <c r="F120" s="1">
        <v>46196</v>
      </c>
      <c r="G120">
        <v>420</v>
      </c>
      <c r="H120" t="s">
        <v>215</v>
      </c>
      <c r="I120">
        <v>420</v>
      </c>
      <c r="J120" t="s">
        <v>214</v>
      </c>
      <c r="K120">
        <v>101</v>
      </c>
      <c r="L120">
        <v>701</v>
      </c>
      <c r="M120">
        <v>806</v>
      </c>
    </row>
    <row r="121" spans="1:13" x14ac:dyDescent="0.3">
      <c r="A121">
        <v>120</v>
      </c>
      <c r="B121">
        <v>42</v>
      </c>
      <c r="C121" t="s">
        <v>233</v>
      </c>
      <c r="D121" t="s">
        <v>239</v>
      </c>
      <c r="E121" t="s">
        <v>240</v>
      </c>
      <c r="F121" s="1">
        <v>46196</v>
      </c>
      <c r="G121">
        <v>3930</v>
      </c>
      <c r="H121" t="s">
        <v>242</v>
      </c>
      <c r="I121">
        <v>3930</v>
      </c>
      <c r="J121" t="s">
        <v>241</v>
      </c>
      <c r="K121">
        <v>101</v>
      </c>
      <c r="L121">
        <v>261</v>
      </c>
      <c r="M121">
        <v>808</v>
      </c>
    </row>
    <row r="122" spans="1:13" x14ac:dyDescent="0.3">
      <c r="A122">
        <v>121</v>
      </c>
      <c r="B122">
        <v>43</v>
      </c>
      <c r="C122" t="s">
        <v>243</v>
      </c>
      <c r="E122" t="s">
        <v>244</v>
      </c>
      <c r="F122" s="1">
        <v>46196</v>
      </c>
      <c r="G122">
        <v>413887.38</v>
      </c>
      <c r="H122" t="s">
        <v>246</v>
      </c>
      <c r="I122">
        <v>140087.38</v>
      </c>
      <c r="J122" t="s">
        <v>245</v>
      </c>
      <c r="K122">
        <v>592</v>
      </c>
      <c r="L122">
        <v>538</v>
      </c>
      <c r="M122">
        <v>829</v>
      </c>
    </row>
    <row r="123" spans="1:13" x14ac:dyDescent="0.3">
      <c r="A123">
        <v>122</v>
      </c>
      <c r="B123">
        <v>43</v>
      </c>
      <c r="C123" t="s">
        <v>243</v>
      </c>
      <c r="E123" t="s">
        <v>244</v>
      </c>
      <c r="F123" s="1">
        <v>46196</v>
      </c>
      <c r="G123">
        <v>413887.38</v>
      </c>
      <c r="H123" t="s">
        <v>247</v>
      </c>
      <c r="I123">
        <v>273800</v>
      </c>
      <c r="J123" t="s">
        <v>245</v>
      </c>
      <c r="K123">
        <v>592</v>
      </c>
      <c r="L123">
        <v>538</v>
      </c>
      <c r="M123">
        <v>829</v>
      </c>
    </row>
    <row r="124" spans="1:13" x14ac:dyDescent="0.3">
      <c r="A124">
        <v>123</v>
      </c>
      <c r="B124">
        <v>44</v>
      </c>
      <c r="C124" t="s">
        <v>243</v>
      </c>
      <c r="E124" t="s">
        <v>248</v>
      </c>
      <c r="F124" s="1">
        <v>46196</v>
      </c>
      <c r="G124">
        <v>149.78</v>
      </c>
      <c r="H124" t="s">
        <v>250</v>
      </c>
      <c r="I124">
        <v>149.78</v>
      </c>
      <c r="J124" t="s">
        <v>249</v>
      </c>
      <c r="K124">
        <v>592</v>
      </c>
      <c r="L124">
        <v>538</v>
      </c>
      <c r="M124">
        <v>827</v>
      </c>
    </row>
    <row r="125" spans="1:13" x14ac:dyDescent="0.3">
      <c r="A125">
        <v>124</v>
      </c>
      <c r="B125">
        <v>45</v>
      </c>
      <c r="C125" t="s">
        <v>251</v>
      </c>
      <c r="E125" t="s">
        <v>252</v>
      </c>
      <c r="F125" s="1">
        <v>46196</v>
      </c>
      <c r="G125">
        <v>394.93</v>
      </c>
      <c r="H125" t="s">
        <v>254</v>
      </c>
      <c r="I125">
        <v>119.92</v>
      </c>
      <c r="J125" t="s">
        <v>253</v>
      </c>
      <c r="K125">
        <v>101</v>
      </c>
      <c r="L125">
        <v>262</v>
      </c>
      <c r="M125">
        <v>940</v>
      </c>
    </row>
    <row r="126" spans="1:13" x14ac:dyDescent="0.3">
      <c r="A126">
        <v>125</v>
      </c>
      <c r="B126">
        <v>45</v>
      </c>
      <c r="C126" t="s">
        <v>251</v>
      </c>
      <c r="E126" t="s">
        <v>252</v>
      </c>
      <c r="F126" s="1">
        <v>46196</v>
      </c>
      <c r="G126">
        <v>394.93</v>
      </c>
      <c r="H126" t="s">
        <v>256</v>
      </c>
      <c r="I126">
        <v>239.86</v>
      </c>
      <c r="J126" t="s">
        <v>255</v>
      </c>
      <c r="K126">
        <v>101</v>
      </c>
      <c r="L126">
        <v>215</v>
      </c>
      <c r="M126">
        <v>940</v>
      </c>
    </row>
    <row r="127" spans="1:13" x14ac:dyDescent="0.3">
      <c r="A127">
        <v>126</v>
      </c>
      <c r="B127">
        <v>45</v>
      </c>
      <c r="C127" t="s">
        <v>251</v>
      </c>
      <c r="E127" t="s">
        <v>252</v>
      </c>
      <c r="F127" s="1">
        <v>46196</v>
      </c>
      <c r="G127">
        <v>394.93</v>
      </c>
      <c r="H127" t="s">
        <v>257</v>
      </c>
      <c r="I127">
        <v>35.15</v>
      </c>
      <c r="J127" t="s">
        <v>255</v>
      </c>
      <c r="K127">
        <v>101</v>
      </c>
      <c r="L127">
        <v>215</v>
      </c>
      <c r="M127">
        <v>940</v>
      </c>
    </row>
    <row r="128" spans="1:13" x14ac:dyDescent="0.3">
      <c r="A128">
        <v>127</v>
      </c>
      <c r="B128">
        <v>46</v>
      </c>
      <c r="C128" t="s">
        <v>258</v>
      </c>
      <c r="E128" t="s">
        <v>259</v>
      </c>
      <c r="F128" s="1">
        <v>46196</v>
      </c>
      <c r="G128">
        <v>363.36</v>
      </c>
      <c r="H128" t="s">
        <v>261</v>
      </c>
      <c r="I128">
        <v>363.36</v>
      </c>
      <c r="J128" t="s">
        <v>260</v>
      </c>
      <c r="K128">
        <v>101</v>
      </c>
      <c r="L128">
        <v>257</v>
      </c>
      <c r="M128">
        <v>806</v>
      </c>
    </row>
    <row r="129" spans="1:13" x14ac:dyDescent="0.3">
      <c r="A129">
        <v>128</v>
      </c>
      <c r="B129">
        <v>47</v>
      </c>
      <c r="C129" t="s">
        <v>262</v>
      </c>
      <c r="E129" t="s">
        <v>263</v>
      </c>
      <c r="F129" s="1">
        <v>46196</v>
      </c>
      <c r="G129">
        <v>800</v>
      </c>
      <c r="H129" t="s">
        <v>264</v>
      </c>
      <c r="I129">
        <v>800</v>
      </c>
      <c r="J129" t="s">
        <v>161</v>
      </c>
      <c r="K129">
        <v>101</v>
      </c>
      <c r="L129">
        <v>751</v>
      </c>
      <c r="M129">
        <v>821</v>
      </c>
    </row>
    <row r="130" spans="1:13" x14ac:dyDescent="0.3">
      <c r="A130">
        <v>129</v>
      </c>
      <c r="B130">
        <v>48</v>
      </c>
      <c r="C130" t="s">
        <v>265</v>
      </c>
      <c r="D130" t="s">
        <v>266</v>
      </c>
      <c r="E130" t="s">
        <v>267</v>
      </c>
      <c r="F130" s="1">
        <v>46196</v>
      </c>
      <c r="G130">
        <v>749</v>
      </c>
      <c r="H130" t="s">
        <v>269</v>
      </c>
      <c r="I130">
        <v>749</v>
      </c>
      <c r="J130" t="s">
        <v>268</v>
      </c>
      <c r="K130">
        <v>101</v>
      </c>
      <c r="L130">
        <v>301</v>
      </c>
      <c r="M130">
        <v>836</v>
      </c>
    </row>
    <row r="131" spans="1:13" x14ac:dyDescent="0.3">
      <c r="A131">
        <v>130</v>
      </c>
      <c r="B131">
        <v>49</v>
      </c>
      <c r="C131" t="s">
        <v>270</v>
      </c>
      <c r="E131" t="s">
        <v>271</v>
      </c>
      <c r="F131" s="1">
        <v>46196</v>
      </c>
      <c r="G131">
        <v>8154.16</v>
      </c>
      <c r="H131" t="s">
        <v>273</v>
      </c>
      <c r="I131">
        <v>8154.16</v>
      </c>
      <c r="J131" t="s">
        <v>272</v>
      </c>
      <c r="K131">
        <v>592</v>
      </c>
      <c r="L131">
        <v>537</v>
      </c>
      <c r="M131">
        <v>826</v>
      </c>
    </row>
    <row r="132" spans="1:13" x14ac:dyDescent="0.3">
      <c r="A132">
        <v>131</v>
      </c>
      <c r="B132">
        <v>50</v>
      </c>
      <c r="C132" t="s">
        <v>270</v>
      </c>
      <c r="E132" t="s">
        <v>274</v>
      </c>
      <c r="F132" s="1">
        <v>46196</v>
      </c>
      <c r="G132">
        <v>1884.16</v>
      </c>
      <c r="H132" t="s">
        <v>275</v>
      </c>
      <c r="I132">
        <v>1884.16</v>
      </c>
      <c r="J132" t="s">
        <v>272</v>
      </c>
      <c r="K132">
        <v>592</v>
      </c>
      <c r="L132">
        <v>537</v>
      </c>
      <c r="M132">
        <v>826</v>
      </c>
    </row>
    <row r="133" spans="1:13" x14ac:dyDescent="0.3">
      <c r="A133">
        <v>132</v>
      </c>
      <c r="B133">
        <v>51</v>
      </c>
      <c r="C133" t="s">
        <v>276</v>
      </c>
      <c r="E133" t="s">
        <v>277</v>
      </c>
      <c r="F133" s="1">
        <v>46196</v>
      </c>
      <c r="G133">
        <v>253</v>
      </c>
      <c r="H133" t="s">
        <v>279</v>
      </c>
      <c r="I133">
        <v>5.0599999999999996</v>
      </c>
      <c r="J133" t="s">
        <v>278</v>
      </c>
      <c r="K133">
        <v>101</v>
      </c>
      <c r="L133">
        <v>228</v>
      </c>
      <c r="M133">
        <v>801</v>
      </c>
    </row>
    <row r="134" spans="1:13" x14ac:dyDescent="0.3">
      <c r="A134">
        <v>133</v>
      </c>
      <c r="B134">
        <v>51</v>
      </c>
      <c r="C134" t="s">
        <v>276</v>
      </c>
      <c r="E134" t="s">
        <v>277</v>
      </c>
      <c r="F134" s="1">
        <v>46196</v>
      </c>
      <c r="G134">
        <v>253</v>
      </c>
      <c r="H134" t="s">
        <v>281</v>
      </c>
      <c r="I134">
        <v>5.0599999999999996</v>
      </c>
      <c r="J134" t="s">
        <v>280</v>
      </c>
      <c r="K134">
        <v>101</v>
      </c>
      <c r="L134">
        <v>253</v>
      </c>
      <c r="M134">
        <v>801</v>
      </c>
    </row>
    <row r="135" spans="1:13" x14ac:dyDescent="0.3">
      <c r="A135">
        <v>134</v>
      </c>
      <c r="B135">
        <v>51</v>
      </c>
      <c r="C135" t="s">
        <v>276</v>
      </c>
      <c r="E135" t="s">
        <v>277</v>
      </c>
      <c r="F135" s="1">
        <v>46196</v>
      </c>
      <c r="G135">
        <v>253</v>
      </c>
      <c r="H135" t="s">
        <v>283</v>
      </c>
      <c r="I135">
        <v>5.0599999999999996</v>
      </c>
      <c r="J135" t="s">
        <v>282</v>
      </c>
      <c r="K135">
        <v>101</v>
      </c>
      <c r="L135">
        <v>262</v>
      </c>
      <c r="M135">
        <v>801</v>
      </c>
    </row>
    <row r="136" spans="1:13" x14ac:dyDescent="0.3">
      <c r="A136">
        <v>135</v>
      </c>
      <c r="B136">
        <v>51</v>
      </c>
      <c r="C136" t="s">
        <v>276</v>
      </c>
      <c r="E136" t="s">
        <v>277</v>
      </c>
      <c r="F136" s="1">
        <v>46196</v>
      </c>
      <c r="G136">
        <v>253</v>
      </c>
      <c r="H136" t="s">
        <v>285</v>
      </c>
      <c r="I136">
        <v>5.0599999999999996</v>
      </c>
      <c r="J136" t="s">
        <v>284</v>
      </c>
      <c r="K136">
        <v>101</v>
      </c>
      <c r="L136">
        <v>265</v>
      </c>
      <c r="M136">
        <v>801</v>
      </c>
    </row>
    <row r="137" spans="1:13" x14ac:dyDescent="0.3">
      <c r="A137">
        <v>136</v>
      </c>
      <c r="B137">
        <v>51</v>
      </c>
      <c r="C137" t="s">
        <v>276</v>
      </c>
      <c r="E137" t="s">
        <v>277</v>
      </c>
      <c r="F137" s="1">
        <v>46196</v>
      </c>
      <c r="G137">
        <v>253</v>
      </c>
      <c r="H137" t="s">
        <v>287</v>
      </c>
      <c r="I137">
        <v>25.3</v>
      </c>
      <c r="J137" t="s">
        <v>286</v>
      </c>
      <c r="K137">
        <v>101</v>
      </c>
      <c r="L137">
        <v>301</v>
      </c>
      <c r="M137">
        <v>801</v>
      </c>
    </row>
    <row r="138" spans="1:13" x14ac:dyDescent="0.3">
      <c r="A138">
        <v>137</v>
      </c>
      <c r="B138">
        <v>51</v>
      </c>
      <c r="C138" t="s">
        <v>276</v>
      </c>
      <c r="E138" t="s">
        <v>277</v>
      </c>
      <c r="F138" s="1">
        <v>46196</v>
      </c>
      <c r="G138">
        <v>253</v>
      </c>
      <c r="H138" t="s">
        <v>289</v>
      </c>
      <c r="I138">
        <v>5.0599999999999996</v>
      </c>
      <c r="J138" t="s">
        <v>288</v>
      </c>
      <c r="K138">
        <v>101</v>
      </c>
      <c r="L138">
        <v>325</v>
      </c>
      <c r="M138">
        <v>801</v>
      </c>
    </row>
    <row r="139" spans="1:13" x14ac:dyDescent="0.3">
      <c r="A139">
        <v>138</v>
      </c>
      <c r="B139">
        <v>51</v>
      </c>
      <c r="C139" t="s">
        <v>276</v>
      </c>
      <c r="E139" t="s">
        <v>277</v>
      </c>
      <c r="F139" s="1">
        <v>46196</v>
      </c>
      <c r="G139">
        <v>253</v>
      </c>
      <c r="H139" t="s">
        <v>291</v>
      </c>
      <c r="I139">
        <v>20.239999999999998</v>
      </c>
      <c r="J139" t="s">
        <v>290</v>
      </c>
      <c r="K139">
        <v>101</v>
      </c>
      <c r="L139">
        <v>336</v>
      </c>
      <c r="M139">
        <v>801</v>
      </c>
    </row>
    <row r="140" spans="1:13" x14ac:dyDescent="0.3">
      <c r="A140">
        <v>139</v>
      </c>
      <c r="B140">
        <v>51</v>
      </c>
      <c r="C140" t="s">
        <v>276</v>
      </c>
      <c r="E140" t="s">
        <v>277</v>
      </c>
      <c r="F140" s="1">
        <v>46196</v>
      </c>
      <c r="G140">
        <v>253</v>
      </c>
      <c r="H140" t="s">
        <v>293</v>
      </c>
      <c r="I140">
        <v>5.0599999999999996</v>
      </c>
      <c r="J140" t="s">
        <v>292</v>
      </c>
      <c r="K140">
        <v>101</v>
      </c>
      <c r="L140">
        <v>351</v>
      </c>
      <c r="M140">
        <v>801</v>
      </c>
    </row>
    <row r="141" spans="1:13" x14ac:dyDescent="0.3">
      <c r="A141">
        <v>140</v>
      </c>
      <c r="B141">
        <v>51</v>
      </c>
      <c r="C141" t="s">
        <v>276</v>
      </c>
      <c r="E141" t="s">
        <v>277</v>
      </c>
      <c r="F141" s="1">
        <v>46196</v>
      </c>
      <c r="G141">
        <v>253</v>
      </c>
      <c r="H141" t="s">
        <v>295</v>
      </c>
      <c r="I141">
        <v>10.119999999999999</v>
      </c>
      <c r="J141" t="s">
        <v>294</v>
      </c>
      <c r="K141">
        <v>592</v>
      </c>
      <c r="L141">
        <v>536</v>
      </c>
      <c r="M141">
        <v>801</v>
      </c>
    </row>
    <row r="142" spans="1:13" x14ac:dyDescent="0.3">
      <c r="A142">
        <v>141</v>
      </c>
      <c r="B142">
        <v>51</v>
      </c>
      <c r="C142" t="s">
        <v>276</v>
      </c>
      <c r="E142" t="s">
        <v>277</v>
      </c>
      <c r="F142" s="1">
        <v>46196</v>
      </c>
      <c r="G142">
        <v>253</v>
      </c>
      <c r="H142" t="s">
        <v>297</v>
      </c>
      <c r="I142">
        <v>5.0599999999999996</v>
      </c>
      <c r="J142" t="s">
        <v>296</v>
      </c>
      <c r="K142">
        <v>592</v>
      </c>
      <c r="L142">
        <v>537</v>
      </c>
      <c r="M142">
        <v>801</v>
      </c>
    </row>
    <row r="143" spans="1:13" x14ac:dyDescent="0.3">
      <c r="A143">
        <v>142</v>
      </c>
      <c r="B143">
        <v>51</v>
      </c>
      <c r="C143" t="s">
        <v>276</v>
      </c>
      <c r="E143" t="s">
        <v>277</v>
      </c>
      <c r="F143" s="1">
        <v>46196</v>
      </c>
      <c r="G143">
        <v>253</v>
      </c>
      <c r="H143" t="s">
        <v>299</v>
      </c>
      <c r="I143">
        <v>5.0599999999999996</v>
      </c>
      <c r="J143" t="s">
        <v>298</v>
      </c>
      <c r="K143">
        <v>596</v>
      </c>
      <c r="L143">
        <v>528</v>
      </c>
      <c r="M143">
        <v>801</v>
      </c>
    </row>
    <row r="144" spans="1:13" x14ac:dyDescent="0.3">
      <c r="A144">
        <v>143</v>
      </c>
      <c r="B144">
        <v>51</v>
      </c>
      <c r="C144" t="s">
        <v>276</v>
      </c>
      <c r="E144" t="s">
        <v>277</v>
      </c>
      <c r="F144" s="1">
        <v>46196</v>
      </c>
      <c r="G144">
        <v>253</v>
      </c>
      <c r="H144" t="s">
        <v>301</v>
      </c>
      <c r="I144">
        <v>30.36</v>
      </c>
      <c r="J144" t="s">
        <v>300</v>
      </c>
      <c r="K144">
        <v>101</v>
      </c>
      <c r="L144">
        <v>261</v>
      </c>
      <c r="M144">
        <v>875</v>
      </c>
    </row>
    <row r="145" spans="1:13" x14ac:dyDescent="0.3">
      <c r="A145">
        <v>144</v>
      </c>
      <c r="B145">
        <v>51</v>
      </c>
      <c r="C145" t="s">
        <v>276</v>
      </c>
      <c r="E145" t="s">
        <v>277</v>
      </c>
      <c r="F145" s="1">
        <v>46196</v>
      </c>
      <c r="G145">
        <v>253</v>
      </c>
      <c r="H145" t="s">
        <v>303</v>
      </c>
      <c r="I145">
        <v>50.6</v>
      </c>
      <c r="J145" t="s">
        <v>302</v>
      </c>
      <c r="K145">
        <v>101</v>
      </c>
      <c r="L145">
        <v>301</v>
      </c>
      <c r="M145">
        <v>875</v>
      </c>
    </row>
    <row r="146" spans="1:13" x14ac:dyDescent="0.3">
      <c r="A146">
        <v>145</v>
      </c>
      <c r="B146">
        <v>51</v>
      </c>
      <c r="C146" t="s">
        <v>276</v>
      </c>
      <c r="E146" t="s">
        <v>277</v>
      </c>
      <c r="F146" s="1">
        <v>46196</v>
      </c>
      <c r="G146">
        <v>253</v>
      </c>
      <c r="H146" t="s">
        <v>305</v>
      </c>
      <c r="I146">
        <v>35.42</v>
      </c>
      <c r="J146" t="s">
        <v>304</v>
      </c>
      <c r="K146">
        <v>101</v>
      </c>
      <c r="L146">
        <v>336</v>
      </c>
      <c r="M146">
        <v>875</v>
      </c>
    </row>
    <row r="147" spans="1:13" x14ac:dyDescent="0.3">
      <c r="A147">
        <v>146</v>
      </c>
      <c r="B147">
        <v>51</v>
      </c>
      <c r="C147" t="s">
        <v>276</v>
      </c>
      <c r="E147" t="s">
        <v>277</v>
      </c>
      <c r="F147" s="1">
        <v>46196</v>
      </c>
      <c r="G147">
        <v>253</v>
      </c>
      <c r="H147" t="s">
        <v>307</v>
      </c>
      <c r="I147">
        <v>5.0599999999999996</v>
      </c>
      <c r="J147" t="s">
        <v>306</v>
      </c>
      <c r="K147">
        <v>592</v>
      </c>
      <c r="L147">
        <v>536</v>
      </c>
      <c r="M147">
        <v>875</v>
      </c>
    </row>
    <row r="148" spans="1:13" x14ac:dyDescent="0.3">
      <c r="A148">
        <v>147</v>
      </c>
      <c r="B148">
        <v>51</v>
      </c>
      <c r="C148" t="s">
        <v>276</v>
      </c>
      <c r="E148" t="s">
        <v>277</v>
      </c>
      <c r="F148" s="1">
        <v>46196</v>
      </c>
      <c r="G148">
        <v>253</v>
      </c>
      <c r="H148" t="s">
        <v>309</v>
      </c>
      <c r="I148">
        <v>35.42</v>
      </c>
      <c r="J148" t="s">
        <v>308</v>
      </c>
      <c r="K148">
        <v>592</v>
      </c>
      <c r="L148">
        <v>537</v>
      </c>
      <c r="M148">
        <v>875</v>
      </c>
    </row>
    <row r="149" spans="1:13" x14ac:dyDescent="0.3">
      <c r="A149">
        <v>148</v>
      </c>
      <c r="B149">
        <v>52</v>
      </c>
      <c r="C149" t="s">
        <v>310</v>
      </c>
      <c r="D149">
        <v>28000</v>
      </c>
      <c r="E149" t="s">
        <v>311</v>
      </c>
      <c r="F149" s="1">
        <v>46196</v>
      </c>
      <c r="G149">
        <v>105.97</v>
      </c>
      <c r="H149" t="s">
        <v>312</v>
      </c>
      <c r="I149">
        <v>5.99</v>
      </c>
      <c r="J149" t="s">
        <v>47</v>
      </c>
      <c r="K149">
        <v>101</v>
      </c>
      <c r="L149">
        <v>301</v>
      </c>
      <c r="M149">
        <v>863</v>
      </c>
    </row>
    <row r="150" spans="1:13" x14ac:dyDescent="0.3">
      <c r="A150">
        <v>149</v>
      </c>
      <c r="B150">
        <v>52</v>
      </c>
      <c r="C150" t="s">
        <v>310</v>
      </c>
      <c r="D150">
        <v>28000</v>
      </c>
      <c r="E150" t="s">
        <v>311</v>
      </c>
      <c r="F150" s="1">
        <v>46196</v>
      </c>
      <c r="G150">
        <v>105.97</v>
      </c>
      <c r="H150" t="s">
        <v>313</v>
      </c>
      <c r="I150">
        <v>79.989999999999995</v>
      </c>
      <c r="J150" t="s">
        <v>47</v>
      </c>
      <c r="K150">
        <v>101</v>
      </c>
      <c r="L150">
        <v>301</v>
      </c>
      <c r="M150">
        <v>863</v>
      </c>
    </row>
    <row r="151" spans="1:13" x14ac:dyDescent="0.3">
      <c r="A151">
        <v>150</v>
      </c>
      <c r="B151">
        <v>52</v>
      </c>
      <c r="C151" t="s">
        <v>310</v>
      </c>
      <c r="D151">
        <v>28000</v>
      </c>
      <c r="E151" t="s">
        <v>311</v>
      </c>
      <c r="F151" s="1">
        <v>46196</v>
      </c>
      <c r="G151">
        <v>105.97</v>
      </c>
      <c r="H151" t="s">
        <v>314</v>
      </c>
      <c r="I151">
        <v>19.989999999999998</v>
      </c>
      <c r="J151" t="s">
        <v>47</v>
      </c>
      <c r="K151">
        <v>101</v>
      </c>
      <c r="L151">
        <v>301</v>
      </c>
      <c r="M151">
        <v>863</v>
      </c>
    </row>
    <row r="152" spans="1:13" x14ac:dyDescent="0.3">
      <c r="A152">
        <v>151</v>
      </c>
      <c r="B152">
        <v>53</v>
      </c>
      <c r="C152" t="s">
        <v>310</v>
      </c>
      <c r="D152">
        <v>27727</v>
      </c>
      <c r="E152" t="s">
        <v>315</v>
      </c>
      <c r="F152" s="1">
        <v>46196</v>
      </c>
      <c r="G152">
        <v>85.98</v>
      </c>
      <c r="H152" t="s">
        <v>312</v>
      </c>
      <c r="I152">
        <v>5.99</v>
      </c>
      <c r="J152" t="s">
        <v>47</v>
      </c>
      <c r="K152">
        <v>101</v>
      </c>
      <c r="L152">
        <v>301</v>
      </c>
      <c r="M152">
        <v>863</v>
      </c>
    </row>
    <row r="153" spans="1:13" x14ac:dyDescent="0.3">
      <c r="A153">
        <v>152</v>
      </c>
      <c r="B153">
        <v>53</v>
      </c>
      <c r="C153" t="s">
        <v>310</v>
      </c>
      <c r="D153">
        <v>27727</v>
      </c>
      <c r="E153" t="s">
        <v>315</v>
      </c>
      <c r="F153" s="1">
        <v>46196</v>
      </c>
      <c r="G153">
        <v>85.98</v>
      </c>
      <c r="H153" t="s">
        <v>316</v>
      </c>
      <c r="I153">
        <v>79.989999999999995</v>
      </c>
      <c r="J153" t="s">
        <v>47</v>
      </c>
      <c r="K153">
        <v>101</v>
      </c>
      <c r="L153">
        <v>301</v>
      </c>
      <c r="M153">
        <v>863</v>
      </c>
    </row>
    <row r="154" spans="1:13" x14ac:dyDescent="0.3">
      <c r="A154">
        <v>153</v>
      </c>
      <c r="B154">
        <v>54</v>
      </c>
      <c r="C154" t="s">
        <v>317</v>
      </c>
      <c r="E154" t="s">
        <v>318</v>
      </c>
      <c r="F154" s="1">
        <v>46196</v>
      </c>
      <c r="G154">
        <v>1500</v>
      </c>
      <c r="H154" t="s">
        <v>319</v>
      </c>
      <c r="I154">
        <v>1500</v>
      </c>
      <c r="J154" t="s">
        <v>124</v>
      </c>
      <c r="K154">
        <v>101</v>
      </c>
      <c r="L154">
        <v>261</v>
      </c>
      <c r="M154">
        <v>831</v>
      </c>
    </row>
    <row r="155" spans="1:13" x14ac:dyDescent="0.3">
      <c r="A155">
        <v>154</v>
      </c>
      <c r="B155">
        <v>55</v>
      </c>
      <c r="C155" t="s">
        <v>317</v>
      </c>
      <c r="E155" t="s">
        <v>320</v>
      </c>
      <c r="F155" s="1">
        <v>46196</v>
      </c>
      <c r="G155">
        <v>742.5</v>
      </c>
      <c r="H155" t="s">
        <v>321</v>
      </c>
      <c r="I155">
        <v>742.5</v>
      </c>
      <c r="J155" t="s">
        <v>124</v>
      </c>
      <c r="K155">
        <v>101</v>
      </c>
      <c r="L155">
        <v>261</v>
      </c>
      <c r="M155">
        <v>831</v>
      </c>
    </row>
    <row r="156" spans="1:13" x14ac:dyDescent="0.3">
      <c r="A156">
        <v>155</v>
      </c>
      <c r="B156">
        <v>56</v>
      </c>
      <c r="C156" t="s">
        <v>317</v>
      </c>
      <c r="E156" t="s">
        <v>322</v>
      </c>
      <c r="F156" s="1">
        <v>46196</v>
      </c>
      <c r="G156">
        <v>825</v>
      </c>
      <c r="H156" t="s">
        <v>323</v>
      </c>
      <c r="I156">
        <v>825</v>
      </c>
      <c r="J156" t="s">
        <v>124</v>
      </c>
      <c r="K156">
        <v>101</v>
      </c>
      <c r="L156">
        <v>261</v>
      </c>
      <c r="M156">
        <v>831</v>
      </c>
    </row>
    <row r="157" spans="1:13" x14ac:dyDescent="0.3">
      <c r="A157">
        <v>156</v>
      </c>
      <c r="B157">
        <v>57</v>
      </c>
      <c r="C157" t="s">
        <v>317</v>
      </c>
      <c r="E157" t="s">
        <v>324</v>
      </c>
      <c r="F157" s="1">
        <v>46196</v>
      </c>
      <c r="G157">
        <v>150</v>
      </c>
      <c r="H157" t="s">
        <v>325</v>
      </c>
      <c r="I157">
        <v>150</v>
      </c>
      <c r="J157" t="s">
        <v>124</v>
      </c>
      <c r="K157">
        <v>101</v>
      </c>
      <c r="L157">
        <v>261</v>
      </c>
      <c r="M157">
        <v>831</v>
      </c>
    </row>
    <row r="158" spans="1:13" x14ac:dyDescent="0.3">
      <c r="A158">
        <v>157</v>
      </c>
      <c r="B158">
        <v>58</v>
      </c>
      <c r="C158" t="s">
        <v>317</v>
      </c>
      <c r="E158" t="s">
        <v>326</v>
      </c>
      <c r="F158" s="1">
        <v>46196</v>
      </c>
      <c r="G158">
        <v>500</v>
      </c>
      <c r="H158" t="s">
        <v>327</v>
      </c>
      <c r="I158">
        <v>500</v>
      </c>
      <c r="J158" t="s">
        <v>124</v>
      </c>
      <c r="K158">
        <v>101</v>
      </c>
      <c r="L158">
        <v>261</v>
      </c>
      <c r="M158">
        <v>831</v>
      </c>
    </row>
    <row r="159" spans="1:13" x14ac:dyDescent="0.3">
      <c r="A159">
        <v>158</v>
      </c>
      <c r="B159">
        <v>59</v>
      </c>
      <c r="C159" t="s">
        <v>328</v>
      </c>
      <c r="D159" t="s">
        <v>329</v>
      </c>
      <c r="E159" t="s">
        <v>330</v>
      </c>
      <c r="F159" s="1">
        <v>46196</v>
      </c>
      <c r="G159">
        <v>182.09</v>
      </c>
      <c r="H159" t="s">
        <v>332</v>
      </c>
      <c r="I159">
        <v>60.69</v>
      </c>
      <c r="J159" t="s">
        <v>331</v>
      </c>
      <c r="K159">
        <v>101</v>
      </c>
      <c r="L159">
        <v>171</v>
      </c>
      <c r="M159">
        <v>934</v>
      </c>
    </row>
    <row r="160" spans="1:13" x14ac:dyDescent="0.3">
      <c r="A160">
        <v>159</v>
      </c>
      <c r="B160">
        <v>59</v>
      </c>
      <c r="C160" t="s">
        <v>328</v>
      </c>
      <c r="D160" t="s">
        <v>329</v>
      </c>
      <c r="E160" t="s">
        <v>330</v>
      </c>
      <c r="F160" s="1">
        <v>46196</v>
      </c>
      <c r="G160">
        <v>182.09</v>
      </c>
      <c r="H160" t="s">
        <v>334</v>
      </c>
      <c r="I160">
        <v>121.4</v>
      </c>
      <c r="J160" t="s">
        <v>333</v>
      </c>
      <c r="K160">
        <v>101</v>
      </c>
      <c r="L160">
        <v>215</v>
      </c>
      <c r="M160">
        <v>934</v>
      </c>
    </row>
    <row r="161" spans="1:13" x14ac:dyDescent="0.3">
      <c r="A161">
        <v>160</v>
      </c>
      <c r="B161">
        <v>60</v>
      </c>
      <c r="C161" t="s">
        <v>328</v>
      </c>
      <c r="E161" t="s">
        <v>335</v>
      </c>
      <c r="F161" s="1">
        <v>46196</v>
      </c>
      <c r="G161">
        <v>21.48</v>
      </c>
      <c r="H161" t="s">
        <v>337</v>
      </c>
      <c r="I161">
        <v>21.48</v>
      </c>
      <c r="J161" t="s">
        <v>336</v>
      </c>
      <c r="K161">
        <v>101</v>
      </c>
      <c r="L161">
        <v>257</v>
      </c>
      <c r="M161">
        <v>934</v>
      </c>
    </row>
    <row r="162" spans="1:13" x14ac:dyDescent="0.3">
      <c r="A162">
        <v>161</v>
      </c>
      <c r="B162">
        <v>61</v>
      </c>
      <c r="C162" t="s">
        <v>328</v>
      </c>
      <c r="E162" t="s">
        <v>338</v>
      </c>
      <c r="F162" s="1">
        <v>46196</v>
      </c>
      <c r="G162">
        <v>57.27</v>
      </c>
      <c r="H162" t="s">
        <v>339</v>
      </c>
      <c r="I162">
        <v>12.03</v>
      </c>
      <c r="J162" t="s">
        <v>331</v>
      </c>
      <c r="K162">
        <v>101</v>
      </c>
      <c r="L162">
        <v>171</v>
      </c>
      <c r="M162">
        <v>934</v>
      </c>
    </row>
    <row r="163" spans="1:13" x14ac:dyDescent="0.3">
      <c r="A163">
        <v>162</v>
      </c>
      <c r="B163">
        <v>61</v>
      </c>
      <c r="C163" t="s">
        <v>328</v>
      </c>
      <c r="E163" t="s">
        <v>338</v>
      </c>
      <c r="F163" s="1">
        <v>46196</v>
      </c>
      <c r="G163">
        <v>57.27</v>
      </c>
      <c r="H163" t="s">
        <v>341</v>
      </c>
      <c r="I163">
        <v>2.29</v>
      </c>
      <c r="J163" t="s">
        <v>340</v>
      </c>
      <c r="K163">
        <v>101</v>
      </c>
      <c r="L163">
        <v>228</v>
      </c>
      <c r="M163">
        <v>934</v>
      </c>
    </row>
    <row r="164" spans="1:13" x14ac:dyDescent="0.3">
      <c r="A164">
        <v>163</v>
      </c>
      <c r="B164">
        <v>61</v>
      </c>
      <c r="C164" t="s">
        <v>328</v>
      </c>
      <c r="E164" t="s">
        <v>338</v>
      </c>
      <c r="F164" s="1">
        <v>46196</v>
      </c>
      <c r="G164">
        <v>57.27</v>
      </c>
      <c r="H164" t="s">
        <v>343</v>
      </c>
      <c r="I164">
        <v>2.86</v>
      </c>
      <c r="J164" t="s">
        <v>342</v>
      </c>
      <c r="K164">
        <v>101</v>
      </c>
      <c r="L164">
        <v>701</v>
      </c>
      <c r="M164">
        <v>934</v>
      </c>
    </row>
    <row r="165" spans="1:13" x14ac:dyDescent="0.3">
      <c r="A165">
        <v>164</v>
      </c>
      <c r="B165">
        <v>61</v>
      </c>
      <c r="C165" t="s">
        <v>328</v>
      </c>
      <c r="E165" t="s">
        <v>338</v>
      </c>
      <c r="F165" s="1">
        <v>46196</v>
      </c>
      <c r="G165">
        <v>57.27</v>
      </c>
      <c r="H165" t="s">
        <v>341</v>
      </c>
      <c r="I165">
        <v>2.86</v>
      </c>
      <c r="J165" t="s">
        <v>344</v>
      </c>
      <c r="K165">
        <v>596</v>
      </c>
      <c r="L165">
        <v>528</v>
      </c>
      <c r="M165">
        <v>934</v>
      </c>
    </row>
    <row r="166" spans="1:13" x14ac:dyDescent="0.3">
      <c r="A166">
        <v>165</v>
      </c>
      <c r="B166">
        <v>61</v>
      </c>
      <c r="C166" t="s">
        <v>328</v>
      </c>
      <c r="E166" t="s">
        <v>338</v>
      </c>
      <c r="F166" s="1">
        <v>46196</v>
      </c>
      <c r="G166">
        <v>57.27</v>
      </c>
      <c r="H166" t="s">
        <v>341</v>
      </c>
      <c r="I166">
        <v>37.229999999999997</v>
      </c>
      <c r="J166" t="s">
        <v>345</v>
      </c>
      <c r="K166">
        <v>592</v>
      </c>
      <c r="L166">
        <v>536</v>
      </c>
      <c r="M166">
        <v>934</v>
      </c>
    </row>
    <row r="167" spans="1:13" x14ac:dyDescent="0.3">
      <c r="A167">
        <v>166</v>
      </c>
      <c r="B167">
        <v>62</v>
      </c>
      <c r="C167" t="s">
        <v>328</v>
      </c>
      <c r="E167" t="s">
        <v>346</v>
      </c>
      <c r="F167" s="1">
        <v>46196</v>
      </c>
      <c r="G167">
        <v>55.93</v>
      </c>
      <c r="H167" t="s">
        <v>347</v>
      </c>
      <c r="I167">
        <v>11.75</v>
      </c>
      <c r="J167" t="s">
        <v>331</v>
      </c>
      <c r="K167">
        <v>101</v>
      </c>
      <c r="L167">
        <v>171</v>
      </c>
      <c r="M167">
        <v>934</v>
      </c>
    </row>
    <row r="168" spans="1:13" x14ac:dyDescent="0.3">
      <c r="A168">
        <v>167</v>
      </c>
      <c r="B168">
        <v>62</v>
      </c>
      <c r="C168" t="s">
        <v>328</v>
      </c>
      <c r="E168" t="s">
        <v>346</v>
      </c>
      <c r="F168" s="1">
        <v>46196</v>
      </c>
      <c r="G168">
        <v>55.93</v>
      </c>
      <c r="H168" t="s">
        <v>341</v>
      </c>
      <c r="I168">
        <v>2.2400000000000002</v>
      </c>
      <c r="J168" t="s">
        <v>340</v>
      </c>
      <c r="K168">
        <v>101</v>
      </c>
      <c r="L168">
        <v>228</v>
      </c>
      <c r="M168">
        <v>934</v>
      </c>
    </row>
    <row r="169" spans="1:13" x14ac:dyDescent="0.3">
      <c r="A169">
        <v>168</v>
      </c>
      <c r="B169">
        <v>62</v>
      </c>
      <c r="C169" t="s">
        <v>328</v>
      </c>
      <c r="E169" t="s">
        <v>346</v>
      </c>
      <c r="F169" s="1">
        <v>46196</v>
      </c>
      <c r="G169">
        <v>55.93</v>
      </c>
      <c r="H169" t="s">
        <v>343</v>
      </c>
      <c r="I169">
        <v>2.8</v>
      </c>
      <c r="J169" t="s">
        <v>342</v>
      </c>
      <c r="K169">
        <v>101</v>
      </c>
      <c r="L169">
        <v>701</v>
      </c>
      <c r="M169">
        <v>934</v>
      </c>
    </row>
    <row r="170" spans="1:13" x14ac:dyDescent="0.3">
      <c r="A170">
        <v>169</v>
      </c>
      <c r="B170">
        <v>62</v>
      </c>
      <c r="C170" t="s">
        <v>328</v>
      </c>
      <c r="E170" t="s">
        <v>346</v>
      </c>
      <c r="F170" s="1">
        <v>46196</v>
      </c>
      <c r="G170">
        <v>55.93</v>
      </c>
      <c r="H170" t="s">
        <v>341</v>
      </c>
      <c r="I170">
        <v>2.8</v>
      </c>
      <c r="J170" t="s">
        <v>344</v>
      </c>
      <c r="K170">
        <v>596</v>
      </c>
      <c r="L170">
        <v>528</v>
      </c>
      <c r="M170">
        <v>934</v>
      </c>
    </row>
    <row r="171" spans="1:13" x14ac:dyDescent="0.3">
      <c r="A171">
        <v>170</v>
      </c>
      <c r="B171">
        <v>62</v>
      </c>
      <c r="C171" t="s">
        <v>328</v>
      </c>
      <c r="E171" t="s">
        <v>346</v>
      </c>
      <c r="F171" s="1">
        <v>46196</v>
      </c>
      <c r="G171">
        <v>55.93</v>
      </c>
      <c r="H171" t="s">
        <v>341</v>
      </c>
      <c r="I171">
        <v>36.340000000000003</v>
      </c>
      <c r="J171" t="s">
        <v>345</v>
      </c>
      <c r="K171">
        <v>592</v>
      </c>
      <c r="L171">
        <v>536</v>
      </c>
      <c r="M171">
        <v>934</v>
      </c>
    </row>
    <row r="172" spans="1:13" x14ac:dyDescent="0.3">
      <c r="A172">
        <v>171</v>
      </c>
      <c r="B172">
        <v>63</v>
      </c>
      <c r="C172" t="s">
        <v>328</v>
      </c>
      <c r="E172" t="s">
        <v>348</v>
      </c>
      <c r="F172" s="1">
        <v>46196</v>
      </c>
      <c r="G172">
        <v>14.77</v>
      </c>
      <c r="H172" t="s">
        <v>350</v>
      </c>
      <c r="I172">
        <v>14.77</v>
      </c>
      <c r="J172" t="s">
        <v>349</v>
      </c>
      <c r="K172">
        <v>592</v>
      </c>
      <c r="L172">
        <v>537</v>
      </c>
      <c r="M172">
        <v>934</v>
      </c>
    </row>
    <row r="173" spans="1:13" x14ac:dyDescent="0.3">
      <c r="A173">
        <v>172</v>
      </c>
      <c r="B173">
        <v>64</v>
      </c>
      <c r="C173" t="s">
        <v>351</v>
      </c>
      <c r="E173" t="s">
        <v>352</v>
      </c>
      <c r="F173" s="1">
        <v>46196</v>
      </c>
      <c r="G173">
        <v>150</v>
      </c>
      <c r="H173" t="s">
        <v>353</v>
      </c>
      <c r="I173">
        <v>150</v>
      </c>
      <c r="J173" t="s">
        <v>122</v>
      </c>
      <c r="K173">
        <v>101</v>
      </c>
      <c r="L173">
        <v>301</v>
      </c>
      <c r="M173">
        <v>958</v>
      </c>
    </row>
    <row r="174" spans="1:13" x14ac:dyDescent="0.3">
      <c r="A174">
        <v>173</v>
      </c>
      <c r="B174">
        <v>65</v>
      </c>
      <c r="C174" t="s">
        <v>354</v>
      </c>
      <c r="D174">
        <v>6155</v>
      </c>
      <c r="E174" t="s">
        <v>355</v>
      </c>
      <c r="F174" s="1">
        <v>46196</v>
      </c>
      <c r="G174">
        <v>918</v>
      </c>
      <c r="H174" t="s">
        <v>357</v>
      </c>
      <c r="I174">
        <v>918</v>
      </c>
      <c r="J174" t="s">
        <v>356</v>
      </c>
      <c r="K174">
        <v>101</v>
      </c>
      <c r="L174">
        <v>336</v>
      </c>
      <c r="M174">
        <v>825</v>
      </c>
    </row>
    <row r="175" spans="1:13" x14ac:dyDescent="0.3">
      <c r="A175">
        <v>174</v>
      </c>
      <c r="B175">
        <v>66</v>
      </c>
      <c r="C175" t="s">
        <v>358</v>
      </c>
      <c r="E175" t="s">
        <v>359</v>
      </c>
      <c r="F175" s="1">
        <v>46196</v>
      </c>
      <c r="G175">
        <v>165</v>
      </c>
      <c r="H175" t="s">
        <v>360</v>
      </c>
      <c r="I175">
        <v>75</v>
      </c>
      <c r="J175" t="s">
        <v>47</v>
      </c>
      <c r="K175">
        <v>101</v>
      </c>
      <c r="L175">
        <v>301</v>
      </c>
      <c r="M175">
        <v>863</v>
      </c>
    </row>
    <row r="176" spans="1:13" x14ac:dyDescent="0.3">
      <c r="A176">
        <v>175</v>
      </c>
      <c r="B176">
        <v>66</v>
      </c>
      <c r="C176" t="s">
        <v>358</v>
      </c>
      <c r="E176" t="s">
        <v>359</v>
      </c>
      <c r="F176" s="1">
        <v>46196</v>
      </c>
      <c r="G176">
        <v>165</v>
      </c>
      <c r="H176" t="s">
        <v>361</v>
      </c>
      <c r="I176">
        <v>50</v>
      </c>
      <c r="J176" t="s">
        <v>51</v>
      </c>
      <c r="K176">
        <v>101</v>
      </c>
      <c r="L176">
        <v>336</v>
      </c>
      <c r="M176">
        <v>863</v>
      </c>
    </row>
    <row r="177" spans="1:13" x14ac:dyDescent="0.3">
      <c r="A177">
        <v>176</v>
      </c>
      <c r="B177">
        <v>66</v>
      </c>
      <c r="C177" t="s">
        <v>358</v>
      </c>
      <c r="E177" t="s">
        <v>359</v>
      </c>
      <c r="F177" s="1">
        <v>46196</v>
      </c>
      <c r="G177">
        <v>165</v>
      </c>
      <c r="H177" t="s">
        <v>362</v>
      </c>
      <c r="I177">
        <v>40</v>
      </c>
      <c r="J177" t="s">
        <v>130</v>
      </c>
      <c r="K177">
        <v>101</v>
      </c>
      <c r="L177">
        <v>371</v>
      </c>
      <c r="M177">
        <v>863</v>
      </c>
    </row>
    <row r="178" spans="1:13" x14ac:dyDescent="0.3">
      <c r="A178">
        <v>177</v>
      </c>
      <c r="B178">
        <v>67</v>
      </c>
      <c r="C178" t="s">
        <v>363</v>
      </c>
      <c r="E178" t="s">
        <v>364</v>
      </c>
      <c r="F178" s="1">
        <v>46196</v>
      </c>
      <c r="G178">
        <v>7509.6</v>
      </c>
      <c r="H178" t="s">
        <v>366</v>
      </c>
      <c r="I178">
        <v>5880</v>
      </c>
      <c r="J178" t="s">
        <v>365</v>
      </c>
      <c r="K178">
        <v>101</v>
      </c>
      <c r="L178">
        <v>701</v>
      </c>
      <c r="M178">
        <v>804</v>
      </c>
    </row>
    <row r="179" spans="1:13" x14ac:dyDescent="0.3">
      <c r="A179">
        <v>178</v>
      </c>
      <c r="B179">
        <v>67</v>
      </c>
      <c r="C179" t="s">
        <v>363</v>
      </c>
      <c r="E179" t="s">
        <v>364</v>
      </c>
      <c r="F179" s="1">
        <v>46196</v>
      </c>
      <c r="G179">
        <v>7509.6</v>
      </c>
      <c r="H179" t="s">
        <v>367</v>
      </c>
      <c r="I179">
        <v>1629.6</v>
      </c>
      <c r="J179" t="s">
        <v>365</v>
      </c>
      <c r="K179">
        <v>101</v>
      </c>
      <c r="L179">
        <v>701</v>
      </c>
      <c r="M179">
        <v>804</v>
      </c>
    </row>
    <row r="180" spans="1:13" x14ac:dyDescent="0.3">
      <c r="A180">
        <v>179</v>
      </c>
      <c r="B180">
        <v>68</v>
      </c>
      <c r="C180" t="s">
        <v>363</v>
      </c>
      <c r="E180" t="s">
        <v>368</v>
      </c>
      <c r="F180" s="1">
        <v>46196</v>
      </c>
      <c r="G180">
        <v>5595</v>
      </c>
      <c r="H180" t="s">
        <v>369</v>
      </c>
      <c r="I180">
        <v>5595</v>
      </c>
      <c r="J180" t="s">
        <v>365</v>
      </c>
      <c r="K180">
        <v>101</v>
      </c>
      <c r="L180">
        <v>701</v>
      </c>
      <c r="M180">
        <v>804</v>
      </c>
    </row>
    <row r="181" spans="1:13" x14ac:dyDescent="0.3">
      <c r="A181">
        <v>180</v>
      </c>
      <c r="B181">
        <v>69</v>
      </c>
      <c r="C181" t="s">
        <v>363</v>
      </c>
      <c r="E181" t="s">
        <v>370</v>
      </c>
      <c r="F181" s="1">
        <v>46196</v>
      </c>
      <c r="G181">
        <v>7243.5</v>
      </c>
      <c r="H181" t="s">
        <v>371</v>
      </c>
      <c r="I181">
        <v>7243.5</v>
      </c>
      <c r="J181" t="s">
        <v>365</v>
      </c>
      <c r="K181">
        <v>101</v>
      </c>
      <c r="L181">
        <v>701</v>
      </c>
      <c r="M181">
        <v>804</v>
      </c>
    </row>
    <row r="182" spans="1:13" x14ac:dyDescent="0.3">
      <c r="A182">
        <v>181</v>
      </c>
      <c r="B182">
        <v>70</v>
      </c>
      <c r="C182" t="s">
        <v>372</v>
      </c>
      <c r="E182" t="s">
        <v>373</v>
      </c>
      <c r="F182" s="1">
        <v>46196</v>
      </c>
      <c r="G182">
        <v>109.06</v>
      </c>
      <c r="H182" t="s">
        <v>374</v>
      </c>
      <c r="I182">
        <v>109.06</v>
      </c>
      <c r="J182" t="s">
        <v>356</v>
      </c>
      <c r="K182">
        <v>101</v>
      </c>
      <c r="L182">
        <v>336</v>
      </c>
      <c r="M182">
        <v>825</v>
      </c>
    </row>
    <row r="183" spans="1:13" x14ac:dyDescent="0.3">
      <c r="A183">
        <v>182</v>
      </c>
      <c r="B183">
        <v>71</v>
      </c>
      <c r="C183" t="s">
        <v>375</v>
      </c>
      <c r="E183" t="s">
        <v>376</v>
      </c>
      <c r="F183" s="1">
        <v>46196</v>
      </c>
      <c r="G183">
        <v>32.5</v>
      </c>
      <c r="H183" t="s">
        <v>378</v>
      </c>
      <c r="I183">
        <v>17.5</v>
      </c>
      <c r="J183" t="s">
        <v>377</v>
      </c>
      <c r="K183">
        <v>101</v>
      </c>
      <c r="L183">
        <v>351</v>
      </c>
      <c r="M183">
        <v>822</v>
      </c>
    </row>
    <row r="184" spans="1:13" x14ac:dyDescent="0.3">
      <c r="A184">
        <v>183</v>
      </c>
      <c r="B184">
        <v>71</v>
      </c>
      <c r="C184" t="s">
        <v>375</v>
      </c>
      <c r="E184" t="s">
        <v>376</v>
      </c>
      <c r="F184" s="1">
        <v>46196</v>
      </c>
      <c r="G184">
        <v>32.5</v>
      </c>
      <c r="H184" t="s">
        <v>379</v>
      </c>
      <c r="I184">
        <v>10</v>
      </c>
      <c r="J184" t="s">
        <v>377</v>
      </c>
      <c r="K184">
        <v>101</v>
      </c>
      <c r="L184">
        <v>351</v>
      </c>
      <c r="M184">
        <v>822</v>
      </c>
    </row>
    <row r="185" spans="1:13" x14ac:dyDescent="0.3">
      <c r="A185">
        <v>184</v>
      </c>
      <c r="B185">
        <v>71</v>
      </c>
      <c r="C185" t="s">
        <v>375</v>
      </c>
      <c r="E185" t="s">
        <v>376</v>
      </c>
      <c r="F185" s="1">
        <v>46196</v>
      </c>
      <c r="G185">
        <v>32.5</v>
      </c>
      <c r="H185" t="s">
        <v>380</v>
      </c>
      <c r="I185">
        <v>5</v>
      </c>
      <c r="J185" t="s">
        <v>377</v>
      </c>
      <c r="K185">
        <v>101</v>
      </c>
      <c r="L185">
        <v>351</v>
      </c>
      <c r="M185">
        <v>822</v>
      </c>
    </row>
    <row r="186" spans="1:13" x14ac:dyDescent="0.3">
      <c r="A186">
        <v>185</v>
      </c>
      <c r="B186">
        <v>72</v>
      </c>
      <c r="C186" t="s">
        <v>375</v>
      </c>
      <c r="E186" t="s">
        <v>381</v>
      </c>
      <c r="F186" s="1">
        <v>46196</v>
      </c>
      <c r="G186">
        <v>39.5</v>
      </c>
      <c r="H186" t="s">
        <v>378</v>
      </c>
      <c r="I186">
        <v>24.5</v>
      </c>
      <c r="J186" t="s">
        <v>377</v>
      </c>
      <c r="K186">
        <v>101</v>
      </c>
      <c r="L186">
        <v>351</v>
      </c>
      <c r="M186">
        <v>822</v>
      </c>
    </row>
    <row r="187" spans="1:13" x14ac:dyDescent="0.3">
      <c r="A187">
        <v>186</v>
      </c>
      <c r="B187">
        <v>72</v>
      </c>
      <c r="C187" t="s">
        <v>375</v>
      </c>
      <c r="E187" t="s">
        <v>381</v>
      </c>
      <c r="F187" s="1">
        <v>46196</v>
      </c>
      <c r="G187">
        <v>39.5</v>
      </c>
      <c r="H187" t="s">
        <v>379</v>
      </c>
      <c r="I187">
        <v>10</v>
      </c>
      <c r="J187" t="s">
        <v>377</v>
      </c>
      <c r="K187">
        <v>101</v>
      </c>
      <c r="L187">
        <v>351</v>
      </c>
      <c r="M187">
        <v>822</v>
      </c>
    </row>
    <row r="188" spans="1:13" x14ac:dyDescent="0.3">
      <c r="A188">
        <v>187</v>
      </c>
      <c r="B188">
        <v>72</v>
      </c>
      <c r="C188" t="s">
        <v>375</v>
      </c>
      <c r="E188" t="s">
        <v>381</v>
      </c>
      <c r="F188" s="1">
        <v>46196</v>
      </c>
      <c r="G188">
        <v>39.5</v>
      </c>
      <c r="H188" t="s">
        <v>380</v>
      </c>
      <c r="I188">
        <v>5</v>
      </c>
      <c r="J188" t="s">
        <v>377</v>
      </c>
      <c r="K188">
        <v>101</v>
      </c>
      <c r="L188">
        <v>351</v>
      </c>
      <c r="M188">
        <v>822</v>
      </c>
    </row>
    <row r="189" spans="1:13" x14ac:dyDescent="0.3">
      <c r="A189">
        <v>188</v>
      </c>
      <c r="B189">
        <v>73</v>
      </c>
      <c r="C189" t="s">
        <v>375</v>
      </c>
      <c r="E189" t="s">
        <v>382</v>
      </c>
      <c r="F189" s="1">
        <v>46196</v>
      </c>
      <c r="G189">
        <v>89.85</v>
      </c>
      <c r="H189" t="s">
        <v>384</v>
      </c>
      <c r="I189">
        <v>89.85</v>
      </c>
      <c r="J189" t="s">
        <v>383</v>
      </c>
      <c r="K189">
        <v>592</v>
      </c>
      <c r="L189">
        <v>537</v>
      </c>
      <c r="M189">
        <v>767</v>
      </c>
    </row>
    <row r="190" spans="1:13" x14ac:dyDescent="0.3">
      <c r="A190">
        <v>189</v>
      </c>
      <c r="B190">
        <v>74</v>
      </c>
      <c r="C190" t="s">
        <v>385</v>
      </c>
      <c r="E190" t="s">
        <v>386</v>
      </c>
      <c r="F190" s="1">
        <v>46196</v>
      </c>
      <c r="G190">
        <v>1050</v>
      </c>
      <c r="H190" t="s">
        <v>387</v>
      </c>
      <c r="I190">
        <v>1050</v>
      </c>
      <c r="J190" t="s">
        <v>120</v>
      </c>
      <c r="K190">
        <v>592</v>
      </c>
      <c r="L190">
        <v>537</v>
      </c>
      <c r="M190">
        <v>957</v>
      </c>
    </row>
    <row r="191" spans="1:13" x14ac:dyDescent="0.3">
      <c r="A191">
        <v>190</v>
      </c>
      <c r="B191">
        <v>75</v>
      </c>
      <c r="C191" t="s">
        <v>388</v>
      </c>
      <c r="D191" t="s">
        <v>389</v>
      </c>
      <c r="E191" t="s">
        <v>390</v>
      </c>
      <c r="F191" s="1">
        <v>46196</v>
      </c>
      <c r="G191">
        <v>60</v>
      </c>
      <c r="H191" t="s">
        <v>391</v>
      </c>
      <c r="I191">
        <v>60</v>
      </c>
      <c r="J191" t="s">
        <v>286</v>
      </c>
      <c r="K191">
        <v>101</v>
      </c>
      <c r="L191">
        <v>301</v>
      </c>
      <c r="M191">
        <v>801</v>
      </c>
    </row>
    <row r="192" spans="1:13" x14ac:dyDescent="0.3">
      <c r="A192">
        <v>191</v>
      </c>
      <c r="B192">
        <v>76</v>
      </c>
      <c r="C192" t="s">
        <v>392</v>
      </c>
      <c r="D192" t="s">
        <v>393</v>
      </c>
      <c r="E192" t="s">
        <v>394</v>
      </c>
      <c r="F192" s="1">
        <v>46196</v>
      </c>
      <c r="G192">
        <v>60</v>
      </c>
      <c r="H192" t="s">
        <v>395</v>
      </c>
      <c r="I192">
        <v>60</v>
      </c>
      <c r="J192" t="s">
        <v>286</v>
      </c>
      <c r="K192">
        <v>101</v>
      </c>
      <c r="L192">
        <v>301</v>
      </c>
      <c r="M192">
        <v>801</v>
      </c>
    </row>
    <row r="193" spans="1:13" x14ac:dyDescent="0.3">
      <c r="A193">
        <v>192</v>
      </c>
      <c r="B193">
        <v>77</v>
      </c>
      <c r="C193" t="s">
        <v>396</v>
      </c>
      <c r="D193">
        <v>8230574561</v>
      </c>
      <c r="E193" t="s">
        <v>397</v>
      </c>
      <c r="F193" s="1">
        <v>46196</v>
      </c>
      <c r="G193">
        <v>25723.29</v>
      </c>
      <c r="H193" t="s">
        <v>398</v>
      </c>
      <c r="I193">
        <v>25723.29</v>
      </c>
      <c r="J193" t="s">
        <v>288</v>
      </c>
      <c r="K193">
        <v>101</v>
      </c>
      <c r="L193">
        <v>325</v>
      </c>
      <c r="M193">
        <v>801</v>
      </c>
    </row>
    <row r="194" spans="1:13" x14ac:dyDescent="0.3">
      <c r="A194">
        <v>193</v>
      </c>
      <c r="B194">
        <v>78</v>
      </c>
      <c r="C194" t="s">
        <v>399</v>
      </c>
      <c r="E194" t="s">
        <v>400</v>
      </c>
      <c r="F194" s="1">
        <v>46196</v>
      </c>
      <c r="G194">
        <v>180</v>
      </c>
      <c r="H194" t="s">
        <v>402</v>
      </c>
      <c r="I194">
        <v>135</v>
      </c>
      <c r="J194" t="s">
        <v>401</v>
      </c>
      <c r="K194">
        <v>101</v>
      </c>
      <c r="L194">
        <v>336</v>
      </c>
      <c r="M194">
        <v>931</v>
      </c>
    </row>
    <row r="195" spans="1:13" x14ac:dyDescent="0.3">
      <c r="A195">
        <v>194</v>
      </c>
      <c r="B195">
        <v>78</v>
      </c>
      <c r="C195" t="s">
        <v>399</v>
      </c>
      <c r="E195" t="s">
        <v>400</v>
      </c>
      <c r="F195" s="1">
        <v>46196</v>
      </c>
      <c r="G195">
        <v>180</v>
      </c>
      <c r="H195" t="s">
        <v>403</v>
      </c>
      <c r="I195">
        <v>45</v>
      </c>
      <c r="J195" t="s">
        <v>401</v>
      </c>
      <c r="K195">
        <v>101</v>
      </c>
      <c r="L195">
        <v>336</v>
      </c>
      <c r="M195">
        <v>931</v>
      </c>
    </row>
    <row r="196" spans="1:13" x14ac:dyDescent="0.3">
      <c r="A196">
        <v>195</v>
      </c>
      <c r="B196">
        <v>79</v>
      </c>
      <c r="C196" t="s">
        <v>404</v>
      </c>
      <c r="D196">
        <v>13899</v>
      </c>
      <c r="E196" t="s">
        <v>405</v>
      </c>
      <c r="F196" s="1">
        <v>46196</v>
      </c>
      <c r="G196">
        <v>40</v>
      </c>
      <c r="H196" t="s">
        <v>406</v>
      </c>
      <c r="I196">
        <v>40</v>
      </c>
      <c r="J196" t="s">
        <v>102</v>
      </c>
      <c r="K196">
        <v>101</v>
      </c>
      <c r="L196">
        <v>301</v>
      </c>
      <c r="M196">
        <v>757</v>
      </c>
    </row>
    <row r="197" spans="1:13" x14ac:dyDescent="0.3">
      <c r="A197">
        <v>196</v>
      </c>
      <c r="B197">
        <v>80</v>
      </c>
      <c r="C197" t="s">
        <v>407</v>
      </c>
      <c r="E197" t="s">
        <v>408</v>
      </c>
      <c r="F197" s="1">
        <v>46196</v>
      </c>
      <c r="G197">
        <v>28.04</v>
      </c>
      <c r="H197" t="s">
        <v>410</v>
      </c>
      <c r="I197">
        <v>28.04</v>
      </c>
      <c r="J197" t="s">
        <v>409</v>
      </c>
      <c r="K197">
        <v>101</v>
      </c>
      <c r="L197">
        <v>215</v>
      </c>
      <c r="M197">
        <v>752</v>
      </c>
    </row>
    <row r="198" spans="1:13" x14ac:dyDescent="0.3">
      <c r="A198">
        <v>197</v>
      </c>
      <c r="B198">
        <v>81</v>
      </c>
      <c r="C198" t="s">
        <v>407</v>
      </c>
      <c r="E198" t="s">
        <v>408</v>
      </c>
      <c r="F198" s="1">
        <v>46196</v>
      </c>
      <c r="G198">
        <v>502.74</v>
      </c>
      <c r="H198" t="s">
        <v>411</v>
      </c>
      <c r="I198">
        <v>450.84</v>
      </c>
      <c r="J198" t="s">
        <v>409</v>
      </c>
      <c r="K198">
        <v>101</v>
      </c>
      <c r="L198">
        <v>215</v>
      </c>
      <c r="M198">
        <v>752</v>
      </c>
    </row>
    <row r="199" spans="1:13" x14ac:dyDescent="0.3">
      <c r="A199">
        <v>198</v>
      </c>
      <c r="B199">
        <v>81</v>
      </c>
      <c r="C199" t="s">
        <v>407</v>
      </c>
      <c r="E199" t="s">
        <v>408</v>
      </c>
      <c r="F199" s="1">
        <v>46196</v>
      </c>
      <c r="G199">
        <v>502.74</v>
      </c>
      <c r="H199" t="s">
        <v>412</v>
      </c>
      <c r="I199">
        <v>20.47</v>
      </c>
      <c r="J199" t="s">
        <v>409</v>
      </c>
      <c r="K199">
        <v>101</v>
      </c>
      <c r="L199">
        <v>215</v>
      </c>
      <c r="M199">
        <v>752</v>
      </c>
    </row>
    <row r="200" spans="1:13" x14ac:dyDescent="0.3">
      <c r="A200">
        <v>199</v>
      </c>
      <c r="B200">
        <v>81</v>
      </c>
      <c r="C200" t="s">
        <v>407</v>
      </c>
      <c r="E200" t="s">
        <v>408</v>
      </c>
      <c r="F200" s="1">
        <v>46196</v>
      </c>
      <c r="G200">
        <v>502.74</v>
      </c>
      <c r="H200" t="s">
        <v>414</v>
      </c>
      <c r="I200">
        <v>11.45</v>
      </c>
      <c r="J200" t="s">
        <v>413</v>
      </c>
      <c r="K200">
        <v>588</v>
      </c>
      <c r="L200">
        <v>596</v>
      </c>
      <c r="M200">
        <v>757</v>
      </c>
    </row>
    <row r="201" spans="1:13" x14ac:dyDescent="0.3">
      <c r="A201">
        <v>200</v>
      </c>
      <c r="B201">
        <v>81</v>
      </c>
      <c r="C201" t="s">
        <v>407</v>
      </c>
      <c r="E201" t="s">
        <v>408</v>
      </c>
      <c r="F201" s="1">
        <v>46196</v>
      </c>
      <c r="G201">
        <v>502.74</v>
      </c>
      <c r="H201" t="s">
        <v>415</v>
      </c>
      <c r="I201">
        <v>19.98</v>
      </c>
      <c r="J201" t="s">
        <v>409</v>
      </c>
      <c r="K201">
        <v>101</v>
      </c>
      <c r="L201">
        <v>215</v>
      </c>
      <c r="M201">
        <v>752</v>
      </c>
    </row>
    <row r="202" spans="1:13" x14ac:dyDescent="0.3">
      <c r="A202">
        <v>201</v>
      </c>
      <c r="B202">
        <v>82</v>
      </c>
      <c r="C202" t="s">
        <v>407</v>
      </c>
      <c r="E202" t="s">
        <v>416</v>
      </c>
      <c r="F202" s="1">
        <v>46196</v>
      </c>
      <c r="G202">
        <v>755.47</v>
      </c>
      <c r="H202" t="s">
        <v>417</v>
      </c>
      <c r="I202">
        <v>136.69999999999999</v>
      </c>
      <c r="J202" t="s">
        <v>409</v>
      </c>
      <c r="K202">
        <v>101</v>
      </c>
      <c r="L202">
        <v>215</v>
      </c>
      <c r="M202">
        <v>752</v>
      </c>
    </row>
    <row r="203" spans="1:13" x14ac:dyDescent="0.3">
      <c r="A203">
        <v>202</v>
      </c>
      <c r="B203">
        <v>82</v>
      </c>
      <c r="C203" t="s">
        <v>407</v>
      </c>
      <c r="E203" t="s">
        <v>416</v>
      </c>
      <c r="F203" s="1">
        <v>46196</v>
      </c>
      <c r="G203">
        <v>755.47</v>
      </c>
      <c r="H203" t="s">
        <v>418</v>
      </c>
      <c r="I203">
        <v>304.12</v>
      </c>
      <c r="J203" t="s">
        <v>106</v>
      </c>
      <c r="K203">
        <v>101</v>
      </c>
      <c r="L203">
        <v>751</v>
      </c>
      <c r="M203">
        <v>757</v>
      </c>
    </row>
    <row r="204" spans="1:13" x14ac:dyDescent="0.3">
      <c r="A204">
        <v>203</v>
      </c>
      <c r="B204">
        <v>82</v>
      </c>
      <c r="C204" t="s">
        <v>407</v>
      </c>
      <c r="E204" t="s">
        <v>416</v>
      </c>
      <c r="F204" s="1">
        <v>46196</v>
      </c>
      <c r="G204">
        <v>755.47</v>
      </c>
      <c r="H204" t="s">
        <v>420</v>
      </c>
      <c r="I204">
        <v>-8.92</v>
      </c>
      <c r="J204" t="s">
        <v>419</v>
      </c>
      <c r="K204">
        <v>101</v>
      </c>
      <c r="L204">
        <v>171</v>
      </c>
      <c r="M204">
        <v>752</v>
      </c>
    </row>
    <row r="205" spans="1:13" x14ac:dyDescent="0.3">
      <c r="A205">
        <v>204</v>
      </c>
      <c r="B205">
        <v>82</v>
      </c>
      <c r="C205" t="s">
        <v>407</v>
      </c>
      <c r="E205" t="s">
        <v>416</v>
      </c>
      <c r="F205" s="1">
        <v>46196</v>
      </c>
      <c r="G205">
        <v>755.47</v>
      </c>
      <c r="H205" t="s">
        <v>422</v>
      </c>
      <c r="I205">
        <v>27.49</v>
      </c>
      <c r="J205" t="s">
        <v>421</v>
      </c>
      <c r="K205">
        <v>101</v>
      </c>
      <c r="L205">
        <v>257</v>
      </c>
      <c r="M205">
        <v>752</v>
      </c>
    </row>
    <row r="206" spans="1:13" x14ac:dyDescent="0.3">
      <c r="A206">
        <v>205</v>
      </c>
      <c r="B206">
        <v>82</v>
      </c>
      <c r="C206" t="s">
        <v>407</v>
      </c>
      <c r="E206" t="s">
        <v>416</v>
      </c>
      <c r="F206" s="1">
        <v>46196</v>
      </c>
      <c r="G206">
        <v>755.47</v>
      </c>
      <c r="H206" t="s">
        <v>423</v>
      </c>
      <c r="I206">
        <v>7.58</v>
      </c>
      <c r="J206" t="s">
        <v>106</v>
      </c>
      <c r="K206">
        <v>101</v>
      </c>
      <c r="L206">
        <v>751</v>
      </c>
      <c r="M206">
        <v>757</v>
      </c>
    </row>
    <row r="207" spans="1:13" x14ac:dyDescent="0.3">
      <c r="A207">
        <v>206</v>
      </c>
      <c r="B207">
        <v>82</v>
      </c>
      <c r="C207" t="s">
        <v>407</v>
      </c>
      <c r="E207" t="s">
        <v>416</v>
      </c>
      <c r="F207" s="1">
        <v>46196</v>
      </c>
      <c r="G207">
        <v>755.47</v>
      </c>
      <c r="H207" t="s">
        <v>424</v>
      </c>
      <c r="I207">
        <v>12.64</v>
      </c>
      <c r="J207" t="s">
        <v>419</v>
      </c>
      <c r="K207">
        <v>101</v>
      </c>
      <c r="L207">
        <v>171</v>
      </c>
      <c r="M207">
        <v>752</v>
      </c>
    </row>
    <row r="208" spans="1:13" x14ac:dyDescent="0.3">
      <c r="A208">
        <v>207</v>
      </c>
      <c r="B208">
        <v>82</v>
      </c>
      <c r="C208" t="s">
        <v>407</v>
      </c>
      <c r="E208" t="s">
        <v>416</v>
      </c>
      <c r="F208" s="1">
        <v>46196</v>
      </c>
      <c r="G208">
        <v>755.47</v>
      </c>
      <c r="H208" t="s">
        <v>426</v>
      </c>
      <c r="I208">
        <v>16.79</v>
      </c>
      <c r="J208" t="s">
        <v>425</v>
      </c>
      <c r="K208">
        <v>101</v>
      </c>
      <c r="L208">
        <v>751</v>
      </c>
      <c r="M208">
        <v>752</v>
      </c>
    </row>
    <row r="209" spans="1:13" x14ac:dyDescent="0.3">
      <c r="A209">
        <v>208</v>
      </c>
      <c r="B209">
        <v>82</v>
      </c>
      <c r="C209" t="s">
        <v>407</v>
      </c>
      <c r="E209" t="s">
        <v>416</v>
      </c>
      <c r="F209" s="1">
        <v>46196</v>
      </c>
      <c r="G209">
        <v>755.47</v>
      </c>
      <c r="H209" t="s">
        <v>427</v>
      </c>
      <c r="I209">
        <v>21.74</v>
      </c>
      <c r="J209" t="s">
        <v>106</v>
      </c>
      <c r="K209">
        <v>101</v>
      </c>
      <c r="L209">
        <v>751</v>
      </c>
      <c r="M209">
        <v>757</v>
      </c>
    </row>
    <row r="210" spans="1:13" x14ac:dyDescent="0.3">
      <c r="A210">
        <v>209</v>
      </c>
      <c r="B210">
        <v>82</v>
      </c>
      <c r="C210" t="s">
        <v>407</v>
      </c>
      <c r="E210" t="s">
        <v>416</v>
      </c>
      <c r="F210" s="1">
        <v>46196</v>
      </c>
      <c r="G210">
        <v>755.47</v>
      </c>
      <c r="H210" t="s">
        <v>428</v>
      </c>
      <c r="I210">
        <v>7.62</v>
      </c>
      <c r="J210" t="s">
        <v>106</v>
      </c>
      <c r="K210">
        <v>101</v>
      </c>
      <c r="L210">
        <v>751</v>
      </c>
      <c r="M210">
        <v>757</v>
      </c>
    </row>
    <row r="211" spans="1:13" x14ac:dyDescent="0.3">
      <c r="A211">
        <v>210</v>
      </c>
      <c r="B211">
        <v>82</v>
      </c>
      <c r="C211" t="s">
        <v>407</v>
      </c>
      <c r="E211" t="s">
        <v>416</v>
      </c>
      <c r="F211" s="1">
        <v>46196</v>
      </c>
      <c r="G211">
        <v>755.47</v>
      </c>
      <c r="H211" t="s">
        <v>429</v>
      </c>
      <c r="I211">
        <v>13.65</v>
      </c>
      <c r="J211" t="s">
        <v>106</v>
      </c>
      <c r="K211">
        <v>101</v>
      </c>
      <c r="L211">
        <v>751</v>
      </c>
      <c r="M211">
        <v>757</v>
      </c>
    </row>
    <row r="212" spans="1:13" x14ac:dyDescent="0.3">
      <c r="A212">
        <v>211</v>
      </c>
      <c r="B212">
        <v>82</v>
      </c>
      <c r="C212" t="s">
        <v>407</v>
      </c>
      <c r="E212" t="s">
        <v>416</v>
      </c>
      <c r="F212" s="1">
        <v>46196</v>
      </c>
      <c r="G212">
        <v>755.47</v>
      </c>
      <c r="H212" t="s">
        <v>430</v>
      </c>
      <c r="I212">
        <v>27.42</v>
      </c>
      <c r="J212" t="s">
        <v>419</v>
      </c>
      <c r="K212">
        <v>101</v>
      </c>
      <c r="L212">
        <v>171</v>
      </c>
      <c r="M212">
        <v>752</v>
      </c>
    </row>
    <row r="213" spans="1:13" x14ac:dyDescent="0.3">
      <c r="A213">
        <v>212</v>
      </c>
      <c r="B213">
        <v>82</v>
      </c>
      <c r="C213" t="s">
        <v>407</v>
      </c>
      <c r="E213" t="s">
        <v>416</v>
      </c>
      <c r="F213" s="1">
        <v>46196</v>
      </c>
      <c r="G213">
        <v>755.47</v>
      </c>
      <c r="H213" t="s">
        <v>432</v>
      </c>
      <c r="I213">
        <v>12.39</v>
      </c>
      <c r="J213" t="s">
        <v>431</v>
      </c>
      <c r="K213">
        <v>101</v>
      </c>
      <c r="L213">
        <v>257</v>
      </c>
      <c r="M213">
        <v>757</v>
      </c>
    </row>
    <row r="214" spans="1:13" x14ac:dyDescent="0.3">
      <c r="A214">
        <v>213</v>
      </c>
      <c r="B214">
        <v>82</v>
      </c>
      <c r="C214" t="s">
        <v>407</v>
      </c>
      <c r="E214" t="s">
        <v>416</v>
      </c>
      <c r="F214" s="1">
        <v>46196</v>
      </c>
      <c r="G214">
        <v>755.47</v>
      </c>
      <c r="H214" t="s">
        <v>433</v>
      </c>
      <c r="I214">
        <v>6.67</v>
      </c>
      <c r="J214" t="s">
        <v>431</v>
      </c>
      <c r="K214">
        <v>101</v>
      </c>
      <c r="L214">
        <v>257</v>
      </c>
      <c r="M214">
        <v>757</v>
      </c>
    </row>
    <row r="215" spans="1:13" x14ac:dyDescent="0.3">
      <c r="A215">
        <v>214</v>
      </c>
      <c r="B215">
        <v>82</v>
      </c>
      <c r="C215" t="s">
        <v>407</v>
      </c>
      <c r="E215" t="s">
        <v>416</v>
      </c>
      <c r="F215" s="1">
        <v>46196</v>
      </c>
      <c r="G215">
        <v>755.47</v>
      </c>
      <c r="H215" t="s">
        <v>434</v>
      </c>
      <c r="I215">
        <v>24.99</v>
      </c>
      <c r="J215" t="s">
        <v>431</v>
      </c>
      <c r="K215">
        <v>101</v>
      </c>
      <c r="L215">
        <v>257</v>
      </c>
      <c r="M215">
        <v>757</v>
      </c>
    </row>
    <row r="216" spans="1:13" x14ac:dyDescent="0.3">
      <c r="A216">
        <v>215</v>
      </c>
      <c r="B216">
        <v>82</v>
      </c>
      <c r="C216" t="s">
        <v>407</v>
      </c>
      <c r="E216" t="s">
        <v>416</v>
      </c>
      <c r="F216" s="1">
        <v>46196</v>
      </c>
      <c r="G216">
        <v>755.47</v>
      </c>
      <c r="H216" t="s">
        <v>435</v>
      </c>
      <c r="I216">
        <v>169.59</v>
      </c>
      <c r="J216" t="s">
        <v>431</v>
      </c>
      <c r="K216">
        <v>101</v>
      </c>
      <c r="L216">
        <v>257</v>
      </c>
      <c r="M216">
        <v>757</v>
      </c>
    </row>
    <row r="217" spans="1:13" x14ac:dyDescent="0.3">
      <c r="A217">
        <v>216</v>
      </c>
      <c r="B217">
        <v>82</v>
      </c>
      <c r="C217" t="s">
        <v>407</v>
      </c>
      <c r="E217" t="s">
        <v>416</v>
      </c>
      <c r="F217" s="1">
        <v>46196</v>
      </c>
      <c r="G217">
        <v>755.47</v>
      </c>
      <c r="H217" t="s">
        <v>436</v>
      </c>
      <c r="I217">
        <v>-25</v>
      </c>
      <c r="J217" t="s">
        <v>409</v>
      </c>
      <c r="K217">
        <v>101</v>
      </c>
      <c r="L217">
        <v>215</v>
      </c>
      <c r="M217">
        <v>752</v>
      </c>
    </row>
    <row r="218" spans="1:13" x14ac:dyDescent="0.3">
      <c r="A218">
        <v>217</v>
      </c>
      <c r="B218">
        <v>83</v>
      </c>
      <c r="C218" t="s">
        <v>437</v>
      </c>
      <c r="E218" t="s">
        <v>438</v>
      </c>
      <c r="F218" s="1">
        <v>46196</v>
      </c>
      <c r="G218">
        <v>850</v>
      </c>
      <c r="H218" t="s">
        <v>440</v>
      </c>
      <c r="I218">
        <v>850</v>
      </c>
      <c r="J218" t="s">
        <v>439</v>
      </c>
      <c r="K218">
        <v>101</v>
      </c>
      <c r="L218">
        <v>253</v>
      </c>
      <c r="M218">
        <v>851</v>
      </c>
    </row>
    <row r="219" spans="1:13" x14ac:dyDescent="0.3">
      <c r="A219">
        <v>218</v>
      </c>
      <c r="B219">
        <v>84</v>
      </c>
      <c r="C219" t="s">
        <v>441</v>
      </c>
      <c r="D219" t="s">
        <v>442</v>
      </c>
      <c r="E219" t="s">
        <v>443</v>
      </c>
      <c r="F219" s="1">
        <v>46196</v>
      </c>
      <c r="G219">
        <v>21.07</v>
      </c>
      <c r="H219" t="s">
        <v>444</v>
      </c>
      <c r="I219">
        <v>21.07</v>
      </c>
      <c r="J219" t="s">
        <v>86</v>
      </c>
      <c r="K219">
        <v>101</v>
      </c>
      <c r="L219">
        <v>336</v>
      </c>
      <c r="M219">
        <v>757</v>
      </c>
    </row>
    <row r="220" spans="1:13" x14ac:dyDescent="0.3">
      <c r="A220">
        <v>219</v>
      </c>
      <c r="B220">
        <v>85</v>
      </c>
      <c r="C220" t="s">
        <v>445</v>
      </c>
      <c r="D220">
        <v>5568</v>
      </c>
      <c r="E220" t="s">
        <v>446</v>
      </c>
      <c r="F220" s="1">
        <v>46196</v>
      </c>
      <c r="G220">
        <v>1879.87</v>
      </c>
      <c r="H220" t="s">
        <v>448</v>
      </c>
      <c r="I220">
        <v>1790.35</v>
      </c>
      <c r="J220" t="s">
        <v>447</v>
      </c>
      <c r="K220">
        <v>101</v>
      </c>
      <c r="L220">
        <v>336</v>
      </c>
      <c r="M220">
        <v>759</v>
      </c>
    </row>
    <row r="221" spans="1:13" x14ac:dyDescent="0.3">
      <c r="A221">
        <v>220</v>
      </c>
      <c r="B221">
        <v>85</v>
      </c>
      <c r="C221" t="s">
        <v>445</v>
      </c>
      <c r="D221">
        <v>5568</v>
      </c>
      <c r="E221" t="s">
        <v>446</v>
      </c>
      <c r="F221" s="1">
        <v>46196</v>
      </c>
      <c r="G221">
        <v>1879.87</v>
      </c>
      <c r="H221" t="s">
        <v>449</v>
      </c>
      <c r="I221">
        <v>89.52</v>
      </c>
      <c r="J221" t="s">
        <v>447</v>
      </c>
      <c r="K221">
        <v>101</v>
      </c>
      <c r="L221">
        <v>336</v>
      </c>
      <c r="M221">
        <v>759</v>
      </c>
    </row>
    <row r="222" spans="1:13" x14ac:dyDescent="0.3">
      <c r="A222">
        <v>221</v>
      </c>
      <c r="B222">
        <v>86</v>
      </c>
      <c r="C222" t="s">
        <v>445</v>
      </c>
      <c r="D222">
        <v>5568</v>
      </c>
      <c r="E222" t="s">
        <v>450</v>
      </c>
      <c r="F222" s="1">
        <v>46196</v>
      </c>
      <c r="G222">
        <v>9442.34</v>
      </c>
      <c r="H222" t="s">
        <v>452</v>
      </c>
      <c r="I222">
        <v>8992.7000000000007</v>
      </c>
      <c r="J222" t="s">
        <v>451</v>
      </c>
      <c r="K222">
        <v>101</v>
      </c>
      <c r="L222">
        <v>301</v>
      </c>
      <c r="M222">
        <v>759</v>
      </c>
    </row>
    <row r="223" spans="1:13" x14ac:dyDescent="0.3">
      <c r="A223">
        <v>222</v>
      </c>
      <c r="B223">
        <v>86</v>
      </c>
      <c r="C223" t="s">
        <v>445</v>
      </c>
      <c r="D223">
        <v>5568</v>
      </c>
      <c r="E223" t="s">
        <v>450</v>
      </c>
      <c r="F223" s="1">
        <v>46196</v>
      </c>
      <c r="G223">
        <v>9442.34</v>
      </c>
      <c r="H223" t="s">
        <v>449</v>
      </c>
      <c r="I223">
        <v>449.64</v>
      </c>
      <c r="J223" t="s">
        <v>451</v>
      </c>
      <c r="K223">
        <v>101</v>
      </c>
      <c r="L223">
        <v>301</v>
      </c>
      <c r="M223">
        <v>759</v>
      </c>
    </row>
    <row r="224" spans="1:13" x14ac:dyDescent="0.3">
      <c r="A224">
        <v>223</v>
      </c>
      <c r="B224">
        <v>87</v>
      </c>
      <c r="C224" t="s">
        <v>453</v>
      </c>
      <c r="E224" t="s">
        <v>454</v>
      </c>
      <c r="F224" s="1">
        <v>46196</v>
      </c>
      <c r="G224">
        <v>1392.69</v>
      </c>
      <c r="H224" t="s">
        <v>456</v>
      </c>
      <c r="I224">
        <v>1392.69</v>
      </c>
      <c r="J224" t="s">
        <v>455</v>
      </c>
      <c r="K224">
        <v>101</v>
      </c>
      <c r="L224">
        <v>262</v>
      </c>
      <c r="M224">
        <v>900</v>
      </c>
    </row>
    <row r="225" spans="1:13" x14ac:dyDescent="0.3">
      <c r="A225">
        <v>224</v>
      </c>
      <c r="B225">
        <v>88</v>
      </c>
      <c r="C225" t="s">
        <v>457</v>
      </c>
      <c r="D225">
        <v>70130515</v>
      </c>
      <c r="E225" t="s">
        <v>458</v>
      </c>
      <c r="F225" s="1">
        <v>46196</v>
      </c>
      <c r="G225">
        <v>308.97000000000003</v>
      </c>
      <c r="H225" t="s">
        <v>459</v>
      </c>
      <c r="I225">
        <v>272.97000000000003</v>
      </c>
      <c r="J225" t="s">
        <v>19</v>
      </c>
      <c r="K225">
        <v>101</v>
      </c>
      <c r="L225">
        <v>336</v>
      </c>
      <c r="M225">
        <v>767</v>
      </c>
    </row>
    <row r="226" spans="1:13" x14ac:dyDescent="0.3">
      <c r="A226">
        <v>225</v>
      </c>
      <c r="B226">
        <v>88</v>
      </c>
      <c r="C226" t="s">
        <v>457</v>
      </c>
      <c r="D226">
        <v>70130515</v>
      </c>
      <c r="E226" t="s">
        <v>458</v>
      </c>
      <c r="F226" s="1">
        <v>46196</v>
      </c>
      <c r="G226">
        <v>308.97000000000003</v>
      </c>
      <c r="H226" t="s">
        <v>460</v>
      </c>
      <c r="I226">
        <v>36</v>
      </c>
      <c r="J226" t="s">
        <v>19</v>
      </c>
      <c r="K226">
        <v>101</v>
      </c>
      <c r="L226">
        <v>336</v>
      </c>
      <c r="M226">
        <v>767</v>
      </c>
    </row>
    <row r="227" spans="1:13" x14ac:dyDescent="0.3">
      <c r="A227">
        <v>226</v>
      </c>
      <c r="B227">
        <v>89</v>
      </c>
      <c r="C227" t="s">
        <v>457</v>
      </c>
      <c r="D227">
        <v>70130576</v>
      </c>
      <c r="E227" t="s">
        <v>461</v>
      </c>
      <c r="F227" s="1">
        <v>46196</v>
      </c>
      <c r="G227">
        <v>29.99</v>
      </c>
      <c r="H227" t="s">
        <v>462</v>
      </c>
      <c r="I227">
        <v>29.99</v>
      </c>
      <c r="J227" t="s">
        <v>19</v>
      </c>
      <c r="K227">
        <v>101</v>
      </c>
      <c r="L227">
        <v>336</v>
      </c>
      <c r="M227">
        <v>767</v>
      </c>
    </row>
    <row r="228" spans="1:13" x14ac:dyDescent="0.3">
      <c r="A228">
        <v>227</v>
      </c>
      <c r="B228">
        <v>90</v>
      </c>
      <c r="C228" t="s">
        <v>463</v>
      </c>
      <c r="D228" t="s">
        <v>464</v>
      </c>
      <c r="E228" t="s">
        <v>465</v>
      </c>
      <c r="F228" s="1">
        <v>46196</v>
      </c>
      <c r="G228">
        <v>122741.73</v>
      </c>
      <c r="H228" t="s">
        <v>467</v>
      </c>
      <c r="I228">
        <v>68464.44</v>
      </c>
      <c r="J228" t="s">
        <v>466</v>
      </c>
      <c r="K228">
        <v>596</v>
      </c>
      <c r="L228">
        <v>528</v>
      </c>
      <c r="M228">
        <v>815</v>
      </c>
    </row>
    <row r="229" spans="1:13" x14ac:dyDescent="0.3">
      <c r="A229">
        <v>228</v>
      </c>
      <c r="B229">
        <v>90</v>
      </c>
      <c r="C229" t="s">
        <v>463</v>
      </c>
      <c r="D229" t="s">
        <v>464</v>
      </c>
      <c r="E229" t="s">
        <v>465</v>
      </c>
      <c r="F229" s="1">
        <v>46196</v>
      </c>
      <c r="G229">
        <v>122741.73</v>
      </c>
      <c r="H229" t="s">
        <v>468</v>
      </c>
      <c r="I229">
        <v>39449.43</v>
      </c>
      <c r="J229" t="s">
        <v>466</v>
      </c>
      <c r="K229">
        <v>596</v>
      </c>
      <c r="L229">
        <v>528</v>
      </c>
      <c r="M229">
        <v>815</v>
      </c>
    </row>
    <row r="230" spans="1:13" x14ac:dyDescent="0.3">
      <c r="A230">
        <v>229</v>
      </c>
      <c r="B230">
        <v>90</v>
      </c>
      <c r="C230" t="s">
        <v>463</v>
      </c>
      <c r="D230" t="s">
        <v>464</v>
      </c>
      <c r="E230" t="s">
        <v>465</v>
      </c>
      <c r="F230" s="1">
        <v>46196</v>
      </c>
      <c r="G230">
        <v>122741.73</v>
      </c>
      <c r="H230" t="s">
        <v>469</v>
      </c>
      <c r="I230">
        <v>14827.86</v>
      </c>
      <c r="J230" t="s">
        <v>466</v>
      </c>
      <c r="K230">
        <v>596</v>
      </c>
      <c r="L230">
        <v>528</v>
      </c>
      <c r="M230">
        <v>815</v>
      </c>
    </row>
    <row r="231" spans="1:13" x14ac:dyDescent="0.3">
      <c r="A231">
        <v>230</v>
      </c>
      <c r="B231">
        <v>91</v>
      </c>
      <c r="C231" t="s">
        <v>463</v>
      </c>
      <c r="E231" t="s">
        <v>470</v>
      </c>
      <c r="F231" s="1">
        <v>46196</v>
      </c>
      <c r="G231">
        <v>11813.79</v>
      </c>
      <c r="H231" t="s">
        <v>471</v>
      </c>
      <c r="I231">
        <v>495</v>
      </c>
      <c r="J231" t="s">
        <v>466</v>
      </c>
      <c r="K231">
        <v>596</v>
      </c>
      <c r="L231">
        <v>528</v>
      </c>
      <c r="M231">
        <v>815</v>
      </c>
    </row>
    <row r="232" spans="1:13" x14ac:dyDescent="0.3">
      <c r="A232">
        <v>231</v>
      </c>
      <c r="B232">
        <v>91</v>
      </c>
      <c r="C232" t="s">
        <v>463</v>
      </c>
      <c r="E232" t="s">
        <v>470</v>
      </c>
      <c r="F232" s="1">
        <v>46196</v>
      </c>
      <c r="G232">
        <v>11813.79</v>
      </c>
      <c r="H232" t="s">
        <v>472</v>
      </c>
      <c r="I232">
        <v>11318.79</v>
      </c>
      <c r="J232" t="s">
        <v>466</v>
      </c>
      <c r="K232">
        <v>596</v>
      </c>
      <c r="L232">
        <v>528</v>
      </c>
      <c r="M232">
        <v>815</v>
      </c>
    </row>
    <row r="233" spans="1:13" x14ac:dyDescent="0.3">
      <c r="A233">
        <v>232</v>
      </c>
      <c r="B233">
        <v>92</v>
      </c>
      <c r="C233" t="s">
        <v>473</v>
      </c>
      <c r="E233" t="s">
        <v>474</v>
      </c>
      <c r="F233" s="1">
        <v>46196</v>
      </c>
      <c r="G233">
        <v>1812</v>
      </c>
      <c r="H233" t="s">
        <v>476</v>
      </c>
      <c r="I233">
        <v>1537</v>
      </c>
      <c r="J233" t="s">
        <v>475</v>
      </c>
      <c r="K233">
        <v>592</v>
      </c>
      <c r="L233">
        <v>536</v>
      </c>
      <c r="M233">
        <v>851</v>
      </c>
    </row>
    <row r="234" spans="1:13" x14ac:dyDescent="0.3">
      <c r="A234">
        <v>233</v>
      </c>
      <c r="B234">
        <v>92</v>
      </c>
      <c r="C234" t="s">
        <v>473</v>
      </c>
      <c r="E234" t="s">
        <v>474</v>
      </c>
      <c r="F234" s="1">
        <v>46196</v>
      </c>
      <c r="G234">
        <v>1812</v>
      </c>
      <c r="H234" t="s">
        <v>477</v>
      </c>
      <c r="I234">
        <v>275</v>
      </c>
      <c r="J234" t="s">
        <v>475</v>
      </c>
      <c r="K234">
        <v>592</v>
      </c>
      <c r="L234">
        <v>536</v>
      </c>
      <c r="M234">
        <v>851</v>
      </c>
    </row>
    <row r="235" spans="1:13" x14ac:dyDescent="0.3">
      <c r="A235">
        <v>234</v>
      </c>
      <c r="B235">
        <v>93</v>
      </c>
      <c r="C235" t="s">
        <v>478</v>
      </c>
      <c r="D235">
        <v>1004</v>
      </c>
      <c r="E235" t="s">
        <v>479</v>
      </c>
      <c r="F235" s="1">
        <v>46196</v>
      </c>
      <c r="G235">
        <v>340</v>
      </c>
      <c r="H235" t="s">
        <v>480</v>
      </c>
      <c r="I235">
        <v>340</v>
      </c>
      <c r="J235" t="s">
        <v>47</v>
      </c>
      <c r="K235">
        <v>101</v>
      </c>
      <c r="L235">
        <v>301</v>
      </c>
      <c r="M235">
        <v>863</v>
      </c>
    </row>
    <row r="236" spans="1:13" x14ac:dyDescent="0.3">
      <c r="A236">
        <v>235</v>
      </c>
      <c r="B236">
        <v>94</v>
      </c>
      <c r="C236" t="s">
        <v>481</v>
      </c>
      <c r="D236">
        <v>73880</v>
      </c>
      <c r="E236" t="s">
        <v>482</v>
      </c>
      <c r="F236" s="1">
        <v>46196</v>
      </c>
      <c r="G236">
        <v>1373.31</v>
      </c>
      <c r="H236" t="s">
        <v>483</v>
      </c>
      <c r="I236">
        <v>1373.31</v>
      </c>
      <c r="J236" t="s">
        <v>51</v>
      </c>
      <c r="K236">
        <v>101</v>
      </c>
      <c r="L236">
        <v>336</v>
      </c>
      <c r="M236">
        <v>863</v>
      </c>
    </row>
    <row r="237" spans="1:13" x14ac:dyDescent="0.3">
      <c r="A237">
        <v>236</v>
      </c>
      <c r="B237">
        <v>95</v>
      </c>
      <c r="C237" t="s">
        <v>481</v>
      </c>
      <c r="D237">
        <v>73895</v>
      </c>
      <c r="E237" t="s">
        <v>484</v>
      </c>
      <c r="F237" s="1">
        <v>46196</v>
      </c>
      <c r="G237">
        <v>270.5</v>
      </c>
      <c r="H237" t="s">
        <v>485</v>
      </c>
      <c r="I237">
        <v>270.5</v>
      </c>
      <c r="J237" t="s">
        <v>51</v>
      </c>
      <c r="K237">
        <v>101</v>
      </c>
      <c r="L237">
        <v>336</v>
      </c>
      <c r="M237">
        <v>863</v>
      </c>
    </row>
    <row r="238" spans="1:13" x14ac:dyDescent="0.3">
      <c r="A238">
        <v>237</v>
      </c>
      <c r="B238">
        <v>96</v>
      </c>
      <c r="C238" t="s">
        <v>486</v>
      </c>
      <c r="E238" t="s">
        <v>487</v>
      </c>
      <c r="F238" s="1">
        <v>46196</v>
      </c>
      <c r="G238">
        <v>179.56</v>
      </c>
      <c r="H238" t="s">
        <v>488</v>
      </c>
      <c r="I238">
        <v>165.4</v>
      </c>
      <c r="J238" t="s">
        <v>102</v>
      </c>
      <c r="K238">
        <v>101</v>
      </c>
      <c r="L238">
        <v>301</v>
      </c>
      <c r="M238">
        <v>757</v>
      </c>
    </row>
    <row r="239" spans="1:13" x14ac:dyDescent="0.3">
      <c r="A239">
        <v>238</v>
      </c>
      <c r="B239">
        <v>96</v>
      </c>
      <c r="C239" t="s">
        <v>486</v>
      </c>
      <c r="E239" t="s">
        <v>487</v>
      </c>
      <c r="F239" s="1">
        <v>46196</v>
      </c>
      <c r="G239">
        <v>179.56</v>
      </c>
      <c r="H239" t="s">
        <v>489</v>
      </c>
      <c r="I239">
        <v>14.16</v>
      </c>
      <c r="J239" t="s">
        <v>102</v>
      </c>
      <c r="K239">
        <v>101</v>
      </c>
      <c r="L239">
        <v>301</v>
      </c>
      <c r="M239">
        <v>757</v>
      </c>
    </row>
    <row r="240" spans="1:13" x14ac:dyDescent="0.3">
      <c r="A240">
        <v>239</v>
      </c>
      <c r="B240">
        <v>97</v>
      </c>
      <c r="C240" t="s">
        <v>490</v>
      </c>
      <c r="E240" t="s">
        <v>491</v>
      </c>
      <c r="F240" s="1">
        <v>46196</v>
      </c>
      <c r="G240">
        <v>1350</v>
      </c>
      <c r="H240" t="s">
        <v>493</v>
      </c>
      <c r="I240">
        <v>1350</v>
      </c>
      <c r="J240" t="s">
        <v>492</v>
      </c>
      <c r="K240">
        <v>101</v>
      </c>
      <c r="L240">
        <v>228</v>
      </c>
      <c r="M240">
        <v>831</v>
      </c>
    </row>
    <row r="241" spans="1:13" x14ac:dyDescent="0.3">
      <c r="A241">
        <v>240</v>
      </c>
      <c r="B241">
        <v>98</v>
      </c>
      <c r="C241" t="s">
        <v>494</v>
      </c>
      <c r="E241" t="s">
        <v>495</v>
      </c>
      <c r="F241" s="1">
        <v>46196</v>
      </c>
      <c r="G241">
        <v>1007.81</v>
      </c>
      <c r="H241" t="s">
        <v>496</v>
      </c>
      <c r="I241">
        <v>1007.81</v>
      </c>
      <c r="J241" t="s">
        <v>161</v>
      </c>
      <c r="K241">
        <v>101</v>
      </c>
      <c r="L241">
        <v>751</v>
      </c>
      <c r="M241">
        <v>821</v>
      </c>
    </row>
    <row r="242" spans="1:13" x14ac:dyDescent="0.3">
      <c r="A242">
        <v>241</v>
      </c>
      <c r="B242">
        <v>99</v>
      </c>
      <c r="C242" t="s">
        <v>494</v>
      </c>
      <c r="E242" t="s">
        <v>497</v>
      </c>
      <c r="F242" s="1">
        <v>46196</v>
      </c>
      <c r="G242">
        <v>478.38</v>
      </c>
      <c r="H242" t="s">
        <v>498</v>
      </c>
      <c r="I242">
        <v>478.38</v>
      </c>
      <c r="J242" t="s">
        <v>161</v>
      </c>
      <c r="K242">
        <v>101</v>
      </c>
      <c r="L242">
        <v>751</v>
      </c>
      <c r="M242">
        <v>821</v>
      </c>
    </row>
    <row r="243" spans="1:13" x14ac:dyDescent="0.3">
      <c r="A243">
        <v>242</v>
      </c>
      <c r="B243">
        <v>100</v>
      </c>
      <c r="C243" t="s">
        <v>494</v>
      </c>
      <c r="E243" t="s">
        <v>499</v>
      </c>
      <c r="F243" s="1">
        <v>46196</v>
      </c>
      <c r="G243">
        <v>100.78</v>
      </c>
      <c r="H243" t="s">
        <v>500</v>
      </c>
      <c r="I243">
        <v>100.78</v>
      </c>
      <c r="J243" t="s">
        <v>161</v>
      </c>
      <c r="K243">
        <v>101</v>
      </c>
      <c r="L243">
        <v>751</v>
      </c>
      <c r="M243">
        <v>821</v>
      </c>
    </row>
    <row r="244" spans="1:13" x14ac:dyDescent="0.3">
      <c r="A244">
        <v>243</v>
      </c>
      <c r="B244">
        <v>101</v>
      </c>
      <c r="C244" t="s">
        <v>494</v>
      </c>
      <c r="E244" t="s">
        <v>501</v>
      </c>
      <c r="F244" s="1">
        <v>46196</v>
      </c>
      <c r="G244">
        <v>80.63</v>
      </c>
      <c r="H244" t="s">
        <v>502</v>
      </c>
      <c r="I244">
        <v>80.63</v>
      </c>
      <c r="J244" t="s">
        <v>161</v>
      </c>
      <c r="K244">
        <v>101</v>
      </c>
      <c r="L244">
        <v>751</v>
      </c>
      <c r="M244">
        <v>821</v>
      </c>
    </row>
    <row r="245" spans="1:13" x14ac:dyDescent="0.3">
      <c r="A245">
        <v>244</v>
      </c>
      <c r="B245">
        <v>102</v>
      </c>
      <c r="C245" t="s">
        <v>494</v>
      </c>
      <c r="E245" t="s">
        <v>503</v>
      </c>
      <c r="F245" s="1">
        <v>46196</v>
      </c>
      <c r="G245">
        <v>209.63</v>
      </c>
      <c r="H245" t="s">
        <v>504</v>
      </c>
      <c r="I245">
        <v>209.63</v>
      </c>
      <c r="J245" t="s">
        <v>161</v>
      </c>
      <c r="K245">
        <v>101</v>
      </c>
      <c r="L245">
        <v>751</v>
      </c>
      <c r="M245">
        <v>821</v>
      </c>
    </row>
    <row r="246" spans="1:13" x14ac:dyDescent="0.3">
      <c r="A246">
        <v>245</v>
      </c>
      <c r="B246">
        <v>103</v>
      </c>
      <c r="C246" t="s">
        <v>494</v>
      </c>
      <c r="E246" t="s">
        <v>505</v>
      </c>
      <c r="F246" s="1">
        <v>46196</v>
      </c>
      <c r="G246">
        <v>91.38</v>
      </c>
      <c r="H246" t="s">
        <v>506</v>
      </c>
      <c r="I246">
        <v>91.38</v>
      </c>
      <c r="J246" t="s">
        <v>154</v>
      </c>
      <c r="K246">
        <v>101</v>
      </c>
      <c r="L246">
        <v>336</v>
      </c>
      <c r="M246">
        <v>821</v>
      </c>
    </row>
    <row r="247" spans="1:13" x14ac:dyDescent="0.3">
      <c r="A247">
        <v>246</v>
      </c>
      <c r="B247">
        <v>104</v>
      </c>
      <c r="C247" t="s">
        <v>494</v>
      </c>
      <c r="E247" t="s">
        <v>507</v>
      </c>
      <c r="F247" s="1">
        <v>46196</v>
      </c>
      <c r="G247">
        <v>118.25</v>
      </c>
      <c r="H247" t="s">
        <v>508</v>
      </c>
      <c r="I247">
        <v>118.25</v>
      </c>
      <c r="J247" t="s">
        <v>161</v>
      </c>
      <c r="K247">
        <v>101</v>
      </c>
      <c r="L247">
        <v>751</v>
      </c>
      <c r="M247">
        <v>821</v>
      </c>
    </row>
    <row r="248" spans="1:13" x14ac:dyDescent="0.3">
      <c r="A248">
        <v>247</v>
      </c>
      <c r="B248">
        <v>105</v>
      </c>
      <c r="C248" t="s">
        <v>509</v>
      </c>
      <c r="E248" t="s">
        <v>510</v>
      </c>
      <c r="F248" s="1">
        <v>46196</v>
      </c>
      <c r="G248">
        <v>387.5</v>
      </c>
      <c r="H248" t="s">
        <v>512</v>
      </c>
      <c r="I248">
        <v>387.5</v>
      </c>
      <c r="J248" t="s">
        <v>511</v>
      </c>
      <c r="K248">
        <v>592</v>
      </c>
      <c r="L248">
        <v>537</v>
      </c>
      <c r="M248">
        <v>930</v>
      </c>
    </row>
    <row r="249" spans="1:13" x14ac:dyDescent="0.3">
      <c r="A249">
        <v>248</v>
      </c>
      <c r="B249">
        <v>106</v>
      </c>
      <c r="C249" t="s">
        <v>513</v>
      </c>
      <c r="E249" t="s">
        <v>514</v>
      </c>
      <c r="F249" s="1">
        <v>46196</v>
      </c>
      <c r="G249">
        <v>404</v>
      </c>
      <c r="H249" t="s">
        <v>516</v>
      </c>
      <c r="I249">
        <v>404</v>
      </c>
      <c r="J249" t="s">
        <v>515</v>
      </c>
      <c r="K249">
        <v>101</v>
      </c>
      <c r="L249">
        <v>371</v>
      </c>
      <c r="M249">
        <v>964</v>
      </c>
    </row>
    <row r="250" spans="1:13" x14ac:dyDescent="0.3">
      <c r="A250">
        <v>249</v>
      </c>
      <c r="B250">
        <v>107</v>
      </c>
      <c r="C250" t="s">
        <v>517</v>
      </c>
      <c r="D250" t="s">
        <v>518</v>
      </c>
      <c r="E250" s="1">
        <v>46176</v>
      </c>
      <c r="F250" s="1">
        <v>46196</v>
      </c>
      <c r="G250">
        <v>49.96</v>
      </c>
      <c r="H250" t="s">
        <v>519</v>
      </c>
      <c r="I250">
        <v>49.96</v>
      </c>
      <c r="J250" t="s">
        <v>118</v>
      </c>
      <c r="K250">
        <v>592</v>
      </c>
      <c r="L250">
        <v>537</v>
      </c>
      <c r="M250">
        <v>757</v>
      </c>
    </row>
    <row r="251" spans="1:13" x14ac:dyDescent="0.3">
      <c r="A251">
        <v>250</v>
      </c>
      <c r="B251">
        <v>108</v>
      </c>
      <c r="C251" t="s">
        <v>517</v>
      </c>
      <c r="D251" t="s">
        <v>520</v>
      </c>
      <c r="E251" t="s">
        <v>521</v>
      </c>
      <c r="F251" s="1">
        <v>46196</v>
      </c>
      <c r="G251">
        <v>237.83</v>
      </c>
      <c r="H251" t="s">
        <v>519</v>
      </c>
      <c r="I251">
        <v>237.83</v>
      </c>
      <c r="J251" t="s">
        <v>118</v>
      </c>
      <c r="K251">
        <v>592</v>
      </c>
      <c r="L251">
        <v>537</v>
      </c>
      <c r="M251">
        <v>757</v>
      </c>
    </row>
    <row r="252" spans="1:13" x14ac:dyDescent="0.3">
      <c r="A252">
        <v>251</v>
      </c>
      <c r="B252">
        <v>109</v>
      </c>
      <c r="C252" t="s">
        <v>517</v>
      </c>
      <c r="D252" t="s">
        <v>522</v>
      </c>
      <c r="E252" s="1">
        <v>46177</v>
      </c>
      <c r="F252" s="1">
        <v>46196</v>
      </c>
      <c r="G252">
        <v>651.96</v>
      </c>
      <c r="H252" t="s">
        <v>519</v>
      </c>
      <c r="I252">
        <v>651.96</v>
      </c>
      <c r="J252" t="s">
        <v>118</v>
      </c>
      <c r="K252">
        <v>592</v>
      </c>
      <c r="L252">
        <v>537</v>
      </c>
      <c r="M252">
        <v>757</v>
      </c>
    </row>
    <row r="253" spans="1:13" x14ac:dyDescent="0.3">
      <c r="A253">
        <v>252</v>
      </c>
      <c r="B253">
        <v>110</v>
      </c>
      <c r="C253" t="s">
        <v>523</v>
      </c>
      <c r="E253" t="s">
        <v>524</v>
      </c>
      <c r="F253" s="1">
        <v>46196</v>
      </c>
      <c r="G253">
        <v>41.77</v>
      </c>
      <c r="H253" t="s">
        <v>526</v>
      </c>
      <c r="I253">
        <v>41.77</v>
      </c>
      <c r="J253" t="s">
        <v>525</v>
      </c>
      <c r="K253">
        <v>101</v>
      </c>
      <c r="L253">
        <v>371</v>
      </c>
      <c r="M253">
        <v>752</v>
      </c>
    </row>
    <row r="254" spans="1:13" x14ac:dyDescent="0.3">
      <c r="A254">
        <v>253</v>
      </c>
      <c r="B254">
        <v>111</v>
      </c>
      <c r="C254" t="s">
        <v>527</v>
      </c>
      <c r="E254" t="s">
        <v>528</v>
      </c>
      <c r="F254" s="1">
        <v>46196</v>
      </c>
      <c r="G254">
        <v>34618.5</v>
      </c>
      <c r="H254" t="s">
        <v>530</v>
      </c>
      <c r="I254">
        <v>1480</v>
      </c>
      <c r="J254" t="s">
        <v>529</v>
      </c>
      <c r="K254">
        <v>101</v>
      </c>
      <c r="L254">
        <v>701</v>
      </c>
      <c r="M254">
        <v>803</v>
      </c>
    </row>
    <row r="255" spans="1:13" x14ac:dyDescent="0.3">
      <c r="A255">
        <v>254</v>
      </c>
      <c r="B255">
        <v>111</v>
      </c>
      <c r="C255" t="s">
        <v>527</v>
      </c>
      <c r="E255" t="s">
        <v>528</v>
      </c>
      <c r="F255" s="1">
        <v>46196</v>
      </c>
      <c r="G255">
        <v>34618.5</v>
      </c>
      <c r="H255" t="s">
        <v>532</v>
      </c>
      <c r="I255">
        <v>1322</v>
      </c>
      <c r="J255" t="s">
        <v>531</v>
      </c>
      <c r="K255">
        <v>101</v>
      </c>
      <c r="L255">
        <v>261</v>
      </c>
      <c r="M255">
        <v>803</v>
      </c>
    </row>
    <row r="256" spans="1:13" x14ac:dyDescent="0.3">
      <c r="A256">
        <v>255</v>
      </c>
      <c r="B256">
        <v>111</v>
      </c>
      <c r="C256" t="s">
        <v>527</v>
      </c>
      <c r="E256" t="s">
        <v>528</v>
      </c>
      <c r="F256" s="1">
        <v>46196</v>
      </c>
      <c r="G256">
        <v>34618.5</v>
      </c>
      <c r="H256" t="s">
        <v>533</v>
      </c>
      <c r="I256">
        <v>780</v>
      </c>
      <c r="J256" t="s">
        <v>531</v>
      </c>
      <c r="K256">
        <v>101</v>
      </c>
      <c r="L256">
        <v>261</v>
      </c>
      <c r="M256">
        <v>803</v>
      </c>
    </row>
    <row r="257" spans="1:13" x14ac:dyDescent="0.3">
      <c r="A257">
        <v>256</v>
      </c>
      <c r="B257">
        <v>111</v>
      </c>
      <c r="C257" t="s">
        <v>527</v>
      </c>
      <c r="E257" t="s">
        <v>528</v>
      </c>
      <c r="F257" s="1">
        <v>46196</v>
      </c>
      <c r="G257">
        <v>34618.5</v>
      </c>
      <c r="H257" t="s">
        <v>534</v>
      </c>
      <c r="I257">
        <v>900</v>
      </c>
      <c r="J257" t="s">
        <v>531</v>
      </c>
      <c r="K257">
        <v>101</v>
      </c>
      <c r="L257">
        <v>261</v>
      </c>
      <c r="M257">
        <v>803</v>
      </c>
    </row>
    <row r="258" spans="1:13" x14ac:dyDescent="0.3">
      <c r="A258">
        <v>257</v>
      </c>
      <c r="B258">
        <v>111</v>
      </c>
      <c r="C258" t="s">
        <v>527</v>
      </c>
      <c r="E258" t="s">
        <v>528</v>
      </c>
      <c r="F258" s="1">
        <v>46196</v>
      </c>
      <c r="G258">
        <v>34618.5</v>
      </c>
      <c r="H258" t="s">
        <v>535</v>
      </c>
      <c r="I258">
        <v>497</v>
      </c>
      <c r="J258" t="s">
        <v>531</v>
      </c>
      <c r="K258">
        <v>101</v>
      </c>
      <c r="L258">
        <v>261</v>
      </c>
      <c r="M258">
        <v>803</v>
      </c>
    </row>
    <row r="259" spans="1:13" x14ac:dyDescent="0.3">
      <c r="A259">
        <v>258</v>
      </c>
      <c r="B259">
        <v>111</v>
      </c>
      <c r="C259" t="s">
        <v>527</v>
      </c>
      <c r="E259" t="s">
        <v>528</v>
      </c>
      <c r="F259" s="1">
        <v>46196</v>
      </c>
      <c r="G259">
        <v>34618.5</v>
      </c>
      <c r="H259" t="s">
        <v>536</v>
      </c>
      <c r="I259">
        <v>300</v>
      </c>
      <c r="J259" t="s">
        <v>531</v>
      </c>
      <c r="K259">
        <v>101</v>
      </c>
      <c r="L259">
        <v>261</v>
      </c>
      <c r="M259">
        <v>803</v>
      </c>
    </row>
    <row r="260" spans="1:13" x14ac:dyDescent="0.3">
      <c r="A260">
        <v>259</v>
      </c>
      <c r="B260">
        <v>111</v>
      </c>
      <c r="C260" t="s">
        <v>527</v>
      </c>
      <c r="E260" t="s">
        <v>528</v>
      </c>
      <c r="F260" s="1">
        <v>46196</v>
      </c>
      <c r="G260">
        <v>34618.5</v>
      </c>
      <c r="H260" t="s">
        <v>537</v>
      </c>
      <c r="I260">
        <v>890</v>
      </c>
      <c r="J260" t="s">
        <v>531</v>
      </c>
      <c r="K260">
        <v>101</v>
      </c>
      <c r="L260">
        <v>261</v>
      </c>
      <c r="M260">
        <v>803</v>
      </c>
    </row>
    <row r="261" spans="1:13" x14ac:dyDescent="0.3">
      <c r="A261">
        <v>260</v>
      </c>
      <c r="B261">
        <v>111</v>
      </c>
      <c r="C261" t="s">
        <v>527</v>
      </c>
      <c r="E261" t="s">
        <v>528</v>
      </c>
      <c r="F261" s="1">
        <v>46196</v>
      </c>
      <c r="G261">
        <v>34618.5</v>
      </c>
      <c r="H261" t="s">
        <v>538</v>
      </c>
      <c r="I261">
        <v>890</v>
      </c>
      <c r="J261" t="s">
        <v>531</v>
      </c>
      <c r="K261">
        <v>101</v>
      </c>
      <c r="L261">
        <v>261</v>
      </c>
      <c r="M261">
        <v>803</v>
      </c>
    </row>
    <row r="262" spans="1:13" x14ac:dyDescent="0.3">
      <c r="A262">
        <v>261</v>
      </c>
      <c r="B262">
        <v>111</v>
      </c>
      <c r="C262" t="s">
        <v>527</v>
      </c>
      <c r="E262" t="s">
        <v>528</v>
      </c>
      <c r="F262" s="1">
        <v>46196</v>
      </c>
      <c r="G262">
        <v>34618.5</v>
      </c>
      <c r="H262" t="s">
        <v>539</v>
      </c>
      <c r="I262">
        <v>750</v>
      </c>
      <c r="J262" t="s">
        <v>531</v>
      </c>
      <c r="K262">
        <v>101</v>
      </c>
      <c r="L262">
        <v>261</v>
      </c>
      <c r="M262">
        <v>803</v>
      </c>
    </row>
    <row r="263" spans="1:13" x14ac:dyDescent="0.3">
      <c r="A263">
        <v>262</v>
      </c>
      <c r="B263">
        <v>111</v>
      </c>
      <c r="C263" t="s">
        <v>527</v>
      </c>
      <c r="E263" t="s">
        <v>528</v>
      </c>
      <c r="F263" s="1">
        <v>46196</v>
      </c>
      <c r="G263">
        <v>34618.5</v>
      </c>
      <c r="H263" t="s">
        <v>540</v>
      </c>
      <c r="I263">
        <v>500</v>
      </c>
      <c r="J263" t="s">
        <v>531</v>
      </c>
      <c r="K263">
        <v>101</v>
      </c>
      <c r="L263">
        <v>261</v>
      </c>
      <c r="M263">
        <v>803</v>
      </c>
    </row>
    <row r="264" spans="1:13" x14ac:dyDescent="0.3">
      <c r="A264">
        <v>263</v>
      </c>
      <c r="B264">
        <v>111</v>
      </c>
      <c r="C264" t="s">
        <v>527</v>
      </c>
      <c r="E264" t="s">
        <v>528</v>
      </c>
      <c r="F264" s="1">
        <v>46196</v>
      </c>
      <c r="G264">
        <v>34618.5</v>
      </c>
      <c r="H264" t="s">
        <v>542</v>
      </c>
      <c r="I264">
        <v>4264.5</v>
      </c>
      <c r="J264" t="s">
        <v>541</v>
      </c>
      <c r="K264">
        <v>101</v>
      </c>
      <c r="L264">
        <v>673</v>
      </c>
      <c r="M264">
        <v>970</v>
      </c>
    </row>
    <row r="265" spans="1:13" x14ac:dyDescent="0.3">
      <c r="A265">
        <v>264</v>
      </c>
      <c r="B265">
        <v>111</v>
      </c>
      <c r="C265" t="s">
        <v>527</v>
      </c>
      <c r="E265" t="s">
        <v>528</v>
      </c>
      <c r="F265" s="1">
        <v>46196</v>
      </c>
      <c r="G265">
        <v>34618.5</v>
      </c>
      <c r="H265" t="s">
        <v>544</v>
      </c>
      <c r="I265">
        <v>9107.5</v>
      </c>
      <c r="J265" t="s">
        <v>543</v>
      </c>
      <c r="K265">
        <v>805</v>
      </c>
      <c r="L265">
        <v>444</v>
      </c>
      <c r="M265">
        <v>974.02599999999995</v>
      </c>
    </row>
    <row r="266" spans="1:13" x14ac:dyDescent="0.3">
      <c r="A266">
        <v>265</v>
      </c>
      <c r="B266">
        <v>111</v>
      </c>
      <c r="C266" t="s">
        <v>527</v>
      </c>
      <c r="E266" t="s">
        <v>528</v>
      </c>
      <c r="F266" s="1">
        <v>46196</v>
      </c>
      <c r="G266">
        <v>34618.5</v>
      </c>
      <c r="H266" t="s">
        <v>546</v>
      </c>
      <c r="I266">
        <v>880</v>
      </c>
      <c r="J266" t="s">
        <v>545</v>
      </c>
      <c r="K266">
        <v>592</v>
      </c>
      <c r="L266">
        <v>537</v>
      </c>
      <c r="M266">
        <v>803</v>
      </c>
    </row>
    <row r="267" spans="1:13" x14ac:dyDescent="0.3">
      <c r="A267">
        <v>266</v>
      </c>
      <c r="B267">
        <v>111</v>
      </c>
      <c r="C267" t="s">
        <v>527</v>
      </c>
      <c r="E267" t="s">
        <v>528</v>
      </c>
      <c r="F267" s="1">
        <v>46196</v>
      </c>
      <c r="G267">
        <v>34618.5</v>
      </c>
      <c r="H267" t="s">
        <v>547</v>
      </c>
      <c r="I267">
        <v>888</v>
      </c>
      <c r="J267" t="s">
        <v>531</v>
      </c>
      <c r="K267">
        <v>101</v>
      </c>
      <c r="L267">
        <v>261</v>
      </c>
      <c r="M267">
        <v>803</v>
      </c>
    </row>
    <row r="268" spans="1:13" x14ac:dyDescent="0.3">
      <c r="A268">
        <v>267</v>
      </c>
      <c r="B268">
        <v>111</v>
      </c>
      <c r="C268" t="s">
        <v>527</v>
      </c>
      <c r="E268" t="s">
        <v>528</v>
      </c>
      <c r="F268" s="1">
        <v>46196</v>
      </c>
      <c r="G268">
        <v>34618.5</v>
      </c>
      <c r="H268" t="s">
        <v>549</v>
      </c>
      <c r="I268">
        <v>960</v>
      </c>
      <c r="J268" t="s">
        <v>548</v>
      </c>
      <c r="K268">
        <v>592</v>
      </c>
      <c r="L268">
        <v>537</v>
      </c>
      <c r="M268">
        <v>970</v>
      </c>
    </row>
    <row r="269" spans="1:13" x14ac:dyDescent="0.3">
      <c r="A269">
        <v>268</v>
      </c>
      <c r="B269">
        <v>111</v>
      </c>
      <c r="C269" t="s">
        <v>527</v>
      </c>
      <c r="E269" t="s">
        <v>528</v>
      </c>
      <c r="F269" s="1">
        <v>46196</v>
      </c>
      <c r="G269">
        <v>34618.5</v>
      </c>
      <c r="H269" t="s">
        <v>551</v>
      </c>
      <c r="I269">
        <v>1798.8</v>
      </c>
      <c r="J269" t="s">
        <v>550</v>
      </c>
      <c r="K269">
        <v>592</v>
      </c>
      <c r="L269">
        <v>537</v>
      </c>
      <c r="M269">
        <v>921</v>
      </c>
    </row>
    <row r="270" spans="1:13" x14ac:dyDescent="0.3">
      <c r="A270">
        <v>269</v>
      </c>
      <c r="B270">
        <v>111</v>
      </c>
      <c r="C270" t="s">
        <v>527</v>
      </c>
      <c r="E270" t="s">
        <v>528</v>
      </c>
      <c r="F270" s="1">
        <v>46196</v>
      </c>
      <c r="G270">
        <v>34618.5</v>
      </c>
      <c r="H270" t="s">
        <v>553</v>
      </c>
      <c r="I270">
        <v>299.8</v>
      </c>
      <c r="J270" t="s">
        <v>552</v>
      </c>
      <c r="K270">
        <v>101</v>
      </c>
      <c r="L270">
        <v>257</v>
      </c>
      <c r="M270">
        <v>831</v>
      </c>
    </row>
    <row r="271" spans="1:13" x14ac:dyDescent="0.3">
      <c r="A271">
        <v>270</v>
      </c>
      <c r="B271">
        <v>111</v>
      </c>
      <c r="C271" t="s">
        <v>527</v>
      </c>
      <c r="E271" t="s">
        <v>528</v>
      </c>
      <c r="F271" s="1">
        <v>46196</v>
      </c>
      <c r="G271">
        <v>34618.5</v>
      </c>
      <c r="H271" t="s">
        <v>555</v>
      </c>
      <c r="I271">
        <v>599.6</v>
      </c>
      <c r="J271" t="s">
        <v>554</v>
      </c>
      <c r="K271">
        <v>101</v>
      </c>
      <c r="L271">
        <v>371</v>
      </c>
      <c r="M271">
        <v>831</v>
      </c>
    </row>
    <row r="272" spans="1:13" x14ac:dyDescent="0.3">
      <c r="A272">
        <v>271</v>
      </c>
      <c r="B272">
        <v>111</v>
      </c>
      <c r="C272" t="s">
        <v>527</v>
      </c>
      <c r="E272" t="s">
        <v>528</v>
      </c>
      <c r="F272" s="1">
        <v>46196</v>
      </c>
      <c r="G272">
        <v>34618.5</v>
      </c>
      <c r="H272" t="s">
        <v>556</v>
      </c>
      <c r="I272">
        <v>299.8</v>
      </c>
      <c r="J272" t="s">
        <v>124</v>
      </c>
      <c r="K272">
        <v>101</v>
      </c>
      <c r="L272">
        <v>261</v>
      </c>
      <c r="M272">
        <v>831</v>
      </c>
    </row>
    <row r="273" spans="1:13" x14ac:dyDescent="0.3">
      <c r="A273">
        <v>272</v>
      </c>
      <c r="B273">
        <v>111</v>
      </c>
      <c r="C273" t="s">
        <v>527</v>
      </c>
      <c r="E273" t="s">
        <v>528</v>
      </c>
      <c r="F273" s="1">
        <v>46196</v>
      </c>
      <c r="G273">
        <v>34618.5</v>
      </c>
      <c r="H273" t="s">
        <v>558</v>
      </c>
      <c r="I273">
        <v>110</v>
      </c>
      <c r="J273" t="s">
        <v>557</v>
      </c>
      <c r="K273">
        <v>101</v>
      </c>
      <c r="L273">
        <v>441</v>
      </c>
      <c r="M273">
        <v>970</v>
      </c>
    </row>
    <row r="274" spans="1:13" x14ac:dyDescent="0.3">
      <c r="A274">
        <v>273</v>
      </c>
      <c r="B274">
        <v>111</v>
      </c>
      <c r="C274" t="s">
        <v>527</v>
      </c>
      <c r="E274" t="s">
        <v>528</v>
      </c>
      <c r="F274" s="1">
        <v>46196</v>
      </c>
      <c r="G274">
        <v>34618.5</v>
      </c>
      <c r="H274" t="s">
        <v>559</v>
      </c>
      <c r="I274">
        <v>7101.5</v>
      </c>
      <c r="J274" t="s">
        <v>548</v>
      </c>
      <c r="K274">
        <v>592</v>
      </c>
      <c r="L274">
        <v>537</v>
      </c>
      <c r="M274">
        <v>970</v>
      </c>
    </row>
    <row r="275" spans="1:13" x14ac:dyDescent="0.3">
      <c r="A275">
        <v>274</v>
      </c>
      <c r="B275">
        <v>112</v>
      </c>
      <c r="C275" t="s">
        <v>560</v>
      </c>
      <c r="D275">
        <v>5867</v>
      </c>
      <c r="E275" t="s">
        <v>561</v>
      </c>
      <c r="F275" s="1">
        <v>46196</v>
      </c>
      <c r="G275">
        <v>180</v>
      </c>
      <c r="H275" t="s">
        <v>562</v>
      </c>
      <c r="I275">
        <v>180</v>
      </c>
      <c r="J275" t="s">
        <v>11</v>
      </c>
      <c r="K275">
        <v>101</v>
      </c>
      <c r="L275">
        <v>336</v>
      </c>
      <c r="M275">
        <v>773</v>
      </c>
    </row>
    <row r="276" spans="1:13" x14ac:dyDescent="0.3">
      <c r="A276">
        <v>275</v>
      </c>
      <c r="B276">
        <v>113</v>
      </c>
      <c r="C276" t="s">
        <v>563</v>
      </c>
      <c r="D276" t="s">
        <v>564</v>
      </c>
      <c r="E276" t="s">
        <v>565</v>
      </c>
      <c r="F276" s="1">
        <v>46196</v>
      </c>
      <c r="G276">
        <v>100</v>
      </c>
      <c r="H276" t="s">
        <v>566</v>
      </c>
      <c r="I276">
        <v>50</v>
      </c>
      <c r="J276" t="s">
        <v>286</v>
      </c>
      <c r="K276">
        <v>101</v>
      </c>
      <c r="L276">
        <v>301</v>
      </c>
      <c r="M276">
        <v>801</v>
      </c>
    </row>
    <row r="277" spans="1:13" x14ac:dyDescent="0.3">
      <c r="A277">
        <v>276</v>
      </c>
      <c r="B277">
        <v>113</v>
      </c>
      <c r="C277" t="s">
        <v>563</v>
      </c>
      <c r="D277" t="s">
        <v>564</v>
      </c>
      <c r="E277" t="s">
        <v>565</v>
      </c>
      <c r="F277" s="1">
        <v>46196</v>
      </c>
      <c r="G277">
        <v>100</v>
      </c>
      <c r="H277" t="s">
        <v>566</v>
      </c>
      <c r="I277">
        <v>50</v>
      </c>
      <c r="J277" t="s">
        <v>286</v>
      </c>
      <c r="K277">
        <v>101</v>
      </c>
      <c r="L277">
        <v>301</v>
      </c>
      <c r="M277">
        <v>801</v>
      </c>
    </row>
    <row r="278" spans="1:13" x14ac:dyDescent="0.3">
      <c r="A278">
        <v>277</v>
      </c>
      <c r="B278">
        <v>114</v>
      </c>
      <c r="C278" t="s">
        <v>563</v>
      </c>
      <c r="D278" t="s">
        <v>567</v>
      </c>
      <c r="E278" t="s">
        <v>568</v>
      </c>
      <c r="F278" s="1">
        <v>46196</v>
      </c>
      <c r="G278">
        <v>50</v>
      </c>
      <c r="H278" t="s">
        <v>566</v>
      </c>
      <c r="I278">
        <v>50</v>
      </c>
      <c r="J278" t="s">
        <v>286</v>
      </c>
      <c r="K278">
        <v>101</v>
      </c>
      <c r="L278">
        <v>301</v>
      </c>
      <c r="M278">
        <v>801</v>
      </c>
    </row>
    <row r="279" spans="1:13" x14ac:dyDescent="0.3">
      <c r="A279">
        <v>278</v>
      </c>
      <c r="B279">
        <v>115</v>
      </c>
      <c r="C279" t="s">
        <v>563</v>
      </c>
      <c r="D279" t="s">
        <v>569</v>
      </c>
      <c r="E279" t="s">
        <v>570</v>
      </c>
      <c r="F279" s="1">
        <v>46196</v>
      </c>
      <c r="G279">
        <v>100</v>
      </c>
      <c r="H279" t="s">
        <v>571</v>
      </c>
      <c r="I279">
        <v>50</v>
      </c>
      <c r="J279" t="s">
        <v>286</v>
      </c>
      <c r="K279">
        <v>101</v>
      </c>
      <c r="L279">
        <v>301</v>
      </c>
      <c r="M279">
        <v>801</v>
      </c>
    </row>
    <row r="280" spans="1:13" x14ac:dyDescent="0.3">
      <c r="A280">
        <v>279</v>
      </c>
      <c r="B280">
        <v>115</v>
      </c>
      <c r="C280" t="s">
        <v>563</v>
      </c>
      <c r="D280" t="s">
        <v>569</v>
      </c>
      <c r="E280" t="s">
        <v>570</v>
      </c>
      <c r="F280" s="1">
        <v>46196</v>
      </c>
      <c r="G280">
        <v>100</v>
      </c>
      <c r="H280" t="s">
        <v>566</v>
      </c>
      <c r="I280">
        <v>50</v>
      </c>
      <c r="J280" t="s">
        <v>286</v>
      </c>
      <c r="K280">
        <v>101</v>
      </c>
      <c r="L280">
        <v>301</v>
      </c>
      <c r="M280">
        <v>801</v>
      </c>
    </row>
    <row r="281" spans="1:13" x14ac:dyDescent="0.3">
      <c r="A281">
        <v>280</v>
      </c>
      <c r="B281">
        <v>116</v>
      </c>
      <c r="C281" t="s">
        <v>572</v>
      </c>
      <c r="D281">
        <v>19182</v>
      </c>
      <c r="E281" t="s">
        <v>573</v>
      </c>
      <c r="F281" s="1">
        <v>46196</v>
      </c>
      <c r="G281">
        <v>163.9</v>
      </c>
      <c r="H281" t="s">
        <v>574</v>
      </c>
      <c r="I281">
        <v>109</v>
      </c>
      <c r="J281" t="s">
        <v>116</v>
      </c>
      <c r="K281">
        <v>101</v>
      </c>
      <c r="L281">
        <v>325</v>
      </c>
      <c r="M281">
        <v>757</v>
      </c>
    </row>
    <row r="282" spans="1:13" x14ac:dyDescent="0.3">
      <c r="A282">
        <v>281</v>
      </c>
      <c r="B282">
        <v>116</v>
      </c>
      <c r="C282" t="s">
        <v>572</v>
      </c>
      <c r="D282">
        <v>19182</v>
      </c>
      <c r="E282" t="s">
        <v>573</v>
      </c>
      <c r="F282" s="1">
        <v>46196</v>
      </c>
      <c r="G282">
        <v>163.9</v>
      </c>
      <c r="H282" t="s">
        <v>575</v>
      </c>
      <c r="I282">
        <v>39.950000000000003</v>
      </c>
      <c r="J282" t="s">
        <v>116</v>
      </c>
      <c r="K282">
        <v>101</v>
      </c>
      <c r="L282">
        <v>325</v>
      </c>
      <c r="M282">
        <v>757</v>
      </c>
    </row>
    <row r="283" spans="1:13" x14ac:dyDescent="0.3">
      <c r="A283">
        <v>282</v>
      </c>
      <c r="B283">
        <v>116</v>
      </c>
      <c r="C283" t="s">
        <v>572</v>
      </c>
      <c r="D283">
        <v>19182</v>
      </c>
      <c r="E283" t="s">
        <v>573</v>
      </c>
      <c r="F283" s="1">
        <v>46196</v>
      </c>
      <c r="G283">
        <v>163.9</v>
      </c>
      <c r="H283" t="s">
        <v>576</v>
      </c>
      <c r="I283">
        <v>14.95</v>
      </c>
      <c r="J283" t="s">
        <v>116</v>
      </c>
      <c r="K283">
        <v>101</v>
      </c>
      <c r="L283">
        <v>325</v>
      </c>
      <c r="M283">
        <v>757</v>
      </c>
    </row>
    <row r="284" spans="1:13" x14ac:dyDescent="0.3">
      <c r="A284">
        <v>283</v>
      </c>
      <c r="B284">
        <v>117</v>
      </c>
      <c r="C284" t="s">
        <v>577</v>
      </c>
      <c r="D284">
        <v>853650745</v>
      </c>
      <c r="E284" t="s">
        <v>578</v>
      </c>
      <c r="F284" s="1">
        <v>46196</v>
      </c>
      <c r="G284">
        <v>942.06</v>
      </c>
      <c r="H284" t="s">
        <v>579</v>
      </c>
      <c r="I284">
        <v>140.15</v>
      </c>
      <c r="J284" t="s">
        <v>104</v>
      </c>
      <c r="K284">
        <v>101</v>
      </c>
      <c r="L284">
        <v>301</v>
      </c>
      <c r="M284">
        <v>831</v>
      </c>
    </row>
    <row r="285" spans="1:13" x14ac:dyDescent="0.3">
      <c r="A285">
        <v>284</v>
      </c>
      <c r="B285">
        <v>117</v>
      </c>
      <c r="C285" t="s">
        <v>577</v>
      </c>
      <c r="D285">
        <v>853650745</v>
      </c>
      <c r="E285" t="s">
        <v>578</v>
      </c>
      <c r="F285" s="1">
        <v>46196</v>
      </c>
      <c r="G285">
        <v>942.06</v>
      </c>
      <c r="H285" t="s">
        <v>580</v>
      </c>
      <c r="I285">
        <v>801.91</v>
      </c>
      <c r="J285" t="s">
        <v>104</v>
      </c>
      <c r="K285">
        <v>101</v>
      </c>
      <c r="L285">
        <v>301</v>
      </c>
      <c r="M285">
        <v>831</v>
      </c>
    </row>
    <row r="286" spans="1:13" x14ac:dyDescent="0.3">
      <c r="A286">
        <v>285</v>
      </c>
      <c r="B286">
        <v>118</v>
      </c>
      <c r="C286" t="s">
        <v>577</v>
      </c>
      <c r="D286">
        <v>853602888</v>
      </c>
      <c r="E286" t="s">
        <v>581</v>
      </c>
      <c r="F286" s="1">
        <v>46196</v>
      </c>
      <c r="G286">
        <v>294</v>
      </c>
      <c r="H286" t="s">
        <v>582</v>
      </c>
      <c r="I286">
        <v>294</v>
      </c>
      <c r="J286" t="s">
        <v>122</v>
      </c>
      <c r="K286">
        <v>101</v>
      </c>
      <c r="L286">
        <v>301</v>
      </c>
      <c r="M286">
        <v>958</v>
      </c>
    </row>
    <row r="287" spans="1:13" x14ac:dyDescent="0.3">
      <c r="A287">
        <v>286</v>
      </c>
      <c r="B287">
        <v>119</v>
      </c>
      <c r="C287" t="s">
        <v>583</v>
      </c>
      <c r="E287" t="s">
        <v>584</v>
      </c>
      <c r="F287" s="1">
        <v>46196</v>
      </c>
      <c r="G287">
        <v>561.6</v>
      </c>
      <c r="H287" t="s">
        <v>586</v>
      </c>
      <c r="I287">
        <v>561.6</v>
      </c>
      <c r="J287" t="s">
        <v>585</v>
      </c>
      <c r="K287">
        <v>588</v>
      </c>
      <c r="L287">
        <v>596</v>
      </c>
      <c r="M287">
        <v>863</v>
      </c>
    </row>
    <row r="288" spans="1:13" x14ac:dyDescent="0.3">
      <c r="A288">
        <v>287</v>
      </c>
      <c r="B288">
        <v>120</v>
      </c>
      <c r="C288" t="s">
        <v>587</v>
      </c>
      <c r="E288" t="s">
        <v>588</v>
      </c>
      <c r="F288" s="1">
        <v>46196</v>
      </c>
      <c r="G288">
        <v>8304.41</v>
      </c>
      <c r="H288" t="s">
        <v>589</v>
      </c>
      <c r="I288">
        <v>4152.2</v>
      </c>
      <c r="J288" t="s">
        <v>108</v>
      </c>
      <c r="K288">
        <v>101</v>
      </c>
      <c r="L288">
        <v>751</v>
      </c>
      <c r="M288">
        <v>930</v>
      </c>
    </row>
    <row r="289" spans="1:13" x14ac:dyDescent="0.3">
      <c r="A289">
        <v>288</v>
      </c>
      <c r="B289">
        <v>120</v>
      </c>
      <c r="C289" t="s">
        <v>587</v>
      </c>
      <c r="E289" t="s">
        <v>588</v>
      </c>
      <c r="F289" s="1">
        <v>46196</v>
      </c>
      <c r="G289">
        <v>8304.41</v>
      </c>
      <c r="H289" t="s">
        <v>589</v>
      </c>
      <c r="I289">
        <v>4152.21</v>
      </c>
      <c r="J289" t="s">
        <v>511</v>
      </c>
      <c r="K289">
        <v>592</v>
      </c>
      <c r="L289">
        <v>537</v>
      </c>
      <c r="M289">
        <v>930</v>
      </c>
    </row>
    <row r="290" spans="1:13" x14ac:dyDescent="0.3">
      <c r="A290">
        <v>289</v>
      </c>
      <c r="B290">
        <v>121</v>
      </c>
      <c r="C290" t="s">
        <v>590</v>
      </c>
      <c r="D290">
        <v>34493</v>
      </c>
      <c r="E290" t="s">
        <v>591</v>
      </c>
      <c r="F290" s="1">
        <v>46196</v>
      </c>
      <c r="G290">
        <v>415.8</v>
      </c>
      <c r="H290" t="s">
        <v>592</v>
      </c>
      <c r="I290">
        <v>415.8</v>
      </c>
      <c r="J290" t="s">
        <v>184</v>
      </c>
      <c r="K290">
        <v>101</v>
      </c>
      <c r="L290">
        <v>426</v>
      </c>
      <c r="M290">
        <v>934</v>
      </c>
    </row>
    <row r="291" spans="1:13" x14ac:dyDescent="0.3">
      <c r="A291">
        <v>290</v>
      </c>
      <c r="B291">
        <v>122</v>
      </c>
      <c r="C291" t="s">
        <v>593</v>
      </c>
      <c r="D291">
        <v>960</v>
      </c>
      <c r="E291" t="s">
        <v>594</v>
      </c>
      <c r="F291" s="1">
        <v>46196</v>
      </c>
      <c r="G291">
        <v>10484.5</v>
      </c>
      <c r="H291" t="s">
        <v>595</v>
      </c>
      <c r="I291">
        <v>10484.5</v>
      </c>
      <c r="J291" t="s">
        <v>81</v>
      </c>
      <c r="K291">
        <v>101</v>
      </c>
      <c r="L291">
        <v>336</v>
      </c>
      <c r="M291">
        <v>957</v>
      </c>
    </row>
    <row r="292" spans="1:13" x14ac:dyDescent="0.3">
      <c r="A292">
        <v>291</v>
      </c>
      <c r="B292">
        <v>123</v>
      </c>
      <c r="C292" t="s">
        <v>596</v>
      </c>
      <c r="E292" t="s">
        <v>597</v>
      </c>
      <c r="F292" s="1">
        <v>46196</v>
      </c>
      <c r="G292">
        <v>19300</v>
      </c>
      <c r="H292" t="s">
        <v>599</v>
      </c>
      <c r="I292">
        <v>10508.31</v>
      </c>
      <c r="J292" t="s">
        <v>598</v>
      </c>
      <c r="K292">
        <v>101</v>
      </c>
      <c r="L292">
        <v>261</v>
      </c>
      <c r="M292">
        <v>801</v>
      </c>
    </row>
    <row r="293" spans="1:13" x14ac:dyDescent="0.3">
      <c r="A293">
        <v>292</v>
      </c>
      <c r="B293">
        <v>123</v>
      </c>
      <c r="C293" t="s">
        <v>596</v>
      </c>
      <c r="E293" t="s">
        <v>597</v>
      </c>
      <c r="F293" s="1">
        <v>46196</v>
      </c>
      <c r="G293">
        <v>19300</v>
      </c>
      <c r="H293" t="s">
        <v>600</v>
      </c>
      <c r="I293">
        <v>6311.14</v>
      </c>
      <c r="J293" t="s">
        <v>294</v>
      </c>
      <c r="K293">
        <v>592</v>
      </c>
      <c r="L293">
        <v>536</v>
      </c>
      <c r="M293">
        <v>801</v>
      </c>
    </row>
    <row r="294" spans="1:13" x14ac:dyDescent="0.3">
      <c r="A294">
        <v>293</v>
      </c>
      <c r="B294">
        <v>123</v>
      </c>
      <c r="C294" t="s">
        <v>596</v>
      </c>
      <c r="E294" t="s">
        <v>597</v>
      </c>
      <c r="F294" s="1">
        <v>46196</v>
      </c>
      <c r="G294">
        <v>19300</v>
      </c>
      <c r="H294" t="s">
        <v>601</v>
      </c>
      <c r="I294">
        <v>780.55</v>
      </c>
      <c r="J294" t="s">
        <v>298</v>
      </c>
      <c r="K294">
        <v>596</v>
      </c>
      <c r="L294">
        <v>528</v>
      </c>
      <c r="M294">
        <v>801</v>
      </c>
    </row>
    <row r="295" spans="1:13" x14ac:dyDescent="0.3">
      <c r="A295">
        <v>294</v>
      </c>
      <c r="B295">
        <v>123</v>
      </c>
      <c r="C295" t="s">
        <v>596</v>
      </c>
      <c r="E295" t="s">
        <v>597</v>
      </c>
      <c r="F295" s="1">
        <v>46196</v>
      </c>
      <c r="G295">
        <v>19300</v>
      </c>
      <c r="H295" t="s">
        <v>602</v>
      </c>
      <c r="I295">
        <v>575</v>
      </c>
      <c r="J295" t="s">
        <v>598</v>
      </c>
      <c r="K295">
        <v>101</v>
      </c>
      <c r="L295">
        <v>261</v>
      </c>
      <c r="M295">
        <v>801</v>
      </c>
    </row>
    <row r="296" spans="1:13" x14ac:dyDescent="0.3">
      <c r="A296">
        <v>295</v>
      </c>
      <c r="B296">
        <v>123</v>
      </c>
      <c r="C296" t="s">
        <v>596</v>
      </c>
      <c r="E296" t="s">
        <v>597</v>
      </c>
      <c r="F296" s="1">
        <v>46196</v>
      </c>
      <c r="G296">
        <v>19300</v>
      </c>
      <c r="H296" t="s">
        <v>603</v>
      </c>
      <c r="I296">
        <v>1125</v>
      </c>
      <c r="J296" t="s">
        <v>598</v>
      </c>
      <c r="K296">
        <v>101</v>
      </c>
      <c r="L296">
        <v>261</v>
      </c>
      <c r="M296">
        <v>801</v>
      </c>
    </row>
    <row r="297" spans="1:13" x14ac:dyDescent="0.3">
      <c r="A297">
        <v>296</v>
      </c>
      <c r="B297">
        <v>124</v>
      </c>
      <c r="C297" t="s">
        <v>604</v>
      </c>
      <c r="E297" t="s">
        <v>605</v>
      </c>
      <c r="F297" s="1">
        <v>46196</v>
      </c>
      <c r="G297">
        <v>150</v>
      </c>
      <c r="H297" t="s">
        <v>607</v>
      </c>
      <c r="I297">
        <v>150</v>
      </c>
      <c r="J297" t="s">
        <v>606</v>
      </c>
      <c r="K297">
        <v>101</v>
      </c>
      <c r="L297">
        <v>228</v>
      </c>
      <c r="M297">
        <v>901</v>
      </c>
    </row>
    <row r="298" spans="1:13" x14ac:dyDescent="0.3">
      <c r="A298">
        <v>297</v>
      </c>
      <c r="B298">
        <v>125</v>
      </c>
      <c r="C298" t="s">
        <v>604</v>
      </c>
      <c r="E298" t="s">
        <v>608</v>
      </c>
      <c r="F298" s="1">
        <v>46196</v>
      </c>
      <c r="G298">
        <v>150</v>
      </c>
      <c r="H298" t="s">
        <v>610</v>
      </c>
      <c r="I298">
        <v>150</v>
      </c>
      <c r="J298" t="s">
        <v>609</v>
      </c>
      <c r="K298">
        <v>101</v>
      </c>
      <c r="L298">
        <v>171</v>
      </c>
      <c r="M298">
        <v>901</v>
      </c>
    </row>
    <row r="299" spans="1:13" x14ac:dyDescent="0.3">
      <c r="A299">
        <v>298</v>
      </c>
      <c r="B299">
        <v>127</v>
      </c>
      <c r="C299" t="s">
        <v>611</v>
      </c>
      <c r="E299" t="s">
        <v>612</v>
      </c>
      <c r="F299" s="1">
        <v>46183</v>
      </c>
      <c r="G299">
        <v>1500</v>
      </c>
      <c r="H299" t="s">
        <v>614</v>
      </c>
      <c r="I299">
        <v>1500</v>
      </c>
      <c r="J299" t="s">
        <v>613</v>
      </c>
      <c r="K299">
        <v>101</v>
      </c>
      <c r="L299">
        <v>371</v>
      </c>
      <c r="M299">
        <v>283.00099999999998</v>
      </c>
    </row>
    <row r="300" spans="1:13" x14ac:dyDescent="0.3">
      <c r="A300">
        <v>299</v>
      </c>
      <c r="B300">
        <v>128</v>
      </c>
      <c r="C300" t="s">
        <v>615</v>
      </c>
      <c r="E300" t="s">
        <v>616</v>
      </c>
      <c r="F300" s="1">
        <v>46183</v>
      </c>
      <c r="G300">
        <v>10123.32</v>
      </c>
      <c r="H300" t="s">
        <v>618</v>
      </c>
      <c r="I300">
        <v>147.47999999999999</v>
      </c>
      <c r="J300" t="s">
        <v>617</v>
      </c>
      <c r="K300">
        <v>101</v>
      </c>
      <c r="L300">
        <v>171</v>
      </c>
      <c r="M300">
        <v>718</v>
      </c>
    </row>
    <row r="301" spans="1:13" x14ac:dyDescent="0.3">
      <c r="A301">
        <v>300</v>
      </c>
      <c r="B301">
        <v>128</v>
      </c>
      <c r="C301" t="s">
        <v>615</v>
      </c>
      <c r="E301" t="s">
        <v>616</v>
      </c>
      <c r="F301" s="1">
        <v>46183</v>
      </c>
      <c r="G301">
        <v>10123.32</v>
      </c>
      <c r="H301" t="s">
        <v>620</v>
      </c>
      <c r="I301">
        <v>87.56</v>
      </c>
      <c r="J301" t="s">
        <v>619</v>
      </c>
      <c r="K301">
        <v>101</v>
      </c>
      <c r="L301">
        <v>191</v>
      </c>
      <c r="M301">
        <v>718</v>
      </c>
    </row>
    <row r="302" spans="1:13" x14ac:dyDescent="0.3">
      <c r="A302">
        <v>301</v>
      </c>
      <c r="B302">
        <v>128</v>
      </c>
      <c r="C302" t="s">
        <v>615</v>
      </c>
      <c r="E302" t="s">
        <v>616</v>
      </c>
      <c r="F302" s="1">
        <v>46183</v>
      </c>
      <c r="G302">
        <v>10123.32</v>
      </c>
      <c r="H302" t="s">
        <v>622</v>
      </c>
      <c r="I302">
        <v>93.2</v>
      </c>
      <c r="J302" t="s">
        <v>621</v>
      </c>
      <c r="K302">
        <v>101</v>
      </c>
      <c r="L302">
        <v>215</v>
      </c>
      <c r="M302">
        <v>718</v>
      </c>
    </row>
    <row r="303" spans="1:13" x14ac:dyDescent="0.3">
      <c r="A303">
        <v>302</v>
      </c>
      <c r="B303">
        <v>128</v>
      </c>
      <c r="C303" t="s">
        <v>615</v>
      </c>
      <c r="E303" t="s">
        <v>616</v>
      </c>
      <c r="F303" s="1">
        <v>46183</v>
      </c>
      <c r="G303">
        <v>10123.32</v>
      </c>
      <c r="H303" t="s">
        <v>624</v>
      </c>
      <c r="I303">
        <v>147.47999999999999</v>
      </c>
      <c r="J303" t="s">
        <v>623</v>
      </c>
      <c r="K303">
        <v>101</v>
      </c>
      <c r="L303">
        <v>228</v>
      </c>
      <c r="M303">
        <v>718</v>
      </c>
    </row>
    <row r="304" spans="1:13" x14ac:dyDescent="0.3">
      <c r="A304">
        <v>303</v>
      </c>
      <c r="B304">
        <v>128</v>
      </c>
      <c r="C304" t="s">
        <v>615</v>
      </c>
      <c r="E304" t="s">
        <v>616</v>
      </c>
      <c r="F304" s="1">
        <v>46183</v>
      </c>
      <c r="G304">
        <v>10123.32</v>
      </c>
      <c r="H304" t="s">
        <v>626</v>
      </c>
      <c r="I304">
        <v>294.95999999999998</v>
      </c>
      <c r="J304" t="s">
        <v>625</v>
      </c>
      <c r="K304">
        <v>101</v>
      </c>
      <c r="L304">
        <v>253</v>
      </c>
      <c r="M304">
        <v>718</v>
      </c>
    </row>
    <row r="305" spans="1:13" x14ac:dyDescent="0.3">
      <c r="A305">
        <v>304</v>
      </c>
      <c r="B305">
        <v>128</v>
      </c>
      <c r="C305" t="s">
        <v>615</v>
      </c>
      <c r="E305" t="s">
        <v>616</v>
      </c>
      <c r="F305" s="1">
        <v>46183</v>
      </c>
      <c r="G305">
        <v>10123.32</v>
      </c>
      <c r="H305" t="s">
        <v>628</v>
      </c>
      <c r="I305">
        <v>147.47999999999999</v>
      </c>
      <c r="J305" t="s">
        <v>627</v>
      </c>
      <c r="K305">
        <v>101</v>
      </c>
      <c r="L305">
        <v>262</v>
      </c>
      <c r="M305">
        <v>718</v>
      </c>
    </row>
    <row r="306" spans="1:13" x14ac:dyDescent="0.3">
      <c r="A306">
        <v>305</v>
      </c>
      <c r="B306">
        <v>128</v>
      </c>
      <c r="C306" t="s">
        <v>615</v>
      </c>
      <c r="E306" t="s">
        <v>616</v>
      </c>
      <c r="F306" s="1">
        <v>46183</v>
      </c>
      <c r="G306">
        <v>10123.32</v>
      </c>
      <c r="H306" t="s">
        <v>630</v>
      </c>
      <c r="I306">
        <v>46.6</v>
      </c>
      <c r="J306" t="s">
        <v>629</v>
      </c>
      <c r="K306">
        <v>101</v>
      </c>
      <c r="L306">
        <v>265</v>
      </c>
      <c r="M306">
        <v>718</v>
      </c>
    </row>
    <row r="307" spans="1:13" x14ac:dyDescent="0.3">
      <c r="A307">
        <v>306</v>
      </c>
      <c r="B307">
        <v>128</v>
      </c>
      <c r="C307" t="s">
        <v>615</v>
      </c>
      <c r="E307" t="s">
        <v>616</v>
      </c>
      <c r="F307" s="1">
        <v>46183</v>
      </c>
      <c r="G307">
        <v>10123.32</v>
      </c>
      <c r="H307" t="s">
        <v>632</v>
      </c>
      <c r="I307">
        <v>3448.88</v>
      </c>
      <c r="J307" t="s">
        <v>631</v>
      </c>
      <c r="K307">
        <v>101</v>
      </c>
      <c r="L307">
        <v>301</v>
      </c>
      <c r="M307">
        <v>718</v>
      </c>
    </row>
    <row r="308" spans="1:13" x14ac:dyDescent="0.3">
      <c r="A308">
        <v>307</v>
      </c>
      <c r="B308">
        <v>128</v>
      </c>
      <c r="C308" t="s">
        <v>615</v>
      </c>
      <c r="E308" t="s">
        <v>616</v>
      </c>
      <c r="F308" s="1">
        <v>46183</v>
      </c>
      <c r="G308">
        <v>10123.32</v>
      </c>
      <c r="H308" t="s">
        <v>634</v>
      </c>
      <c r="I308">
        <v>675.44</v>
      </c>
      <c r="J308" t="s">
        <v>633</v>
      </c>
      <c r="K308">
        <v>101</v>
      </c>
      <c r="L308">
        <v>325</v>
      </c>
      <c r="M308">
        <v>718</v>
      </c>
    </row>
    <row r="309" spans="1:13" x14ac:dyDescent="0.3">
      <c r="A309">
        <v>308</v>
      </c>
      <c r="B309">
        <v>128</v>
      </c>
      <c r="C309" t="s">
        <v>615</v>
      </c>
      <c r="E309" t="s">
        <v>616</v>
      </c>
      <c r="F309" s="1">
        <v>46183</v>
      </c>
      <c r="G309">
        <v>10123.32</v>
      </c>
      <c r="H309" t="s">
        <v>636</v>
      </c>
      <c r="I309">
        <v>3055.08</v>
      </c>
      <c r="J309" t="s">
        <v>635</v>
      </c>
      <c r="K309">
        <v>101</v>
      </c>
      <c r="L309">
        <v>336</v>
      </c>
      <c r="M309">
        <v>718</v>
      </c>
    </row>
    <row r="310" spans="1:13" x14ac:dyDescent="0.3">
      <c r="A310">
        <v>309</v>
      </c>
      <c r="B310">
        <v>128</v>
      </c>
      <c r="C310" t="s">
        <v>615</v>
      </c>
      <c r="E310" t="s">
        <v>616</v>
      </c>
      <c r="F310" s="1">
        <v>46183</v>
      </c>
      <c r="G310">
        <v>10123.32</v>
      </c>
      <c r="H310" t="s">
        <v>638</v>
      </c>
      <c r="I310">
        <v>46.6</v>
      </c>
      <c r="J310" t="s">
        <v>637</v>
      </c>
      <c r="K310">
        <v>101</v>
      </c>
      <c r="L310">
        <v>351</v>
      </c>
      <c r="M310">
        <v>718</v>
      </c>
    </row>
    <row r="311" spans="1:13" x14ac:dyDescent="0.3">
      <c r="A311">
        <v>310</v>
      </c>
      <c r="B311">
        <v>128</v>
      </c>
      <c r="C311" t="s">
        <v>615</v>
      </c>
      <c r="E311" t="s">
        <v>616</v>
      </c>
      <c r="F311" s="1">
        <v>46183</v>
      </c>
      <c r="G311">
        <v>10123.32</v>
      </c>
      <c r="H311" t="s">
        <v>640</v>
      </c>
      <c r="I311">
        <v>369.2</v>
      </c>
      <c r="J311" t="s">
        <v>639</v>
      </c>
      <c r="K311">
        <v>101</v>
      </c>
      <c r="L311">
        <v>371</v>
      </c>
      <c r="M311">
        <v>718</v>
      </c>
    </row>
    <row r="312" spans="1:13" x14ac:dyDescent="0.3">
      <c r="A312">
        <v>311</v>
      </c>
      <c r="B312">
        <v>128</v>
      </c>
      <c r="C312" t="s">
        <v>615</v>
      </c>
      <c r="E312" t="s">
        <v>616</v>
      </c>
      <c r="F312" s="1">
        <v>46183</v>
      </c>
      <c r="G312">
        <v>10123.32</v>
      </c>
      <c r="H312" t="s">
        <v>642</v>
      </c>
      <c r="I312">
        <v>147.47999999999999</v>
      </c>
      <c r="J312" t="s">
        <v>641</v>
      </c>
      <c r="K312">
        <v>588</v>
      </c>
      <c r="L312">
        <v>596</v>
      </c>
      <c r="M312">
        <v>718</v>
      </c>
    </row>
    <row r="313" spans="1:13" x14ac:dyDescent="0.3">
      <c r="A313">
        <v>312</v>
      </c>
      <c r="B313">
        <v>128</v>
      </c>
      <c r="C313" t="s">
        <v>615</v>
      </c>
      <c r="E313" t="s">
        <v>616</v>
      </c>
      <c r="F313" s="1">
        <v>46183</v>
      </c>
      <c r="G313">
        <v>10123.32</v>
      </c>
      <c r="H313" t="s">
        <v>644</v>
      </c>
      <c r="I313">
        <v>322.60000000000002</v>
      </c>
      <c r="J313" t="s">
        <v>643</v>
      </c>
      <c r="K313">
        <v>592</v>
      </c>
      <c r="L313">
        <v>536</v>
      </c>
      <c r="M313">
        <v>718</v>
      </c>
    </row>
    <row r="314" spans="1:13" x14ac:dyDescent="0.3">
      <c r="A314">
        <v>313</v>
      </c>
      <c r="B314">
        <v>128</v>
      </c>
      <c r="C314" t="s">
        <v>615</v>
      </c>
      <c r="E314" t="s">
        <v>616</v>
      </c>
      <c r="F314" s="1">
        <v>46183</v>
      </c>
      <c r="G314">
        <v>10123.32</v>
      </c>
      <c r="H314" t="s">
        <v>646</v>
      </c>
      <c r="I314">
        <v>945.8</v>
      </c>
      <c r="J314" t="s">
        <v>645</v>
      </c>
      <c r="K314">
        <v>592</v>
      </c>
      <c r="L314">
        <v>537</v>
      </c>
      <c r="M314">
        <v>718</v>
      </c>
    </row>
    <row r="315" spans="1:13" x14ac:dyDescent="0.3">
      <c r="A315">
        <v>314</v>
      </c>
      <c r="B315">
        <v>128</v>
      </c>
      <c r="C315" t="s">
        <v>615</v>
      </c>
      <c r="E315" t="s">
        <v>616</v>
      </c>
      <c r="F315" s="1">
        <v>46183</v>
      </c>
      <c r="G315">
        <v>10123.32</v>
      </c>
      <c r="H315" t="s">
        <v>648</v>
      </c>
      <c r="I315">
        <v>147.47999999999999</v>
      </c>
      <c r="J315" t="s">
        <v>647</v>
      </c>
      <c r="K315">
        <v>596</v>
      </c>
      <c r="L315">
        <v>528</v>
      </c>
      <c r="M315">
        <v>718</v>
      </c>
    </row>
    <row r="316" spans="1:13" x14ac:dyDescent="0.3">
      <c r="A316">
        <v>315</v>
      </c>
      <c r="B316">
        <v>129</v>
      </c>
      <c r="C316" t="s">
        <v>615</v>
      </c>
      <c r="E316" t="s">
        <v>649</v>
      </c>
      <c r="F316" s="1">
        <v>46183</v>
      </c>
      <c r="G316">
        <v>5705.4</v>
      </c>
      <c r="H316" t="s">
        <v>650</v>
      </c>
      <c r="I316">
        <v>845.92</v>
      </c>
      <c r="J316" t="s">
        <v>300</v>
      </c>
      <c r="K316">
        <v>101</v>
      </c>
      <c r="L316">
        <v>261</v>
      </c>
      <c r="M316">
        <v>875</v>
      </c>
    </row>
    <row r="317" spans="1:13" x14ac:dyDescent="0.3">
      <c r="A317">
        <v>316</v>
      </c>
      <c r="B317">
        <v>129</v>
      </c>
      <c r="C317" t="s">
        <v>615</v>
      </c>
      <c r="E317" t="s">
        <v>649</v>
      </c>
      <c r="F317" s="1">
        <v>46183</v>
      </c>
      <c r="G317">
        <v>5705.4</v>
      </c>
      <c r="H317" t="s">
        <v>651</v>
      </c>
      <c r="I317">
        <v>1939.2</v>
      </c>
      <c r="J317" t="s">
        <v>302</v>
      </c>
      <c r="K317">
        <v>101</v>
      </c>
      <c r="L317">
        <v>301</v>
      </c>
      <c r="M317">
        <v>875</v>
      </c>
    </row>
    <row r="318" spans="1:13" x14ac:dyDescent="0.3">
      <c r="A318">
        <v>317</v>
      </c>
      <c r="B318">
        <v>129</v>
      </c>
      <c r="C318" t="s">
        <v>615</v>
      </c>
      <c r="E318" t="s">
        <v>649</v>
      </c>
      <c r="F318" s="1">
        <v>46183</v>
      </c>
      <c r="G318">
        <v>5705.4</v>
      </c>
      <c r="H318" t="s">
        <v>653</v>
      </c>
      <c r="I318">
        <v>139.80000000000001</v>
      </c>
      <c r="J318" t="s">
        <v>652</v>
      </c>
      <c r="K318">
        <v>101</v>
      </c>
      <c r="L318">
        <v>325</v>
      </c>
      <c r="M318">
        <v>875</v>
      </c>
    </row>
    <row r="319" spans="1:13" x14ac:dyDescent="0.3">
      <c r="A319">
        <v>318</v>
      </c>
      <c r="B319">
        <v>129</v>
      </c>
      <c r="C319" t="s">
        <v>615</v>
      </c>
      <c r="E319" t="s">
        <v>649</v>
      </c>
      <c r="F319" s="1">
        <v>46183</v>
      </c>
      <c r="G319">
        <v>5705.4</v>
      </c>
      <c r="H319" t="s">
        <v>654</v>
      </c>
      <c r="I319">
        <v>1940.2</v>
      </c>
      <c r="J319" t="s">
        <v>304</v>
      </c>
      <c r="K319">
        <v>101</v>
      </c>
      <c r="L319">
        <v>336</v>
      </c>
      <c r="M319">
        <v>875</v>
      </c>
    </row>
    <row r="320" spans="1:13" x14ac:dyDescent="0.3">
      <c r="A320">
        <v>319</v>
      </c>
      <c r="B320">
        <v>129</v>
      </c>
      <c r="C320" t="s">
        <v>615</v>
      </c>
      <c r="E320" t="s">
        <v>649</v>
      </c>
      <c r="F320" s="1">
        <v>46183</v>
      </c>
      <c r="G320">
        <v>5705.4</v>
      </c>
      <c r="H320" t="s">
        <v>655</v>
      </c>
      <c r="I320">
        <v>46.6</v>
      </c>
      <c r="J320" t="s">
        <v>306</v>
      </c>
      <c r="K320">
        <v>592</v>
      </c>
      <c r="L320">
        <v>536</v>
      </c>
      <c r="M320">
        <v>875</v>
      </c>
    </row>
    <row r="321" spans="1:13" x14ac:dyDescent="0.3">
      <c r="A321">
        <v>320</v>
      </c>
      <c r="B321">
        <v>129</v>
      </c>
      <c r="C321" t="s">
        <v>615</v>
      </c>
      <c r="E321" t="s">
        <v>649</v>
      </c>
      <c r="F321" s="1">
        <v>46183</v>
      </c>
      <c r="G321">
        <v>5705.4</v>
      </c>
      <c r="H321" t="s">
        <v>656</v>
      </c>
      <c r="I321">
        <v>793.68</v>
      </c>
      <c r="J321" t="s">
        <v>308</v>
      </c>
      <c r="K321">
        <v>592</v>
      </c>
      <c r="L321">
        <v>537</v>
      </c>
      <c r="M321">
        <v>875</v>
      </c>
    </row>
    <row r="322" spans="1:13" x14ac:dyDescent="0.3">
      <c r="A322">
        <v>321</v>
      </c>
      <c r="B322">
        <v>130</v>
      </c>
      <c r="C322" t="s">
        <v>657</v>
      </c>
      <c r="E322" t="s">
        <v>658</v>
      </c>
      <c r="F322" s="1">
        <v>46183</v>
      </c>
      <c r="G322">
        <v>98.22</v>
      </c>
      <c r="H322" t="s">
        <v>660</v>
      </c>
      <c r="I322">
        <v>98.22</v>
      </c>
      <c r="J322" t="s">
        <v>659</v>
      </c>
      <c r="K322">
        <v>101</v>
      </c>
      <c r="L322">
        <v>751</v>
      </c>
      <c r="M322">
        <v>852</v>
      </c>
    </row>
    <row r="323" spans="1:13" x14ac:dyDescent="0.3">
      <c r="A323">
        <v>322</v>
      </c>
      <c r="B323">
        <v>131</v>
      </c>
      <c r="C323" t="s">
        <v>657</v>
      </c>
      <c r="E323" t="s">
        <v>661</v>
      </c>
      <c r="F323" s="1">
        <v>46183</v>
      </c>
      <c r="G323">
        <v>313.8</v>
      </c>
      <c r="H323" t="s">
        <v>660</v>
      </c>
      <c r="I323">
        <v>313.8</v>
      </c>
      <c r="J323" t="s">
        <v>662</v>
      </c>
      <c r="K323">
        <v>101</v>
      </c>
      <c r="L323">
        <v>336</v>
      </c>
      <c r="M323">
        <v>852</v>
      </c>
    </row>
    <row r="324" spans="1:13" x14ac:dyDescent="0.3">
      <c r="A324">
        <v>323</v>
      </c>
      <c r="B324">
        <v>132</v>
      </c>
      <c r="C324" t="s">
        <v>657</v>
      </c>
      <c r="E324" t="s">
        <v>663</v>
      </c>
      <c r="F324" s="1">
        <v>46183</v>
      </c>
      <c r="G324">
        <v>143.85</v>
      </c>
      <c r="H324" t="s">
        <v>660</v>
      </c>
      <c r="I324">
        <v>143.85</v>
      </c>
      <c r="J324" t="s">
        <v>664</v>
      </c>
      <c r="K324">
        <v>101</v>
      </c>
      <c r="L324">
        <v>301</v>
      </c>
      <c r="M324">
        <v>852</v>
      </c>
    </row>
    <row r="325" spans="1:13" x14ac:dyDescent="0.3">
      <c r="A325">
        <v>324</v>
      </c>
      <c r="B325">
        <v>133</v>
      </c>
      <c r="C325" t="s">
        <v>665</v>
      </c>
      <c r="D325">
        <v>1000</v>
      </c>
      <c r="E325" t="s">
        <v>666</v>
      </c>
      <c r="F325" s="1">
        <v>46183</v>
      </c>
      <c r="G325">
        <v>2121.9899999999998</v>
      </c>
      <c r="H325" t="s">
        <v>668</v>
      </c>
      <c r="I325">
        <v>135.81</v>
      </c>
      <c r="J325" t="s">
        <v>667</v>
      </c>
      <c r="K325">
        <v>101</v>
      </c>
      <c r="L325">
        <v>171</v>
      </c>
      <c r="M325">
        <v>921</v>
      </c>
    </row>
    <row r="326" spans="1:13" x14ac:dyDescent="0.3">
      <c r="A326">
        <v>325</v>
      </c>
      <c r="B326">
        <v>133</v>
      </c>
      <c r="C326" t="s">
        <v>665</v>
      </c>
      <c r="D326">
        <v>1000</v>
      </c>
      <c r="E326" t="s">
        <v>666</v>
      </c>
      <c r="F326" s="1">
        <v>46183</v>
      </c>
      <c r="G326">
        <v>2121.9899999999998</v>
      </c>
      <c r="H326" t="s">
        <v>668</v>
      </c>
      <c r="I326">
        <v>114.59</v>
      </c>
      <c r="J326" t="s">
        <v>669</v>
      </c>
      <c r="K326">
        <v>101</v>
      </c>
      <c r="L326">
        <v>228</v>
      </c>
      <c r="M326">
        <v>921</v>
      </c>
    </row>
    <row r="327" spans="1:13" x14ac:dyDescent="0.3">
      <c r="A327">
        <v>326</v>
      </c>
      <c r="B327">
        <v>133</v>
      </c>
      <c r="C327" t="s">
        <v>665</v>
      </c>
      <c r="D327">
        <v>1000</v>
      </c>
      <c r="E327" t="s">
        <v>666</v>
      </c>
      <c r="F327" s="1">
        <v>46183</v>
      </c>
      <c r="G327">
        <v>2121.9899999999998</v>
      </c>
      <c r="H327" t="s">
        <v>668</v>
      </c>
      <c r="I327">
        <v>46.68</v>
      </c>
      <c r="J327" t="s">
        <v>670</v>
      </c>
      <c r="K327">
        <v>101</v>
      </c>
      <c r="L327">
        <v>257</v>
      </c>
      <c r="M327">
        <v>921</v>
      </c>
    </row>
    <row r="328" spans="1:13" x14ac:dyDescent="0.3">
      <c r="A328">
        <v>327</v>
      </c>
      <c r="B328">
        <v>133</v>
      </c>
      <c r="C328" t="s">
        <v>665</v>
      </c>
      <c r="D328">
        <v>1000</v>
      </c>
      <c r="E328" t="s">
        <v>666</v>
      </c>
      <c r="F328" s="1">
        <v>46183</v>
      </c>
      <c r="G328">
        <v>2121.9899999999998</v>
      </c>
      <c r="H328" t="s">
        <v>668</v>
      </c>
      <c r="I328">
        <v>194.03</v>
      </c>
      <c r="J328" t="s">
        <v>671</v>
      </c>
      <c r="K328">
        <v>101</v>
      </c>
      <c r="L328">
        <v>215</v>
      </c>
      <c r="M328">
        <v>921</v>
      </c>
    </row>
    <row r="329" spans="1:13" x14ac:dyDescent="0.3">
      <c r="A329">
        <v>328</v>
      </c>
      <c r="B329">
        <v>133</v>
      </c>
      <c r="C329" t="s">
        <v>665</v>
      </c>
      <c r="D329">
        <v>1000</v>
      </c>
      <c r="E329" t="s">
        <v>666</v>
      </c>
      <c r="F329" s="1">
        <v>46183</v>
      </c>
      <c r="G329">
        <v>2121.9899999999998</v>
      </c>
      <c r="H329" t="s">
        <v>668</v>
      </c>
      <c r="I329">
        <v>75.459999999999994</v>
      </c>
      <c r="J329" t="s">
        <v>672</v>
      </c>
      <c r="K329">
        <v>101</v>
      </c>
      <c r="L329">
        <v>191</v>
      </c>
      <c r="M329">
        <v>921</v>
      </c>
    </row>
    <row r="330" spans="1:13" x14ac:dyDescent="0.3">
      <c r="A330">
        <v>329</v>
      </c>
      <c r="B330">
        <v>133</v>
      </c>
      <c r="C330" t="s">
        <v>665</v>
      </c>
      <c r="D330">
        <v>1000</v>
      </c>
      <c r="E330" t="s">
        <v>666</v>
      </c>
      <c r="F330" s="1">
        <v>46183</v>
      </c>
      <c r="G330">
        <v>2121.9899999999998</v>
      </c>
      <c r="H330" t="s">
        <v>668</v>
      </c>
      <c r="I330">
        <v>70.03</v>
      </c>
      <c r="J330" t="s">
        <v>673</v>
      </c>
      <c r="K330">
        <v>101</v>
      </c>
      <c r="L330">
        <v>253</v>
      </c>
      <c r="M330">
        <v>921</v>
      </c>
    </row>
    <row r="331" spans="1:13" x14ac:dyDescent="0.3">
      <c r="A331">
        <v>330</v>
      </c>
      <c r="B331">
        <v>133</v>
      </c>
      <c r="C331" t="s">
        <v>665</v>
      </c>
      <c r="D331">
        <v>1000</v>
      </c>
      <c r="E331" t="s">
        <v>666</v>
      </c>
      <c r="F331" s="1">
        <v>46183</v>
      </c>
      <c r="G331">
        <v>2121.9899999999998</v>
      </c>
      <c r="H331" t="s">
        <v>668</v>
      </c>
      <c r="I331">
        <v>4.24</v>
      </c>
      <c r="J331" t="s">
        <v>674</v>
      </c>
      <c r="K331">
        <v>101</v>
      </c>
      <c r="L331">
        <v>265</v>
      </c>
      <c r="M331">
        <v>921</v>
      </c>
    </row>
    <row r="332" spans="1:13" x14ac:dyDescent="0.3">
      <c r="A332">
        <v>331</v>
      </c>
      <c r="B332">
        <v>133</v>
      </c>
      <c r="C332" t="s">
        <v>665</v>
      </c>
      <c r="D332">
        <v>1000</v>
      </c>
      <c r="E332" t="s">
        <v>666</v>
      </c>
      <c r="F332" s="1">
        <v>46183</v>
      </c>
      <c r="G332">
        <v>2121.9899999999998</v>
      </c>
      <c r="H332" t="s">
        <v>668</v>
      </c>
      <c r="I332">
        <v>6.37</v>
      </c>
      <c r="J332" t="s">
        <v>675</v>
      </c>
      <c r="K332">
        <v>101</v>
      </c>
      <c r="L332">
        <v>673</v>
      </c>
      <c r="M332">
        <v>921</v>
      </c>
    </row>
    <row r="333" spans="1:13" x14ac:dyDescent="0.3">
      <c r="A333">
        <v>332</v>
      </c>
      <c r="B333">
        <v>133</v>
      </c>
      <c r="C333" t="s">
        <v>665</v>
      </c>
      <c r="D333">
        <v>1000</v>
      </c>
      <c r="E333" t="s">
        <v>666</v>
      </c>
      <c r="F333" s="1">
        <v>46183</v>
      </c>
      <c r="G333">
        <v>2121.9899999999998</v>
      </c>
      <c r="H333" t="s">
        <v>668</v>
      </c>
      <c r="I333">
        <v>589.9</v>
      </c>
      <c r="J333" t="s">
        <v>676</v>
      </c>
      <c r="K333">
        <v>101</v>
      </c>
      <c r="L333">
        <v>301</v>
      </c>
      <c r="M333">
        <v>921</v>
      </c>
    </row>
    <row r="334" spans="1:13" x14ac:dyDescent="0.3">
      <c r="A334">
        <v>333</v>
      </c>
      <c r="B334">
        <v>133</v>
      </c>
      <c r="C334" t="s">
        <v>665</v>
      </c>
      <c r="D334">
        <v>1000</v>
      </c>
      <c r="E334" t="s">
        <v>666</v>
      </c>
      <c r="F334" s="1">
        <v>46183</v>
      </c>
      <c r="G334">
        <v>2121.9899999999998</v>
      </c>
      <c r="H334" t="s">
        <v>668</v>
      </c>
      <c r="I334">
        <v>220.69</v>
      </c>
      <c r="J334" t="s">
        <v>677</v>
      </c>
      <c r="K334">
        <v>101</v>
      </c>
      <c r="L334">
        <v>325</v>
      </c>
      <c r="M334">
        <v>921</v>
      </c>
    </row>
    <row r="335" spans="1:13" x14ac:dyDescent="0.3">
      <c r="A335">
        <v>334</v>
      </c>
      <c r="B335">
        <v>133</v>
      </c>
      <c r="C335" t="s">
        <v>665</v>
      </c>
      <c r="D335">
        <v>1000</v>
      </c>
      <c r="E335" t="s">
        <v>666</v>
      </c>
      <c r="F335" s="1">
        <v>46183</v>
      </c>
      <c r="G335">
        <v>2121.9899999999998</v>
      </c>
      <c r="H335" t="s">
        <v>668</v>
      </c>
      <c r="I335">
        <v>103.98</v>
      </c>
      <c r="J335" t="s">
        <v>678</v>
      </c>
      <c r="K335">
        <v>101</v>
      </c>
      <c r="L335">
        <v>336</v>
      </c>
      <c r="M335">
        <v>921</v>
      </c>
    </row>
    <row r="336" spans="1:13" x14ac:dyDescent="0.3">
      <c r="A336">
        <v>335</v>
      </c>
      <c r="B336">
        <v>133</v>
      </c>
      <c r="C336" t="s">
        <v>665</v>
      </c>
      <c r="D336">
        <v>1000</v>
      </c>
      <c r="E336" t="s">
        <v>666</v>
      </c>
      <c r="F336" s="1">
        <v>46183</v>
      </c>
      <c r="G336">
        <v>2121.9899999999998</v>
      </c>
      <c r="H336" t="s">
        <v>668</v>
      </c>
      <c r="I336">
        <v>180.37</v>
      </c>
      <c r="J336" t="s">
        <v>679</v>
      </c>
      <c r="K336">
        <v>101</v>
      </c>
      <c r="L336">
        <v>351</v>
      </c>
      <c r="M336">
        <v>921</v>
      </c>
    </row>
    <row r="337" spans="1:13" x14ac:dyDescent="0.3">
      <c r="A337">
        <v>336</v>
      </c>
      <c r="B337">
        <v>133</v>
      </c>
      <c r="C337" t="s">
        <v>665</v>
      </c>
      <c r="D337">
        <v>1000</v>
      </c>
      <c r="E337" t="s">
        <v>666</v>
      </c>
      <c r="F337" s="1">
        <v>46183</v>
      </c>
      <c r="G337">
        <v>2121.9899999999998</v>
      </c>
      <c r="H337" t="s">
        <v>668</v>
      </c>
      <c r="I337">
        <v>167.64</v>
      </c>
      <c r="J337" t="s">
        <v>680</v>
      </c>
      <c r="K337">
        <v>101</v>
      </c>
      <c r="L337">
        <v>371</v>
      </c>
      <c r="M337">
        <v>921</v>
      </c>
    </row>
    <row r="338" spans="1:13" x14ac:dyDescent="0.3">
      <c r="A338">
        <v>337</v>
      </c>
      <c r="B338">
        <v>133</v>
      </c>
      <c r="C338" t="s">
        <v>665</v>
      </c>
      <c r="D338">
        <v>1000</v>
      </c>
      <c r="E338" t="s">
        <v>666</v>
      </c>
      <c r="F338" s="1">
        <v>46183</v>
      </c>
      <c r="G338">
        <v>2121.9899999999998</v>
      </c>
      <c r="H338" t="s">
        <v>668</v>
      </c>
      <c r="I338">
        <v>12.73</v>
      </c>
      <c r="J338" t="s">
        <v>681</v>
      </c>
      <c r="K338">
        <v>101</v>
      </c>
      <c r="L338">
        <v>701</v>
      </c>
      <c r="M338">
        <v>921</v>
      </c>
    </row>
    <row r="339" spans="1:13" x14ac:dyDescent="0.3">
      <c r="A339">
        <v>338</v>
      </c>
      <c r="B339">
        <v>133</v>
      </c>
      <c r="C339" t="s">
        <v>665</v>
      </c>
      <c r="D339">
        <v>1000</v>
      </c>
      <c r="E339" t="s">
        <v>666</v>
      </c>
      <c r="F339" s="1">
        <v>46183</v>
      </c>
      <c r="G339">
        <v>2121.9899999999998</v>
      </c>
      <c r="H339" t="s">
        <v>668</v>
      </c>
      <c r="I339">
        <v>193.1</v>
      </c>
      <c r="J339" t="s">
        <v>682</v>
      </c>
      <c r="K339">
        <v>596</v>
      </c>
      <c r="L339">
        <v>528</v>
      </c>
      <c r="M339">
        <v>921</v>
      </c>
    </row>
    <row r="340" spans="1:13" x14ac:dyDescent="0.3">
      <c r="A340">
        <v>339</v>
      </c>
      <c r="B340">
        <v>133</v>
      </c>
      <c r="C340" t="s">
        <v>665</v>
      </c>
      <c r="D340">
        <v>1000</v>
      </c>
      <c r="E340" t="s">
        <v>666</v>
      </c>
      <c r="F340" s="1">
        <v>46183</v>
      </c>
      <c r="G340">
        <v>2121.9899999999998</v>
      </c>
      <c r="H340" t="s">
        <v>668</v>
      </c>
      <c r="I340">
        <v>6.37</v>
      </c>
      <c r="J340" t="s">
        <v>683</v>
      </c>
      <c r="K340">
        <v>592</v>
      </c>
      <c r="L340">
        <v>536</v>
      </c>
      <c r="M340">
        <v>921</v>
      </c>
    </row>
    <row r="341" spans="1:13" x14ac:dyDescent="0.3">
      <c r="A341">
        <v>340</v>
      </c>
      <c r="B341">
        <v>134</v>
      </c>
      <c r="C341" t="s">
        <v>665</v>
      </c>
      <c r="D341">
        <v>1000</v>
      </c>
      <c r="E341" t="s">
        <v>684</v>
      </c>
      <c r="F341" s="1">
        <v>46183</v>
      </c>
      <c r="G341">
        <v>228.26</v>
      </c>
      <c r="H341" t="s">
        <v>668</v>
      </c>
      <c r="I341">
        <v>228.26</v>
      </c>
      <c r="J341" t="s">
        <v>678</v>
      </c>
      <c r="K341">
        <v>101</v>
      </c>
      <c r="L341">
        <v>336</v>
      </c>
      <c r="M341">
        <v>921</v>
      </c>
    </row>
    <row r="342" spans="1:13" x14ac:dyDescent="0.3">
      <c r="A342">
        <v>341</v>
      </c>
      <c r="B342">
        <v>135</v>
      </c>
      <c r="C342" t="s">
        <v>665</v>
      </c>
      <c r="D342">
        <v>1000</v>
      </c>
      <c r="E342" t="s">
        <v>685</v>
      </c>
      <c r="F342" s="1">
        <v>46183</v>
      </c>
      <c r="G342">
        <v>26.19</v>
      </c>
      <c r="H342" t="s">
        <v>668</v>
      </c>
      <c r="I342">
        <v>26.19</v>
      </c>
      <c r="J342" t="s">
        <v>550</v>
      </c>
      <c r="K342">
        <v>592</v>
      </c>
      <c r="L342">
        <v>537</v>
      </c>
      <c r="M342">
        <v>921</v>
      </c>
    </row>
    <row r="343" spans="1:13" x14ac:dyDescent="0.3">
      <c r="A343">
        <v>342</v>
      </c>
      <c r="B343">
        <v>136</v>
      </c>
      <c r="C343" t="s">
        <v>665</v>
      </c>
      <c r="D343">
        <v>1000</v>
      </c>
      <c r="E343" t="s">
        <v>686</v>
      </c>
      <c r="F343" s="1">
        <v>46183</v>
      </c>
      <c r="G343">
        <v>46.91</v>
      </c>
      <c r="H343" t="s">
        <v>668</v>
      </c>
      <c r="I343">
        <v>46.91</v>
      </c>
      <c r="J343" t="s">
        <v>687</v>
      </c>
      <c r="K343">
        <v>101</v>
      </c>
      <c r="L343">
        <v>751</v>
      </c>
      <c r="M343">
        <v>921</v>
      </c>
    </row>
    <row r="344" spans="1:13" x14ac:dyDescent="0.3">
      <c r="A344">
        <v>343</v>
      </c>
      <c r="B344">
        <v>137</v>
      </c>
      <c r="C344" t="s">
        <v>665</v>
      </c>
      <c r="D344">
        <v>1000</v>
      </c>
      <c r="E344" t="s">
        <v>688</v>
      </c>
      <c r="F344" s="1">
        <v>46183</v>
      </c>
      <c r="G344">
        <v>53.05</v>
      </c>
      <c r="H344" t="s">
        <v>668</v>
      </c>
      <c r="I344">
        <v>53.05</v>
      </c>
      <c r="J344" t="s">
        <v>687</v>
      </c>
      <c r="K344">
        <v>101</v>
      </c>
      <c r="L344">
        <v>751</v>
      </c>
      <c r="M344">
        <v>921</v>
      </c>
    </row>
    <row r="345" spans="1:13" x14ac:dyDescent="0.3">
      <c r="A345">
        <v>344</v>
      </c>
      <c r="B345">
        <v>138</v>
      </c>
      <c r="C345" t="s">
        <v>665</v>
      </c>
      <c r="D345">
        <v>1000</v>
      </c>
      <c r="E345" t="s">
        <v>689</v>
      </c>
      <c r="F345" s="1">
        <v>46183</v>
      </c>
      <c r="G345">
        <v>377.43</v>
      </c>
      <c r="H345" t="s">
        <v>668</v>
      </c>
      <c r="I345">
        <v>377.43</v>
      </c>
      <c r="J345" t="s">
        <v>678</v>
      </c>
      <c r="K345">
        <v>101</v>
      </c>
      <c r="L345">
        <v>336</v>
      </c>
      <c r="M345">
        <v>921</v>
      </c>
    </row>
    <row r="346" spans="1:13" x14ac:dyDescent="0.3">
      <c r="A346">
        <v>345</v>
      </c>
      <c r="B346">
        <v>139</v>
      </c>
      <c r="C346" t="s">
        <v>665</v>
      </c>
      <c r="D346">
        <v>1000</v>
      </c>
      <c r="E346" t="s">
        <v>690</v>
      </c>
      <c r="F346" s="1">
        <v>46183</v>
      </c>
      <c r="G346">
        <v>44.59</v>
      </c>
      <c r="H346" t="s">
        <v>668</v>
      </c>
      <c r="I346">
        <v>44.59</v>
      </c>
      <c r="J346" t="s">
        <v>687</v>
      </c>
      <c r="K346">
        <v>101</v>
      </c>
      <c r="L346">
        <v>751</v>
      </c>
      <c r="M346">
        <v>921</v>
      </c>
    </row>
    <row r="347" spans="1:13" x14ac:dyDescent="0.3">
      <c r="A347">
        <v>346</v>
      </c>
      <c r="B347">
        <v>140</v>
      </c>
      <c r="C347" t="s">
        <v>665</v>
      </c>
      <c r="D347">
        <v>1000</v>
      </c>
      <c r="E347" t="s">
        <v>691</v>
      </c>
      <c r="F347" s="1">
        <v>46183</v>
      </c>
      <c r="G347">
        <v>21</v>
      </c>
      <c r="H347" t="s">
        <v>668</v>
      </c>
      <c r="I347">
        <v>21</v>
      </c>
      <c r="J347" t="s">
        <v>550</v>
      </c>
      <c r="K347">
        <v>592</v>
      </c>
      <c r="L347">
        <v>537</v>
      </c>
      <c r="M347">
        <v>921</v>
      </c>
    </row>
    <row r="348" spans="1:13" x14ac:dyDescent="0.3">
      <c r="A348">
        <v>347</v>
      </c>
      <c r="B348">
        <v>141</v>
      </c>
      <c r="C348" t="s">
        <v>692</v>
      </c>
      <c r="E348" t="s">
        <v>693</v>
      </c>
      <c r="F348" s="1">
        <v>46183</v>
      </c>
      <c r="G348">
        <v>8453.11</v>
      </c>
      <c r="H348" t="s">
        <v>695</v>
      </c>
      <c r="I348">
        <v>8453.11</v>
      </c>
      <c r="J348" t="s">
        <v>694</v>
      </c>
      <c r="K348">
        <v>101</v>
      </c>
      <c r="L348">
        <v>441</v>
      </c>
      <c r="M348">
        <v>923</v>
      </c>
    </row>
    <row r="349" spans="1:13" x14ac:dyDescent="0.3">
      <c r="A349">
        <v>348</v>
      </c>
      <c r="B349">
        <v>142</v>
      </c>
      <c r="C349" t="s">
        <v>696</v>
      </c>
      <c r="E349" t="s">
        <v>697</v>
      </c>
      <c r="F349" s="1">
        <v>46183</v>
      </c>
      <c r="G349">
        <v>708.5</v>
      </c>
      <c r="H349" t="s">
        <v>650</v>
      </c>
      <c r="I349">
        <v>104.12</v>
      </c>
      <c r="J349" t="s">
        <v>300</v>
      </c>
      <c r="K349">
        <v>101</v>
      </c>
      <c r="L349">
        <v>261</v>
      </c>
      <c r="M349">
        <v>875</v>
      </c>
    </row>
    <row r="350" spans="1:13" x14ac:dyDescent="0.3">
      <c r="A350">
        <v>349</v>
      </c>
      <c r="B350">
        <v>142</v>
      </c>
      <c r="C350" t="s">
        <v>696</v>
      </c>
      <c r="E350" t="s">
        <v>697</v>
      </c>
      <c r="F350" s="1">
        <v>46183</v>
      </c>
      <c r="G350">
        <v>708.5</v>
      </c>
      <c r="H350" t="s">
        <v>651</v>
      </c>
      <c r="I350">
        <v>227.28</v>
      </c>
      <c r="J350" t="s">
        <v>302</v>
      </c>
      <c r="K350">
        <v>101</v>
      </c>
      <c r="L350">
        <v>301</v>
      </c>
      <c r="M350">
        <v>875</v>
      </c>
    </row>
    <row r="351" spans="1:13" x14ac:dyDescent="0.3">
      <c r="A351">
        <v>350</v>
      </c>
      <c r="B351">
        <v>142</v>
      </c>
      <c r="C351" t="s">
        <v>696</v>
      </c>
      <c r="E351" t="s">
        <v>697</v>
      </c>
      <c r="F351" s="1">
        <v>46183</v>
      </c>
      <c r="G351">
        <v>708.5</v>
      </c>
      <c r="H351" t="s">
        <v>653</v>
      </c>
      <c r="I351">
        <v>38.69</v>
      </c>
      <c r="J351" t="s">
        <v>652</v>
      </c>
      <c r="K351">
        <v>101</v>
      </c>
      <c r="L351">
        <v>325</v>
      </c>
      <c r="M351">
        <v>875</v>
      </c>
    </row>
    <row r="352" spans="1:13" x14ac:dyDescent="0.3">
      <c r="A352">
        <v>351</v>
      </c>
      <c r="B352">
        <v>142</v>
      </c>
      <c r="C352" t="s">
        <v>696</v>
      </c>
      <c r="E352" t="s">
        <v>697</v>
      </c>
      <c r="F352" s="1">
        <v>46183</v>
      </c>
      <c r="G352">
        <v>708.5</v>
      </c>
      <c r="H352" t="s">
        <v>654</v>
      </c>
      <c r="I352">
        <v>234.86</v>
      </c>
      <c r="J352" t="s">
        <v>304</v>
      </c>
      <c r="K352">
        <v>101</v>
      </c>
      <c r="L352">
        <v>336</v>
      </c>
      <c r="M352">
        <v>875</v>
      </c>
    </row>
    <row r="353" spans="1:13" x14ac:dyDescent="0.3">
      <c r="A353">
        <v>352</v>
      </c>
      <c r="B353">
        <v>142</v>
      </c>
      <c r="C353" t="s">
        <v>696</v>
      </c>
      <c r="E353" t="s">
        <v>697</v>
      </c>
      <c r="F353" s="1">
        <v>46183</v>
      </c>
      <c r="G353">
        <v>708.5</v>
      </c>
      <c r="H353" t="s">
        <v>655</v>
      </c>
      <c r="I353">
        <v>5.69</v>
      </c>
      <c r="J353" t="s">
        <v>306</v>
      </c>
      <c r="K353">
        <v>592</v>
      </c>
      <c r="L353">
        <v>536</v>
      </c>
      <c r="M353">
        <v>875</v>
      </c>
    </row>
    <row r="354" spans="1:13" x14ac:dyDescent="0.3">
      <c r="A354">
        <v>353</v>
      </c>
      <c r="B354">
        <v>142</v>
      </c>
      <c r="C354" t="s">
        <v>696</v>
      </c>
      <c r="E354" t="s">
        <v>697</v>
      </c>
      <c r="F354" s="1">
        <v>46183</v>
      </c>
      <c r="G354">
        <v>708.5</v>
      </c>
      <c r="H354" t="s">
        <v>656</v>
      </c>
      <c r="I354">
        <v>97.86</v>
      </c>
      <c r="J354" t="s">
        <v>308</v>
      </c>
      <c r="K354">
        <v>592</v>
      </c>
      <c r="L354">
        <v>537</v>
      </c>
      <c r="M354">
        <v>875</v>
      </c>
    </row>
    <row r="355" spans="1:13" x14ac:dyDescent="0.3">
      <c r="A355">
        <v>354</v>
      </c>
      <c r="B355">
        <v>143</v>
      </c>
      <c r="C355" t="s">
        <v>696</v>
      </c>
      <c r="E355" t="s">
        <v>698</v>
      </c>
      <c r="F355" s="1">
        <v>46183</v>
      </c>
      <c r="G355">
        <v>1110.3599999999999</v>
      </c>
      <c r="H355" t="s">
        <v>618</v>
      </c>
      <c r="I355">
        <v>15.87</v>
      </c>
      <c r="J355" t="s">
        <v>617</v>
      </c>
      <c r="K355">
        <v>101</v>
      </c>
      <c r="L355">
        <v>171</v>
      </c>
      <c r="M355">
        <v>718</v>
      </c>
    </row>
    <row r="356" spans="1:13" x14ac:dyDescent="0.3">
      <c r="A356">
        <v>355</v>
      </c>
      <c r="B356">
        <v>143</v>
      </c>
      <c r="C356" t="s">
        <v>696</v>
      </c>
      <c r="E356" t="s">
        <v>698</v>
      </c>
      <c r="F356" s="1">
        <v>46183</v>
      </c>
      <c r="G356">
        <v>1110.3599999999999</v>
      </c>
      <c r="H356" t="s">
        <v>699</v>
      </c>
      <c r="I356">
        <v>10.81</v>
      </c>
      <c r="J356" t="s">
        <v>619</v>
      </c>
      <c r="K356">
        <v>101</v>
      </c>
      <c r="L356">
        <v>191</v>
      </c>
      <c r="M356">
        <v>718</v>
      </c>
    </row>
    <row r="357" spans="1:13" x14ac:dyDescent="0.3">
      <c r="A357">
        <v>356</v>
      </c>
      <c r="B357">
        <v>143</v>
      </c>
      <c r="C357" t="s">
        <v>696</v>
      </c>
      <c r="E357" t="s">
        <v>698</v>
      </c>
      <c r="F357" s="1">
        <v>46183</v>
      </c>
      <c r="G357">
        <v>1110.3599999999999</v>
      </c>
      <c r="H357" t="s">
        <v>622</v>
      </c>
      <c r="I357">
        <v>11.38</v>
      </c>
      <c r="J357" t="s">
        <v>621</v>
      </c>
      <c r="K357">
        <v>101</v>
      </c>
      <c r="L357">
        <v>215</v>
      </c>
      <c r="M357">
        <v>718</v>
      </c>
    </row>
    <row r="358" spans="1:13" x14ac:dyDescent="0.3">
      <c r="A358">
        <v>357</v>
      </c>
      <c r="B358">
        <v>143</v>
      </c>
      <c r="C358" t="s">
        <v>696</v>
      </c>
      <c r="E358" t="s">
        <v>698</v>
      </c>
      <c r="F358" s="1">
        <v>46183</v>
      </c>
      <c r="G358">
        <v>1110.3599999999999</v>
      </c>
      <c r="H358" t="s">
        <v>624</v>
      </c>
      <c r="I358">
        <v>15.87</v>
      </c>
      <c r="J358" t="s">
        <v>623</v>
      </c>
      <c r="K358">
        <v>101</v>
      </c>
      <c r="L358">
        <v>228</v>
      </c>
      <c r="M358">
        <v>718</v>
      </c>
    </row>
    <row r="359" spans="1:13" x14ac:dyDescent="0.3">
      <c r="A359">
        <v>358</v>
      </c>
      <c r="B359">
        <v>143</v>
      </c>
      <c r="C359" t="s">
        <v>696</v>
      </c>
      <c r="E359" t="s">
        <v>698</v>
      </c>
      <c r="F359" s="1">
        <v>46183</v>
      </c>
      <c r="G359">
        <v>1110.3599999999999</v>
      </c>
      <c r="H359" t="s">
        <v>626</v>
      </c>
      <c r="I359">
        <v>31.74</v>
      </c>
      <c r="J359" t="s">
        <v>625</v>
      </c>
      <c r="K359">
        <v>101</v>
      </c>
      <c r="L359">
        <v>253</v>
      </c>
      <c r="M359">
        <v>718</v>
      </c>
    </row>
    <row r="360" spans="1:13" x14ac:dyDescent="0.3">
      <c r="A360">
        <v>359</v>
      </c>
      <c r="B360">
        <v>143</v>
      </c>
      <c r="C360" t="s">
        <v>696</v>
      </c>
      <c r="E360" t="s">
        <v>698</v>
      </c>
      <c r="F360" s="1">
        <v>46183</v>
      </c>
      <c r="G360">
        <v>1110.3599999999999</v>
      </c>
      <c r="H360" t="s">
        <v>700</v>
      </c>
      <c r="I360">
        <v>15.87</v>
      </c>
      <c r="J360" t="s">
        <v>627</v>
      </c>
      <c r="K360">
        <v>101</v>
      </c>
      <c r="L360">
        <v>262</v>
      </c>
      <c r="M360">
        <v>718</v>
      </c>
    </row>
    <row r="361" spans="1:13" x14ac:dyDescent="0.3">
      <c r="A361">
        <v>360</v>
      </c>
      <c r="B361">
        <v>143</v>
      </c>
      <c r="C361" t="s">
        <v>696</v>
      </c>
      <c r="E361" t="s">
        <v>698</v>
      </c>
      <c r="F361" s="1">
        <v>46183</v>
      </c>
      <c r="G361">
        <v>1110.3599999999999</v>
      </c>
      <c r="H361" t="s">
        <v>630</v>
      </c>
      <c r="I361">
        <v>5.69</v>
      </c>
      <c r="J361" t="s">
        <v>629</v>
      </c>
      <c r="K361">
        <v>101</v>
      </c>
      <c r="L361">
        <v>265</v>
      </c>
      <c r="M361">
        <v>718</v>
      </c>
    </row>
    <row r="362" spans="1:13" x14ac:dyDescent="0.3">
      <c r="A362">
        <v>361</v>
      </c>
      <c r="B362">
        <v>143</v>
      </c>
      <c r="C362" t="s">
        <v>696</v>
      </c>
      <c r="E362" t="s">
        <v>698</v>
      </c>
      <c r="F362" s="1">
        <v>46183</v>
      </c>
      <c r="G362">
        <v>1110.3599999999999</v>
      </c>
      <c r="H362" t="s">
        <v>632</v>
      </c>
      <c r="I362">
        <v>380.62</v>
      </c>
      <c r="J362" t="s">
        <v>631</v>
      </c>
      <c r="K362">
        <v>101</v>
      </c>
      <c r="L362">
        <v>301</v>
      </c>
      <c r="M362">
        <v>718</v>
      </c>
    </row>
    <row r="363" spans="1:13" x14ac:dyDescent="0.3">
      <c r="A363">
        <v>362</v>
      </c>
      <c r="B363">
        <v>143</v>
      </c>
      <c r="C363" t="s">
        <v>696</v>
      </c>
      <c r="E363" t="s">
        <v>698</v>
      </c>
      <c r="F363" s="1">
        <v>46183</v>
      </c>
      <c r="G363">
        <v>1110.3599999999999</v>
      </c>
      <c r="H363" t="s">
        <v>634</v>
      </c>
      <c r="I363">
        <v>60.19</v>
      </c>
      <c r="J363" t="s">
        <v>633</v>
      </c>
      <c r="K363">
        <v>101</v>
      </c>
      <c r="L363">
        <v>325</v>
      </c>
      <c r="M363">
        <v>718</v>
      </c>
    </row>
    <row r="364" spans="1:13" x14ac:dyDescent="0.3">
      <c r="A364">
        <v>363</v>
      </c>
      <c r="B364">
        <v>143</v>
      </c>
      <c r="C364" t="s">
        <v>696</v>
      </c>
      <c r="E364" t="s">
        <v>698</v>
      </c>
      <c r="F364" s="1">
        <v>46183</v>
      </c>
      <c r="G364">
        <v>1110.3599999999999</v>
      </c>
      <c r="H364" t="s">
        <v>636</v>
      </c>
      <c r="I364">
        <v>336.93</v>
      </c>
      <c r="J364" t="s">
        <v>635</v>
      </c>
      <c r="K364">
        <v>101</v>
      </c>
      <c r="L364">
        <v>336</v>
      </c>
      <c r="M364">
        <v>718</v>
      </c>
    </row>
    <row r="365" spans="1:13" x14ac:dyDescent="0.3">
      <c r="A365">
        <v>364</v>
      </c>
      <c r="B365">
        <v>143</v>
      </c>
      <c r="C365" t="s">
        <v>696</v>
      </c>
      <c r="E365" t="s">
        <v>698</v>
      </c>
      <c r="F365" s="1">
        <v>46183</v>
      </c>
      <c r="G365">
        <v>1110.3599999999999</v>
      </c>
      <c r="H365" t="s">
        <v>638</v>
      </c>
      <c r="I365">
        <v>5.69</v>
      </c>
      <c r="J365" t="s">
        <v>637</v>
      </c>
      <c r="K365">
        <v>101</v>
      </c>
      <c r="L365">
        <v>351</v>
      </c>
      <c r="M365">
        <v>718</v>
      </c>
    </row>
    <row r="366" spans="1:13" x14ac:dyDescent="0.3">
      <c r="A366">
        <v>365</v>
      </c>
      <c r="B366">
        <v>143</v>
      </c>
      <c r="C366" t="s">
        <v>696</v>
      </c>
      <c r="E366" t="s">
        <v>698</v>
      </c>
      <c r="F366" s="1">
        <v>46183</v>
      </c>
      <c r="G366">
        <v>1110.3599999999999</v>
      </c>
      <c r="H366" t="s">
        <v>640</v>
      </c>
      <c r="I366">
        <v>43.18</v>
      </c>
      <c r="J366" t="s">
        <v>639</v>
      </c>
      <c r="K366">
        <v>101</v>
      </c>
      <c r="L366">
        <v>371</v>
      </c>
      <c r="M366">
        <v>718</v>
      </c>
    </row>
    <row r="367" spans="1:13" x14ac:dyDescent="0.3">
      <c r="A367">
        <v>366</v>
      </c>
      <c r="B367">
        <v>143</v>
      </c>
      <c r="C367" t="s">
        <v>696</v>
      </c>
      <c r="E367" t="s">
        <v>698</v>
      </c>
      <c r="F367" s="1">
        <v>46183</v>
      </c>
      <c r="G367">
        <v>1110.3599999999999</v>
      </c>
      <c r="H367" t="s">
        <v>642</v>
      </c>
      <c r="I367">
        <v>15.87</v>
      </c>
      <c r="J367" t="s">
        <v>641</v>
      </c>
      <c r="K367">
        <v>588</v>
      </c>
      <c r="L367">
        <v>596</v>
      </c>
      <c r="M367">
        <v>718</v>
      </c>
    </row>
    <row r="368" spans="1:13" x14ac:dyDescent="0.3">
      <c r="A368">
        <v>367</v>
      </c>
      <c r="B368">
        <v>143</v>
      </c>
      <c r="C368" t="s">
        <v>696</v>
      </c>
      <c r="E368" t="s">
        <v>698</v>
      </c>
      <c r="F368" s="1">
        <v>46183</v>
      </c>
      <c r="G368">
        <v>1110.3599999999999</v>
      </c>
      <c r="H368" t="s">
        <v>644</v>
      </c>
      <c r="I368">
        <v>37.49</v>
      </c>
      <c r="J368" t="s">
        <v>643</v>
      </c>
      <c r="K368">
        <v>592</v>
      </c>
      <c r="L368">
        <v>536</v>
      </c>
      <c r="M368">
        <v>718</v>
      </c>
    </row>
    <row r="369" spans="1:13" x14ac:dyDescent="0.3">
      <c r="A369">
        <v>368</v>
      </c>
      <c r="B369">
        <v>143</v>
      </c>
      <c r="C369" t="s">
        <v>696</v>
      </c>
      <c r="E369" t="s">
        <v>698</v>
      </c>
      <c r="F369" s="1">
        <v>46183</v>
      </c>
      <c r="G369">
        <v>1110.3599999999999</v>
      </c>
      <c r="H369" t="s">
        <v>646</v>
      </c>
      <c r="I369">
        <v>107.29</v>
      </c>
      <c r="J369" t="s">
        <v>645</v>
      </c>
      <c r="K369">
        <v>592</v>
      </c>
      <c r="L369">
        <v>537</v>
      </c>
      <c r="M369">
        <v>718</v>
      </c>
    </row>
    <row r="370" spans="1:13" x14ac:dyDescent="0.3">
      <c r="A370">
        <v>369</v>
      </c>
      <c r="B370">
        <v>143</v>
      </c>
      <c r="C370" t="s">
        <v>696</v>
      </c>
      <c r="E370" t="s">
        <v>698</v>
      </c>
      <c r="F370" s="1">
        <v>46183</v>
      </c>
      <c r="G370">
        <v>1110.3599999999999</v>
      </c>
      <c r="H370" t="s">
        <v>648</v>
      </c>
      <c r="I370">
        <v>15.87</v>
      </c>
      <c r="J370" t="s">
        <v>647</v>
      </c>
      <c r="K370">
        <v>596</v>
      </c>
      <c r="L370">
        <v>528</v>
      </c>
      <c r="M370">
        <v>718</v>
      </c>
    </row>
    <row r="371" spans="1:13" x14ac:dyDescent="0.3">
      <c r="A371">
        <v>370</v>
      </c>
      <c r="B371">
        <v>144</v>
      </c>
      <c r="C371" t="s">
        <v>233</v>
      </c>
      <c r="E371" t="s">
        <v>612</v>
      </c>
      <c r="F371" s="1">
        <v>46183</v>
      </c>
      <c r="G371">
        <v>680</v>
      </c>
      <c r="H371" t="s">
        <v>702</v>
      </c>
      <c r="I371">
        <v>680</v>
      </c>
      <c r="J371" t="s">
        <v>701</v>
      </c>
      <c r="K371">
        <v>101</v>
      </c>
      <c r="L371">
        <v>371</v>
      </c>
      <c r="M371">
        <v>283.01499999999999</v>
      </c>
    </row>
    <row r="372" spans="1:13" x14ac:dyDescent="0.3">
      <c r="A372">
        <v>371</v>
      </c>
      <c r="B372">
        <v>145</v>
      </c>
      <c r="C372" t="s">
        <v>703</v>
      </c>
      <c r="E372" t="s">
        <v>704</v>
      </c>
      <c r="F372" s="1">
        <v>46183</v>
      </c>
      <c r="G372">
        <v>6340.01</v>
      </c>
      <c r="H372" t="s">
        <v>618</v>
      </c>
      <c r="I372">
        <v>131.52000000000001</v>
      </c>
      <c r="J372" t="s">
        <v>617</v>
      </c>
      <c r="K372">
        <v>101</v>
      </c>
      <c r="L372">
        <v>171</v>
      </c>
      <c r="M372">
        <v>718</v>
      </c>
    </row>
    <row r="373" spans="1:13" x14ac:dyDescent="0.3">
      <c r="A373">
        <v>372</v>
      </c>
      <c r="B373">
        <v>145</v>
      </c>
      <c r="C373" t="s">
        <v>703</v>
      </c>
      <c r="E373" t="s">
        <v>704</v>
      </c>
      <c r="F373" s="1">
        <v>46183</v>
      </c>
      <c r="G373">
        <v>6340.01</v>
      </c>
      <c r="H373" t="s">
        <v>620</v>
      </c>
      <c r="I373">
        <v>70.7</v>
      </c>
      <c r="J373" t="s">
        <v>619</v>
      </c>
      <c r="K373">
        <v>101</v>
      </c>
      <c r="L373">
        <v>191</v>
      </c>
      <c r="M373">
        <v>718</v>
      </c>
    </row>
    <row r="374" spans="1:13" x14ac:dyDescent="0.3">
      <c r="A374">
        <v>373</v>
      </c>
      <c r="B374">
        <v>145</v>
      </c>
      <c r="C374" t="s">
        <v>703</v>
      </c>
      <c r="E374" t="s">
        <v>704</v>
      </c>
      <c r="F374" s="1">
        <v>46183</v>
      </c>
      <c r="G374">
        <v>6340.01</v>
      </c>
      <c r="H374" t="s">
        <v>622</v>
      </c>
      <c r="I374">
        <v>175.63</v>
      </c>
      <c r="J374" t="s">
        <v>621</v>
      </c>
      <c r="K374">
        <v>101</v>
      </c>
      <c r="L374">
        <v>215</v>
      </c>
      <c r="M374">
        <v>718</v>
      </c>
    </row>
    <row r="375" spans="1:13" x14ac:dyDescent="0.3">
      <c r="A375">
        <v>374</v>
      </c>
      <c r="B375">
        <v>145</v>
      </c>
      <c r="C375" t="s">
        <v>703</v>
      </c>
      <c r="E375" t="s">
        <v>704</v>
      </c>
      <c r="F375" s="1">
        <v>46183</v>
      </c>
      <c r="G375">
        <v>6340.01</v>
      </c>
      <c r="H375" t="s">
        <v>624</v>
      </c>
      <c r="I375">
        <v>70.7</v>
      </c>
      <c r="J375" t="s">
        <v>623</v>
      </c>
      <c r="K375">
        <v>101</v>
      </c>
      <c r="L375">
        <v>228</v>
      </c>
      <c r="M375">
        <v>718</v>
      </c>
    </row>
    <row r="376" spans="1:13" x14ac:dyDescent="0.3">
      <c r="A376">
        <v>375</v>
      </c>
      <c r="B376">
        <v>145</v>
      </c>
      <c r="C376" t="s">
        <v>703</v>
      </c>
      <c r="E376" t="s">
        <v>704</v>
      </c>
      <c r="F376" s="1">
        <v>46183</v>
      </c>
      <c r="G376">
        <v>6340.01</v>
      </c>
      <c r="H376" t="s">
        <v>626</v>
      </c>
      <c r="I376">
        <v>136.79</v>
      </c>
      <c r="J376" t="s">
        <v>625</v>
      </c>
      <c r="K376">
        <v>101</v>
      </c>
      <c r="L376">
        <v>253</v>
      </c>
      <c r="M376">
        <v>718</v>
      </c>
    </row>
    <row r="377" spans="1:13" x14ac:dyDescent="0.3">
      <c r="A377">
        <v>376</v>
      </c>
      <c r="B377">
        <v>145</v>
      </c>
      <c r="C377" t="s">
        <v>703</v>
      </c>
      <c r="E377" t="s">
        <v>704</v>
      </c>
      <c r="F377" s="1">
        <v>46183</v>
      </c>
      <c r="G377">
        <v>6340.01</v>
      </c>
      <c r="H377" t="s">
        <v>700</v>
      </c>
      <c r="I377">
        <v>54.42</v>
      </c>
      <c r="J377" t="s">
        <v>627</v>
      </c>
      <c r="K377">
        <v>101</v>
      </c>
      <c r="L377">
        <v>262</v>
      </c>
      <c r="M377">
        <v>718</v>
      </c>
    </row>
    <row r="378" spans="1:13" x14ac:dyDescent="0.3">
      <c r="A378">
        <v>377</v>
      </c>
      <c r="B378">
        <v>145</v>
      </c>
      <c r="C378" t="s">
        <v>703</v>
      </c>
      <c r="E378" t="s">
        <v>704</v>
      </c>
      <c r="F378" s="1">
        <v>46183</v>
      </c>
      <c r="G378">
        <v>6340.01</v>
      </c>
      <c r="H378" t="s">
        <v>630</v>
      </c>
      <c r="I378">
        <v>44.19</v>
      </c>
      <c r="J378" t="s">
        <v>629</v>
      </c>
      <c r="K378">
        <v>101</v>
      </c>
      <c r="L378">
        <v>265</v>
      </c>
      <c r="M378">
        <v>718</v>
      </c>
    </row>
    <row r="379" spans="1:13" x14ac:dyDescent="0.3">
      <c r="A379">
        <v>378</v>
      </c>
      <c r="B379">
        <v>145</v>
      </c>
      <c r="C379" t="s">
        <v>703</v>
      </c>
      <c r="E379" t="s">
        <v>704</v>
      </c>
      <c r="F379" s="1">
        <v>46183</v>
      </c>
      <c r="G379">
        <v>6340.01</v>
      </c>
      <c r="H379" t="s">
        <v>632</v>
      </c>
      <c r="I379">
        <v>2109.2600000000002</v>
      </c>
      <c r="J379" t="s">
        <v>631</v>
      </c>
      <c r="K379">
        <v>101</v>
      </c>
      <c r="L379">
        <v>301</v>
      </c>
      <c r="M379">
        <v>718</v>
      </c>
    </row>
    <row r="380" spans="1:13" x14ac:dyDescent="0.3">
      <c r="A380">
        <v>379</v>
      </c>
      <c r="B380">
        <v>145</v>
      </c>
      <c r="C380" t="s">
        <v>703</v>
      </c>
      <c r="E380" t="s">
        <v>704</v>
      </c>
      <c r="F380" s="1">
        <v>46183</v>
      </c>
      <c r="G380">
        <v>6340.01</v>
      </c>
      <c r="H380" t="s">
        <v>634</v>
      </c>
      <c r="I380">
        <v>578.66</v>
      </c>
      <c r="J380" t="s">
        <v>633</v>
      </c>
      <c r="K380">
        <v>101</v>
      </c>
      <c r="L380">
        <v>325</v>
      </c>
      <c r="M380">
        <v>718</v>
      </c>
    </row>
    <row r="381" spans="1:13" x14ac:dyDescent="0.3">
      <c r="A381">
        <v>380</v>
      </c>
      <c r="B381">
        <v>145</v>
      </c>
      <c r="C381" t="s">
        <v>703</v>
      </c>
      <c r="E381" t="s">
        <v>704</v>
      </c>
      <c r="F381" s="1">
        <v>46183</v>
      </c>
      <c r="G381">
        <v>6340.01</v>
      </c>
      <c r="H381" t="s">
        <v>636</v>
      </c>
      <c r="I381">
        <v>1787.48</v>
      </c>
      <c r="J381" t="s">
        <v>635</v>
      </c>
      <c r="K381">
        <v>101</v>
      </c>
      <c r="L381">
        <v>336</v>
      </c>
      <c r="M381">
        <v>718</v>
      </c>
    </row>
    <row r="382" spans="1:13" x14ac:dyDescent="0.3">
      <c r="A382">
        <v>381</v>
      </c>
      <c r="B382">
        <v>145</v>
      </c>
      <c r="C382" t="s">
        <v>703</v>
      </c>
      <c r="E382" t="s">
        <v>704</v>
      </c>
      <c r="F382" s="1">
        <v>46183</v>
      </c>
      <c r="G382">
        <v>6340.01</v>
      </c>
      <c r="H382" t="s">
        <v>638</v>
      </c>
      <c r="I382">
        <v>54.82</v>
      </c>
      <c r="J382" t="s">
        <v>637</v>
      </c>
      <c r="K382">
        <v>101</v>
      </c>
      <c r="L382">
        <v>351</v>
      </c>
      <c r="M382">
        <v>718</v>
      </c>
    </row>
    <row r="383" spans="1:13" x14ac:dyDescent="0.3">
      <c r="A383">
        <v>382</v>
      </c>
      <c r="B383">
        <v>145</v>
      </c>
      <c r="C383" t="s">
        <v>703</v>
      </c>
      <c r="E383" t="s">
        <v>704</v>
      </c>
      <c r="F383" s="1">
        <v>46183</v>
      </c>
      <c r="G383">
        <v>6340.01</v>
      </c>
      <c r="H383" t="s">
        <v>640</v>
      </c>
      <c r="I383">
        <v>241.33</v>
      </c>
      <c r="J383" t="s">
        <v>639</v>
      </c>
      <c r="K383">
        <v>101</v>
      </c>
      <c r="L383">
        <v>371</v>
      </c>
      <c r="M383">
        <v>718</v>
      </c>
    </row>
    <row r="384" spans="1:13" x14ac:dyDescent="0.3">
      <c r="A384">
        <v>383</v>
      </c>
      <c r="B384">
        <v>145</v>
      </c>
      <c r="C384" t="s">
        <v>703</v>
      </c>
      <c r="E384" t="s">
        <v>704</v>
      </c>
      <c r="F384" s="1">
        <v>46183</v>
      </c>
      <c r="G384">
        <v>6340.01</v>
      </c>
      <c r="H384" t="s">
        <v>642</v>
      </c>
      <c r="I384">
        <v>44.83</v>
      </c>
      <c r="J384" t="s">
        <v>641</v>
      </c>
      <c r="K384">
        <v>588</v>
      </c>
      <c r="L384">
        <v>596</v>
      </c>
      <c r="M384">
        <v>718</v>
      </c>
    </row>
    <row r="385" spans="1:13" x14ac:dyDescent="0.3">
      <c r="A385">
        <v>384</v>
      </c>
      <c r="B385">
        <v>145</v>
      </c>
      <c r="C385" t="s">
        <v>703</v>
      </c>
      <c r="E385" t="s">
        <v>704</v>
      </c>
      <c r="F385" s="1">
        <v>46183</v>
      </c>
      <c r="G385">
        <v>6340.01</v>
      </c>
      <c r="H385" t="s">
        <v>644</v>
      </c>
      <c r="I385">
        <v>193.22</v>
      </c>
      <c r="J385" t="s">
        <v>643</v>
      </c>
      <c r="K385">
        <v>592</v>
      </c>
      <c r="L385">
        <v>536</v>
      </c>
      <c r="M385">
        <v>718</v>
      </c>
    </row>
    <row r="386" spans="1:13" x14ac:dyDescent="0.3">
      <c r="A386">
        <v>385</v>
      </c>
      <c r="B386">
        <v>145</v>
      </c>
      <c r="C386" t="s">
        <v>703</v>
      </c>
      <c r="E386" t="s">
        <v>704</v>
      </c>
      <c r="F386" s="1">
        <v>46183</v>
      </c>
      <c r="G386">
        <v>6340.01</v>
      </c>
      <c r="H386" t="s">
        <v>646</v>
      </c>
      <c r="I386">
        <v>590.63</v>
      </c>
      <c r="J386" t="s">
        <v>645</v>
      </c>
      <c r="K386">
        <v>592</v>
      </c>
      <c r="L386">
        <v>537</v>
      </c>
      <c r="M386">
        <v>718</v>
      </c>
    </row>
    <row r="387" spans="1:13" x14ac:dyDescent="0.3">
      <c r="A387">
        <v>386</v>
      </c>
      <c r="B387">
        <v>145</v>
      </c>
      <c r="C387" t="s">
        <v>703</v>
      </c>
      <c r="E387" t="s">
        <v>704</v>
      </c>
      <c r="F387" s="1">
        <v>46183</v>
      </c>
      <c r="G387">
        <v>6340.01</v>
      </c>
      <c r="H387" t="s">
        <v>648</v>
      </c>
      <c r="I387">
        <v>55.83</v>
      </c>
      <c r="J387" t="s">
        <v>647</v>
      </c>
      <c r="K387">
        <v>596</v>
      </c>
      <c r="L387">
        <v>528</v>
      </c>
      <c r="M387">
        <v>718</v>
      </c>
    </row>
    <row r="388" spans="1:13" x14ac:dyDescent="0.3">
      <c r="A388">
        <v>387</v>
      </c>
      <c r="B388">
        <v>146</v>
      </c>
      <c r="C388" t="s">
        <v>705</v>
      </c>
      <c r="E388" t="s">
        <v>612</v>
      </c>
      <c r="F388" s="1">
        <v>46183</v>
      </c>
      <c r="G388">
        <v>66.75</v>
      </c>
      <c r="H388" t="s">
        <v>707</v>
      </c>
      <c r="I388">
        <v>66.75</v>
      </c>
      <c r="J388" t="s">
        <v>706</v>
      </c>
      <c r="K388">
        <v>101</v>
      </c>
      <c r="L388">
        <v>371</v>
      </c>
      <c r="M388">
        <v>283.01799999999997</v>
      </c>
    </row>
    <row r="389" spans="1:13" x14ac:dyDescent="0.3">
      <c r="A389">
        <v>388</v>
      </c>
      <c r="B389">
        <v>147</v>
      </c>
      <c r="C389" t="s">
        <v>708</v>
      </c>
      <c r="E389" t="s">
        <v>612</v>
      </c>
      <c r="F389" s="1">
        <v>46183</v>
      </c>
      <c r="G389">
        <v>33.25</v>
      </c>
      <c r="H389" t="s">
        <v>710</v>
      </c>
      <c r="I389">
        <v>33.25</v>
      </c>
      <c r="J389" t="s">
        <v>709</v>
      </c>
      <c r="K389">
        <v>101</v>
      </c>
      <c r="L389">
        <v>371</v>
      </c>
      <c r="M389">
        <v>283.01600000000002</v>
      </c>
    </row>
    <row r="390" spans="1:13" x14ac:dyDescent="0.3">
      <c r="A390">
        <v>389</v>
      </c>
      <c r="B390">
        <v>148</v>
      </c>
      <c r="C390" t="s">
        <v>708</v>
      </c>
      <c r="E390" t="s">
        <v>612</v>
      </c>
      <c r="F390" s="1">
        <v>46183</v>
      </c>
      <c r="G390">
        <v>33.25</v>
      </c>
      <c r="H390" t="s">
        <v>707</v>
      </c>
      <c r="I390">
        <v>33.25</v>
      </c>
      <c r="J390" t="s">
        <v>706</v>
      </c>
      <c r="K390">
        <v>101</v>
      </c>
      <c r="L390">
        <v>371</v>
      </c>
      <c r="M390">
        <v>283.01799999999997</v>
      </c>
    </row>
    <row r="391" spans="1:13" x14ac:dyDescent="0.3">
      <c r="A391">
        <v>390</v>
      </c>
      <c r="B391">
        <v>149</v>
      </c>
      <c r="C391" t="s">
        <v>711</v>
      </c>
      <c r="E391" t="s">
        <v>612</v>
      </c>
      <c r="F391" s="1">
        <v>46183</v>
      </c>
      <c r="G391">
        <v>1500</v>
      </c>
      <c r="H391" t="s">
        <v>712</v>
      </c>
      <c r="I391">
        <v>1500</v>
      </c>
      <c r="J391" t="s">
        <v>613</v>
      </c>
      <c r="K391">
        <v>101</v>
      </c>
      <c r="L391">
        <v>371</v>
      </c>
      <c r="M391">
        <v>283.00099999999998</v>
      </c>
    </row>
    <row r="392" spans="1:13" x14ac:dyDescent="0.3">
      <c r="A392">
        <v>391</v>
      </c>
      <c r="B392">
        <v>150</v>
      </c>
      <c r="C392" t="s">
        <v>711</v>
      </c>
      <c r="E392" t="s">
        <v>612</v>
      </c>
      <c r="F392" s="1">
        <v>46183</v>
      </c>
      <c r="G392">
        <v>1500</v>
      </c>
      <c r="H392" t="s">
        <v>713</v>
      </c>
      <c r="I392">
        <v>1500</v>
      </c>
      <c r="J392" t="s">
        <v>613</v>
      </c>
      <c r="K392">
        <v>101</v>
      </c>
      <c r="L392">
        <v>371</v>
      </c>
      <c r="M392">
        <v>283.00099999999998</v>
      </c>
    </row>
    <row r="393" spans="1:13" x14ac:dyDescent="0.3">
      <c r="A393">
        <v>392</v>
      </c>
      <c r="B393">
        <v>151</v>
      </c>
      <c r="C393" t="s">
        <v>711</v>
      </c>
      <c r="E393" t="s">
        <v>612</v>
      </c>
      <c r="F393" s="1">
        <v>46183</v>
      </c>
      <c r="G393">
        <v>1500</v>
      </c>
      <c r="H393" t="s">
        <v>714</v>
      </c>
      <c r="I393">
        <v>1500</v>
      </c>
      <c r="J393" t="s">
        <v>613</v>
      </c>
      <c r="K393">
        <v>101</v>
      </c>
      <c r="L393">
        <v>371</v>
      </c>
      <c r="M393">
        <v>283.00099999999998</v>
      </c>
    </row>
    <row r="394" spans="1:13" x14ac:dyDescent="0.3">
      <c r="A394">
        <v>393</v>
      </c>
      <c r="B394">
        <v>152</v>
      </c>
      <c r="C394" t="s">
        <v>711</v>
      </c>
      <c r="E394" t="s">
        <v>612</v>
      </c>
      <c r="F394" s="1">
        <v>46183</v>
      </c>
      <c r="G394">
        <v>1500</v>
      </c>
      <c r="H394" t="s">
        <v>715</v>
      </c>
      <c r="I394">
        <v>1500</v>
      </c>
      <c r="J394" t="s">
        <v>613</v>
      </c>
      <c r="K394">
        <v>101</v>
      </c>
      <c r="L394">
        <v>371</v>
      </c>
      <c r="M394">
        <v>283.00099999999998</v>
      </c>
    </row>
    <row r="395" spans="1:13" x14ac:dyDescent="0.3">
      <c r="A395">
        <v>394</v>
      </c>
      <c r="B395">
        <v>153</v>
      </c>
      <c r="C395" t="s">
        <v>716</v>
      </c>
      <c r="D395">
        <v>6144806520</v>
      </c>
      <c r="E395" t="s">
        <v>717</v>
      </c>
      <c r="F395" s="1">
        <v>46183</v>
      </c>
      <c r="G395">
        <v>2433.2399999999998</v>
      </c>
      <c r="H395" t="s">
        <v>719</v>
      </c>
      <c r="I395">
        <v>132.78</v>
      </c>
      <c r="J395" t="s">
        <v>718</v>
      </c>
      <c r="K395">
        <v>101</v>
      </c>
      <c r="L395">
        <v>371</v>
      </c>
      <c r="M395">
        <v>850</v>
      </c>
    </row>
    <row r="396" spans="1:13" x14ac:dyDescent="0.3">
      <c r="A396">
        <v>395</v>
      </c>
      <c r="B396">
        <v>153</v>
      </c>
      <c r="C396" t="s">
        <v>716</v>
      </c>
      <c r="D396">
        <v>6144806520</v>
      </c>
      <c r="E396" t="s">
        <v>717</v>
      </c>
      <c r="F396" s="1">
        <v>46183</v>
      </c>
      <c r="G396">
        <v>2433.2399999999998</v>
      </c>
      <c r="H396" t="s">
        <v>719</v>
      </c>
      <c r="I396">
        <v>40.520000000000003</v>
      </c>
      <c r="J396" t="s">
        <v>720</v>
      </c>
      <c r="K396">
        <v>101</v>
      </c>
      <c r="L396">
        <v>265</v>
      </c>
      <c r="M396">
        <v>850</v>
      </c>
    </row>
    <row r="397" spans="1:13" x14ac:dyDescent="0.3">
      <c r="A397">
        <v>396</v>
      </c>
      <c r="B397">
        <v>153</v>
      </c>
      <c r="C397" t="s">
        <v>716</v>
      </c>
      <c r="D397">
        <v>6144806520</v>
      </c>
      <c r="E397" t="s">
        <v>717</v>
      </c>
      <c r="F397" s="1">
        <v>46183</v>
      </c>
      <c r="G397">
        <v>2433.2399999999998</v>
      </c>
      <c r="H397" t="s">
        <v>719</v>
      </c>
      <c r="I397">
        <v>45.52</v>
      </c>
      <c r="J397" t="s">
        <v>721</v>
      </c>
      <c r="K397">
        <v>101</v>
      </c>
      <c r="L397">
        <v>262</v>
      </c>
      <c r="M397">
        <v>850</v>
      </c>
    </row>
    <row r="398" spans="1:13" x14ac:dyDescent="0.3">
      <c r="A398">
        <v>397</v>
      </c>
      <c r="B398">
        <v>153</v>
      </c>
      <c r="C398" t="s">
        <v>716</v>
      </c>
      <c r="D398">
        <v>6144806520</v>
      </c>
      <c r="E398" t="s">
        <v>717</v>
      </c>
      <c r="F398" s="1">
        <v>46183</v>
      </c>
      <c r="G398">
        <v>2433.2399999999998</v>
      </c>
      <c r="H398" t="s">
        <v>719</v>
      </c>
      <c r="I398">
        <v>47.72</v>
      </c>
      <c r="J398" t="s">
        <v>126</v>
      </c>
      <c r="K398">
        <v>101</v>
      </c>
      <c r="L398">
        <v>215</v>
      </c>
      <c r="M398">
        <v>850</v>
      </c>
    </row>
    <row r="399" spans="1:13" x14ac:dyDescent="0.3">
      <c r="A399">
        <v>398</v>
      </c>
      <c r="B399">
        <v>153</v>
      </c>
      <c r="C399" t="s">
        <v>716</v>
      </c>
      <c r="D399">
        <v>6144806520</v>
      </c>
      <c r="E399" t="s">
        <v>717</v>
      </c>
      <c r="F399" s="1">
        <v>46183</v>
      </c>
      <c r="G399">
        <v>2433.2399999999998</v>
      </c>
      <c r="H399" t="s">
        <v>719</v>
      </c>
      <c r="I399">
        <v>881.69</v>
      </c>
      <c r="J399" t="s">
        <v>722</v>
      </c>
      <c r="K399">
        <v>592</v>
      </c>
      <c r="L399">
        <v>537</v>
      </c>
      <c r="M399">
        <v>850</v>
      </c>
    </row>
    <row r="400" spans="1:13" x14ac:dyDescent="0.3">
      <c r="A400">
        <v>399</v>
      </c>
      <c r="B400">
        <v>153</v>
      </c>
      <c r="C400" t="s">
        <v>716</v>
      </c>
      <c r="D400">
        <v>6144806520</v>
      </c>
      <c r="E400" t="s">
        <v>717</v>
      </c>
      <c r="F400" s="1">
        <v>46183</v>
      </c>
      <c r="G400">
        <v>2433.2399999999998</v>
      </c>
      <c r="H400" t="s">
        <v>719</v>
      </c>
      <c r="I400">
        <v>493.83</v>
      </c>
      <c r="J400" t="s">
        <v>723</v>
      </c>
      <c r="K400">
        <v>101</v>
      </c>
      <c r="L400">
        <v>336</v>
      </c>
      <c r="M400">
        <v>850</v>
      </c>
    </row>
    <row r="401" spans="1:13" x14ac:dyDescent="0.3">
      <c r="A401">
        <v>400</v>
      </c>
      <c r="B401">
        <v>153</v>
      </c>
      <c r="C401" t="s">
        <v>716</v>
      </c>
      <c r="D401">
        <v>6144806520</v>
      </c>
      <c r="E401" t="s">
        <v>717</v>
      </c>
      <c r="F401" s="1">
        <v>46183</v>
      </c>
      <c r="G401">
        <v>2433.2399999999998</v>
      </c>
      <c r="H401" t="s">
        <v>719</v>
      </c>
      <c r="I401">
        <v>44.89</v>
      </c>
      <c r="J401" t="s">
        <v>724</v>
      </c>
      <c r="K401">
        <v>101</v>
      </c>
      <c r="L401">
        <v>228</v>
      </c>
      <c r="M401">
        <v>850</v>
      </c>
    </row>
    <row r="402" spans="1:13" x14ac:dyDescent="0.3">
      <c r="A402">
        <v>401</v>
      </c>
      <c r="B402">
        <v>153</v>
      </c>
      <c r="C402" t="s">
        <v>716</v>
      </c>
      <c r="D402">
        <v>6144806520</v>
      </c>
      <c r="E402" t="s">
        <v>717</v>
      </c>
      <c r="F402" s="1">
        <v>46183</v>
      </c>
      <c r="G402">
        <v>2433.2399999999998</v>
      </c>
      <c r="H402" t="s">
        <v>719</v>
      </c>
      <c r="I402">
        <v>76.53</v>
      </c>
      <c r="J402" t="s">
        <v>725</v>
      </c>
      <c r="K402">
        <v>101</v>
      </c>
      <c r="L402">
        <v>751</v>
      </c>
      <c r="M402">
        <v>850</v>
      </c>
    </row>
    <row r="403" spans="1:13" x14ac:dyDescent="0.3">
      <c r="A403">
        <v>402</v>
      </c>
      <c r="B403">
        <v>153</v>
      </c>
      <c r="C403" t="s">
        <v>716</v>
      </c>
      <c r="D403">
        <v>6144806520</v>
      </c>
      <c r="E403" t="s">
        <v>717</v>
      </c>
      <c r="F403" s="1">
        <v>46183</v>
      </c>
      <c r="G403">
        <v>2433.2399999999998</v>
      </c>
      <c r="H403" t="s">
        <v>719</v>
      </c>
      <c r="I403">
        <v>391.97</v>
      </c>
      <c r="J403" t="s">
        <v>726</v>
      </c>
      <c r="K403">
        <v>101</v>
      </c>
      <c r="L403">
        <v>301</v>
      </c>
      <c r="M403">
        <v>850</v>
      </c>
    </row>
    <row r="404" spans="1:13" x14ac:dyDescent="0.3">
      <c r="A404">
        <v>403</v>
      </c>
      <c r="B404">
        <v>153</v>
      </c>
      <c r="C404" t="s">
        <v>716</v>
      </c>
      <c r="D404">
        <v>6144806520</v>
      </c>
      <c r="E404" t="s">
        <v>717</v>
      </c>
      <c r="F404" s="1">
        <v>46183</v>
      </c>
      <c r="G404">
        <v>2433.2399999999998</v>
      </c>
      <c r="H404" t="s">
        <v>719</v>
      </c>
      <c r="I404">
        <v>117.66</v>
      </c>
      <c r="J404" t="s">
        <v>727</v>
      </c>
      <c r="K404">
        <v>101</v>
      </c>
      <c r="L404">
        <v>325</v>
      </c>
      <c r="M404">
        <v>850</v>
      </c>
    </row>
    <row r="405" spans="1:13" x14ac:dyDescent="0.3">
      <c r="A405">
        <v>404</v>
      </c>
      <c r="B405">
        <v>153</v>
      </c>
      <c r="C405" t="s">
        <v>716</v>
      </c>
      <c r="D405">
        <v>6144806520</v>
      </c>
      <c r="E405" t="s">
        <v>717</v>
      </c>
      <c r="F405" s="1">
        <v>46183</v>
      </c>
      <c r="G405">
        <v>2433.2399999999998</v>
      </c>
      <c r="H405" t="s">
        <v>719</v>
      </c>
      <c r="I405">
        <v>82.11</v>
      </c>
      <c r="J405" t="s">
        <v>728</v>
      </c>
      <c r="K405">
        <v>588</v>
      </c>
      <c r="L405">
        <v>596</v>
      </c>
      <c r="M405">
        <v>850</v>
      </c>
    </row>
    <row r="406" spans="1:13" x14ac:dyDescent="0.3">
      <c r="A406">
        <v>405</v>
      </c>
      <c r="B406">
        <v>153</v>
      </c>
      <c r="C406" t="s">
        <v>716</v>
      </c>
      <c r="D406">
        <v>6144806520</v>
      </c>
      <c r="E406" t="s">
        <v>717</v>
      </c>
      <c r="F406" s="1">
        <v>46183</v>
      </c>
      <c r="G406">
        <v>2433.2399999999998</v>
      </c>
      <c r="H406" t="s">
        <v>719</v>
      </c>
      <c r="I406">
        <v>40.520000000000003</v>
      </c>
      <c r="J406" t="s">
        <v>729</v>
      </c>
      <c r="K406">
        <v>596</v>
      </c>
      <c r="L406">
        <v>528</v>
      </c>
      <c r="M406">
        <v>850</v>
      </c>
    </row>
    <row r="407" spans="1:13" x14ac:dyDescent="0.3">
      <c r="A407">
        <v>406</v>
      </c>
      <c r="B407">
        <v>153</v>
      </c>
      <c r="C407" t="s">
        <v>716</v>
      </c>
      <c r="D407">
        <v>6144806520</v>
      </c>
      <c r="E407" t="s">
        <v>717</v>
      </c>
      <c r="F407" s="1">
        <v>46183</v>
      </c>
      <c r="G407">
        <v>2433.2399999999998</v>
      </c>
      <c r="H407" t="s">
        <v>719</v>
      </c>
      <c r="I407">
        <v>37.5</v>
      </c>
      <c r="J407" t="s">
        <v>730</v>
      </c>
      <c r="K407">
        <v>101</v>
      </c>
      <c r="L407">
        <v>171</v>
      </c>
      <c r="M407">
        <v>850</v>
      </c>
    </row>
    <row r="408" spans="1:13" x14ac:dyDescent="0.3">
      <c r="A408">
        <v>407</v>
      </c>
      <c r="B408">
        <v>154</v>
      </c>
      <c r="C408" t="s">
        <v>731</v>
      </c>
      <c r="E408" t="s">
        <v>732</v>
      </c>
      <c r="F408" s="1">
        <v>46183</v>
      </c>
      <c r="G408">
        <v>15</v>
      </c>
      <c r="H408" t="s">
        <v>660</v>
      </c>
      <c r="I408">
        <v>10</v>
      </c>
      <c r="J408" t="s">
        <v>664</v>
      </c>
      <c r="K408">
        <v>101</v>
      </c>
      <c r="L408">
        <v>301</v>
      </c>
      <c r="M408">
        <v>852</v>
      </c>
    </row>
    <row r="409" spans="1:13" x14ac:dyDescent="0.3">
      <c r="A409">
        <v>408</v>
      </c>
      <c r="B409">
        <v>154</v>
      </c>
      <c r="C409" t="s">
        <v>731</v>
      </c>
      <c r="E409" t="s">
        <v>732</v>
      </c>
      <c r="F409" s="1">
        <v>46183</v>
      </c>
      <c r="G409">
        <v>15</v>
      </c>
      <c r="H409" t="s">
        <v>660</v>
      </c>
      <c r="I409">
        <v>5</v>
      </c>
      <c r="J409" t="s">
        <v>662</v>
      </c>
      <c r="K409">
        <v>101</v>
      </c>
      <c r="L409">
        <v>336</v>
      </c>
      <c r="M409">
        <v>852</v>
      </c>
    </row>
    <row r="410" spans="1:13" x14ac:dyDescent="0.3">
      <c r="A410">
        <v>409</v>
      </c>
      <c r="B410">
        <v>156</v>
      </c>
      <c r="C410" t="s">
        <v>733</v>
      </c>
      <c r="E410" t="s">
        <v>734</v>
      </c>
      <c r="F410" s="1">
        <v>46190</v>
      </c>
      <c r="G410">
        <v>560</v>
      </c>
      <c r="H410" t="s">
        <v>734</v>
      </c>
      <c r="I410">
        <v>560</v>
      </c>
      <c r="J410" t="s">
        <v>735</v>
      </c>
      <c r="K410">
        <v>101</v>
      </c>
      <c r="L410">
        <v>0</v>
      </c>
      <c r="M410">
        <v>240.30500000000001</v>
      </c>
    </row>
    <row r="411" spans="1:13" x14ac:dyDescent="0.3">
      <c r="A411">
        <v>410</v>
      </c>
      <c r="B411">
        <v>157</v>
      </c>
      <c r="C411" t="s">
        <v>736</v>
      </c>
      <c r="E411" t="s">
        <v>612</v>
      </c>
      <c r="F411" s="1">
        <v>46190</v>
      </c>
      <c r="G411">
        <v>140</v>
      </c>
      <c r="H411" t="s">
        <v>738</v>
      </c>
      <c r="I411">
        <v>140</v>
      </c>
      <c r="J411" t="s">
        <v>737</v>
      </c>
      <c r="K411">
        <v>101</v>
      </c>
      <c r="L411">
        <v>371</v>
      </c>
      <c r="M411">
        <v>283.01900000000001</v>
      </c>
    </row>
    <row r="412" spans="1:13" x14ac:dyDescent="0.3">
      <c r="A412">
        <v>411</v>
      </c>
      <c r="B412">
        <v>158</v>
      </c>
      <c r="C412" t="s">
        <v>736</v>
      </c>
      <c r="E412" t="s">
        <v>612</v>
      </c>
      <c r="F412" s="1">
        <v>46190</v>
      </c>
      <c r="G412">
        <v>210</v>
      </c>
      <c r="H412" t="s">
        <v>739</v>
      </c>
      <c r="I412">
        <v>210</v>
      </c>
      <c r="J412" t="s">
        <v>737</v>
      </c>
      <c r="K412">
        <v>101</v>
      </c>
      <c r="L412">
        <v>371</v>
      </c>
      <c r="M412">
        <v>283.01900000000001</v>
      </c>
    </row>
    <row r="413" spans="1:13" x14ac:dyDescent="0.3">
      <c r="A413">
        <v>412</v>
      </c>
      <c r="B413">
        <v>159</v>
      </c>
      <c r="C413" t="s">
        <v>736</v>
      </c>
      <c r="E413" t="s">
        <v>612</v>
      </c>
      <c r="F413" s="1">
        <v>46190</v>
      </c>
      <c r="G413">
        <v>312.5</v>
      </c>
      <c r="H413" t="s">
        <v>740</v>
      </c>
      <c r="I413">
        <v>312.5</v>
      </c>
      <c r="J413" t="s">
        <v>737</v>
      </c>
      <c r="K413">
        <v>101</v>
      </c>
      <c r="L413">
        <v>371</v>
      </c>
      <c r="M413">
        <v>283.01900000000001</v>
      </c>
    </row>
    <row r="414" spans="1:13" x14ac:dyDescent="0.3">
      <c r="A414">
        <v>413</v>
      </c>
      <c r="B414">
        <v>160</v>
      </c>
      <c r="C414" t="s">
        <v>736</v>
      </c>
      <c r="E414" t="s">
        <v>612</v>
      </c>
      <c r="F414" s="1">
        <v>46190</v>
      </c>
      <c r="G414">
        <v>280</v>
      </c>
      <c r="H414" t="s">
        <v>741</v>
      </c>
      <c r="I414">
        <v>280</v>
      </c>
      <c r="J414" t="s">
        <v>737</v>
      </c>
      <c r="K414">
        <v>101</v>
      </c>
      <c r="L414">
        <v>371</v>
      </c>
      <c r="M414">
        <v>283.01900000000001</v>
      </c>
    </row>
    <row r="415" spans="1:13" x14ac:dyDescent="0.3">
      <c r="A415">
        <v>414</v>
      </c>
      <c r="B415">
        <v>161</v>
      </c>
      <c r="C415" t="s">
        <v>736</v>
      </c>
      <c r="E415" t="s">
        <v>612</v>
      </c>
      <c r="F415" s="1">
        <v>46190</v>
      </c>
      <c r="G415">
        <v>312.5</v>
      </c>
      <c r="H415" t="s">
        <v>742</v>
      </c>
      <c r="I415">
        <v>312.5</v>
      </c>
      <c r="J415" t="s">
        <v>737</v>
      </c>
      <c r="K415">
        <v>101</v>
      </c>
      <c r="L415">
        <v>371</v>
      </c>
      <c r="M415">
        <v>283.01900000000001</v>
      </c>
    </row>
    <row r="416" spans="1:13" x14ac:dyDescent="0.3">
      <c r="A416">
        <v>415</v>
      </c>
      <c r="B416">
        <v>162</v>
      </c>
      <c r="C416" t="s">
        <v>736</v>
      </c>
      <c r="E416" t="s">
        <v>612</v>
      </c>
      <c r="F416" s="1">
        <v>46190</v>
      </c>
      <c r="G416">
        <v>140</v>
      </c>
      <c r="H416" t="s">
        <v>743</v>
      </c>
      <c r="I416">
        <v>140</v>
      </c>
      <c r="J416" t="s">
        <v>737</v>
      </c>
      <c r="K416">
        <v>101</v>
      </c>
      <c r="L416">
        <v>371</v>
      </c>
      <c r="M416">
        <v>283.01900000000001</v>
      </c>
    </row>
    <row r="417" spans="1:13" x14ac:dyDescent="0.3">
      <c r="A417">
        <v>416</v>
      </c>
      <c r="B417">
        <v>163</v>
      </c>
      <c r="C417" t="s">
        <v>736</v>
      </c>
      <c r="E417" t="s">
        <v>612</v>
      </c>
      <c r="F417" s="1">
        <v>46190</v>
      </c>
      <c r="G417">
        <v>372.5</v>
      </c>
      <c r="H417" t="s">
        <v>744</v>
      </c>
      <c r="I417">
        <v>372.5</v>
      </c>
      <c r="J417" t="s">
        <v>737</v>
      </c>
      <c r="K417">
        <v>101</v>
      </c>
      <c r="L417">
        <v>371</v>
      </c>
      <c r="M417">
        <v>283.01900000000001</v>
      </c>
    </row>
    <row r="418" spans="1:13" x14ac:dyDescent="0.3">
      <c r="A418">
        <v>417</v>
      </c>
      <c r="B418">
        <v>164</v>
      </c>
      <c r="C418" t="s">
        <v>736</v>
      </c>
      <c r="E418" t="s">
        <v>612</v>
      </c>
      <c r="F418" s="1">
        <v>46190</v>
      </c>
      <c r="G418">
        <v>140</v>
      </c>
      <c r="H418" t="s">
        <v>745</v>
      </c>
      <c r="I418">
        <v>140</v>
      </c>
      <c r="J418" t="s">
        <v>737</v>
      </c>
      <c r="K418">
        <v>101</v>
      </c>
      <c r="L418">
        <v>371</v>
      </c>
      <c r="M418">
        <v>283.01900000000001</v>
      </c>
    </row>
    <row r="419" spans="1:13" x14ac:dyDescent="0.3">
      <c r="A419">
        <v>418</v>
      </c>
      <c r="B419">
        <v>165</v>
      </c>
      <c r="C419" t="s">
        <v>746</v>
      </c>
      <c r="E419" t="s">
        <v>612</v>
      </c>
      <c r="F419" s="1">
        <v>46190</v>
      </c>
      <c r="G419">
        <v>500</v>
      </c>
      <c r="H419" t="s">
        <v>748</v>
      </c>
      <c r="I419">
        <v>500</v>
      </c>
      <c r="J419" t="s">
        <v>747</v>
      </c>
      <c r="K419">
        <v>101</v>
      </c>
      <c r="L419">
        <v>261</v>
      </c>
      <c r="M419">
        <v>683</v>
      </c>
    </row>
    <row r="420" spans="1:13" x14ac:dyDescent="0.3">
      <c r="A420">
        <v>419</v>
      </c>
      <c r="B420">
        <v>166</v>
      </c>
      <c r="C420" t="s">
        <v>665</v>
      </c>
      <c r="E420" t="s">
        <v>749</v>
      </c>
      <c r="F420" s="1">
        <v>46190</v>
      </c>
      <c r="G420">
        <v>27.91</v>
      </c>
      <c r="H420" t="s">
        <v>668</v>
      </c>
      <c r="I420">
        <v>27.91</v>
      </c>
      <c r="J420" t="s">
        <v>550</v>
      </c>
      <c r="K420">
        <v>592</v>
      </c>
      <c r="L420">
        <v>537</v>
      </c>
      <c r="M420">
        <v>921</v>
      </c>
    </row>
    <row r="421" spans="1:13" x14ac:dyDescent="0.3">
      <c r="A421">
        <v>420</v>
      </c>
      <c r="B421">
        <v>167</v>
      </c>
      <c r="C421" t="s">
        <v>665</v>
      </c>
      <c r="E421" t="s">
        <v>750</v>
      </c>
      <c r="F421" s="1">
        <v>46190</v>
      </c>
      <c r="G421">
        <v>322.55</v>
      </c>
      <c r="H421" t="s">
        <v>668</v>
      </c>
      <c r="I421">
        <v>322.55</v>
      </c>
      <c r="J421" t="s">
        <v>550</v>
      </c>
      <c r="K421">
        <v>592</v>
      </c>
      <c r="L421">
        <v>537</v>
      </c>
      <c r="M421">
        <v>921</v>
      </c>
    </row>
    <row r="422" spans="1:13" x14ac:dyDescent="0.3">
      <c r="A422">
        <v>421</v>
      </c>
      <c r="B422">
        <v>168</v>
      </c>
      <c r="C422" t="s">
        <v>665</v>
      </c>
      <c r="E422" t="s">
        <v>751</v>
      </c>
      <c r="F422" s="1">
        <v>46190</v>
      </c>
      <c r="G422">
        <v>176.17</v>
      </c>
      <c r="H422" t="s">
        <v>668</v>
      </c>
      <c r="I422">
        <v>176.17</v>
      </c>
      <c r="J422" t="s">
        <v>678</v>
      </c>
      <c r="K422">
        <v>101</v>
      </c>
      <c r="L422">
        <v>336</v>
      </c>
      <c r="M422">
        <v>921</v>
      </c>
    </row>
    <row r="423" spans="1:13" x14ac:dyDescent="0.3">
      <c r="A423">
        <v>422</v>
      </c>
      <c r="B423">
        <v>169</v>
      </c>
      <c r="C423" t="s">
        <v>665</v>
      </c>
      <c r="E423" t="s">
        <v>752</v>
      </c>
      <c r="F423" s="1">
        <v>46190</v>
      </c>
      <c r="G423">
        <v>32.229999999999997</v>
      </c>
      <c r="H423" t="s">
        <v>668</v>
      </c>
      <c r="I423">
        <v>32.229999999999997</v>
      </c>
      <c r="J423" t="s">
        <v>687</v>
      </c>
      <c r="K423">
        <v>101</v>
      </c>
      <c r="L423">
        <v>751</v>
      </c>
      <c r="M423">
        <v>921</v>
      </c>
    </row>
    <row r="424" spans="1:13" x14ac:dyDescent="0.3">
      <c r="A424">
        <v>423</v>
      </c>
      <c r="B424">
        <v>170</v>
      </c>
      <c r="C424" t="s">
        <v>665</v>
      </c>
      <c r="E424" t="s">
        <v>753</v>
      </c>
      <c r="F424" s="1">
        <v>46190</v>
      </c>
      <c r="G424">
        <v>55.54</v>
      </c>
      <c r="H424" t="s">
        <v>668</v>
      </c>
      <c r="I424">
        <v>52.21</v>
      </c>
      <c r="J424" t="s">
        <v>675</v>
      </c>
      <c r="K424">
        <v>101</v>
      </c>
      <c r="L424">
        <v>673</v>
      </c>
      <c r="M424">
        <v>921</v>
      </c>
    </row>
    <row r="425" spans="1:13" x14ac:dyDescent="0.3">
      <c r="A425">
        <v>424</v>
      </c>
      <c r="B425">
        <v>170</v>
      </c>
      <c r="C425" t="s">
        <v>665</v>
      </c>
      <c r="E425" t="s">
        <v>753</v>
      </c>
      <c r="F425" s="1">
        <v>46190</v>
      </c>
      <c r="G425">
        <v>55.54</v>
      </c>
      <c r="H425" t="s">
        <v>668</v>
      </c>
      <c r="I425">
        <v>3.33</v>
      </c>
      <c r="J425" t="s">
        <v>754</v>
      </c>
      <c r="K425">
        <v>588</v>
      </c>
      <c r="L425">
        <v>596</v>
      </c>
      <c r="M425">
        <v>921</v>
      </c>
    </row>
    <row r="426" spans="1:13" x14ac:dyDescent="0.3">
      <c r="A426">
        <v>425</v>
      </c>
      <c r="B426">
        <v>171</v>
      </c>
      <c r="C426" t="s">
        <v>755</v>
      </c>
      <c r="E426" t="s">
        <v>756</v>
      </c>
      <c r="F426" s="1">
        <v>46190</v>
      </c>
      <c r="G426">
        <v>5850</v>
      </c>
      <c r="H426" t="s">
        <v>618</v>
      </c>
      <c r="I426">
        <v>75</v>
      </c>
      <c r="J426" t="s">
        <v>617</v>
      </c>
      <c r="K426">
        <v>101</v>
      </c>
      <c r="L426">
        <v>171</v>
      </c>
      <c r="M426">
        <v>718</v>
      </c>
    </row>
    <row r="427" spans="1:13" x14ac:dyDescent="0.3">
      <c r="A427">
        <v>426</v>
      </c>
      <c r="B427">
        <v>171</v>
      </c>
      <c r="C427" t="s">
        <v>755</v>
      </c>
      <c r="E427" t="s">
        <v>756</v>
      </c>
      <c r="F427" s="1">
        <v>46190</v>
      </c>
      <c r="G427">
        <v>5850</v>
      </c>
      <c r="H427" t="s">
        <v>620</v>
      </c>
      <c r="I427">
        <v>75</v>
      </c>
      <c r="J427" t="s">
        <v>619</v>
      </c>
      <c r="K427">
        <v>101</v>
      </c>
      <c r="L427">
        <v>191</v>
      </c>
      <c r="M427">
        <v>718</v>
      </c>
    </row>
    <row r="428" spans="1:13" x14ac:dyDescent="0.3">
      <c r="A428">
        <v>427</v>
      </c>
      <c r="B428">
        <v>171</v>
      </c>
      <c r="C428" t="s">
        <v>755</v>
      </c>
      <c r="E428" t="s">
        <v>756</v>
      </c>
      <c r="F428" s="1">
        <v>46190</v>
      </c>
      <c r="G428">
        <v>5850</v>
      </c>
      <c r="H428" t="s">
        <v>622</v>
      </c>
      <c r="I428">
        <v>150</v>
      </c>
      <c r="J428" t="s">
        <v>621</v>
      </c>
      <c r="K428">
        <v>101</v>
      </c>
      <c r="L428">
        <v>215</v>
      </c>
      <c r="M428">
        <v>718</v>
      </c>
    </row>
    <row r="429" spans="1:13" x14ac:dyDescent="0.3">
      <c r="A429">
        <v>428</v>
      </c>
      <c r="B429">
        <v>171</v>
      </c>
      <c r="C429" t="s">
        <v>755</v>
      </c>
      <c r="E429" t="s">
        <v>756</v>
      </c>
      <c r="F429" s="1">
        <v>46190</v>
      </c>
      <c r="G429">
        <v>5850</v>
      </c>
      <c r="H429" t="s">
        <v>626</v>
      </c>
      <c r="I429">
        <v>75</v>
      </c>
      <c r="J429" t="s">
        <v>625</v>
      </c>
      <c r="K429">
        <v>101</v>
      </c>
      <c r="L429">
        <v>253</v>
      </c>
      <c r="M429">
        <v>718</v>
      </c>
    </row>
    <row r="430" spans="1:13" x14ac:dyDescent="0.3">
      <c r="A430">
        <v>429</v>
      </c>
      <c r="B430">
        <v>171</v>
      </c>
      <c r="C430" t="s">
        <v>755</v>
      </c>
      <c r="E430" t="s">
        <v>756</v>
      </c>
      <c r="F430" s="1">
        <v>46190</v>
      </c>
      <c r="G430">
        <v>5850</v>
      </c>
      <c r="H430" t="s">
        <v>700</v>
      </c>
      <c r="I430">
        <v>75</v>
      </c>
      <c r="J430" t="s">
        <v>627</v>
      </c>
      <c r="K430">
        <v>101</v>
      </c>
      <c r="L430">
        <v>262</v>
      </c>
      <c r="M430">
        <v>718</v>
      </c>
    </row>
    <row r="431" spans="1:13" x14ac:dyDescent="0.3">
      <c r="A431">
        <v>430</v>
      </c>
      <c r="B431">
        <v>171</v>
      </c>
      <c r="C431" t="s">
        <v>755</v>
      </c>
      <c r="E431" t="s">
        <v>756</v>
      </c>
      <c r="F431" s="1">
        <v>46190</v>
      </c>
      <c r="G431">
        <v>5850</v>
      </c>
      <c r="H431" t="s">
        <v>632</v>
      </c>
      <c r="I431">
        <v>1875</v>
      </c>
      <c r="J431" t="s">
        <v>631</v>
      </c>
      <c r="K431">
        <v>101</v>
      </c>
      <c r="L431">
        <v>301</v>
      </c>
      <c r="M431">
        <v>718</v>
      </c>
    </row>
    <row r="432" spans="1:13" x14ac:dyDescent="0.3">
      <c r="A432">
        <v>431</v>
      </c>
      <c r="B432">
        <v>171</v>
      </c>
      <c r="C432" t="s">
        <v>755</v>
      </c>
      <c r="E432" t="s">
        <v>756</v>
      </c>
      <c r="F432" s="1">
        <v>46190</v>
      </c>
      <c r="G432">
        <v>5850</v>
      </c>
      <c r="H432" t="s">
        <v>634</v>
      </c>
      <c r="I432">
        <v>600</v>
      </c>
      <c r="J432" t="s">
        <v>633</v>
      </c>
      <c r="K432">
        <v>101</v>
      </c>
      <c r="L432">
        <v>325</v>
      </c>
      <c r="M432">
        <v>718</v>
      </c>
    </row>
    <row r="433" spans="1:13" x14ac:dyDescent="0.3">
      <c r="A433">
        <v>432</v>
      </c>
      <c r="B433">
        <v>171</v>
      </c>
      <c r="C433" t="s">
        <v>755</v>
      </c>
      <c r="E433" t="s">
        <v>756</v>
      </c>
      <c r="F433" s="1">
        <v>46190</v>
      </c>
      <c r="G433">
        <v>5850</v>
      </c>
      <c r="H433" t="s">
        <v>636</v>
      </c>
      <c r="I433">
        <v>1575</v>
      </c>
      <c r="J433" t="s">
        <v>635</v>
      </c>
      <c r="K433">
        <v>101</v>
      </c>
      <c r="L433">
        <v>336</v>
      </c>
      <c r="M433">
        <v>718</v>
      </c>
    </row>
    <row r="434" spans="1:13" x14ac:dyDescent="0.3">
      <c r="A434">
        <v>433</v>
      </c>
      <c r="B434">
        <v>171</v>
      </c>
      <c r="C434" t="s">
        <v>755</v>
      </c>
      <c r="E434" t="s">
        <v>756</v>
      </c>
      <c r="F434" s="1">
        <v>46190</v>
      </c>
      <c r="G434">
        <v>5850</v>
      </c>
      <c r="H434" t="s">
        <v>638</v>
      </c>
      <c r="I434">
        <v>75</v>
      </c>
      <c r="J434" t="s">
        <v>637</v>
      </c>
      <c r="K434">
        <v>101</v>
      </c>
      <c r="L434">
        <v>351</v>
      </c>
      <c r="M434">
        <v>718</v>
      </c>
    </row>
    <row r="435" spans="1:13" x14ac:dyDescent="0.3">
      <c r="A435">
        <v>434</v>
      </c>
      <c r="B435">
        <v>171</v>
      </c>
      <c r="C435" t="s">
        <v>755</v>
      </c>
      <c r="E435" t="s">
        <v>756</v>
      </c>
      <c r="F435" s="1">
        <v>46190</v>
      </c>
      <c r="G435">
        <v>5850</v>
      </c>
      <c r="H435" t="s">
        <v>640</v>
      </c>
      <c r="I435">
        <v>300</v>
      </c>
      <c r="J435" t="s">
        <v>639</v>
      </c>
      <c r="K435">
        <v>101</v>
      </c>
      <c r="L435">
        <v>371</v>
      </c>
      <c r="M435">
        <v>718</v>
      </c>
    </row>
    <row r="436" spans="1:13" x14ac:dyDescent="0.3">
      <c r="A436">
        <v>435</v>
      </c>
      <c r="B436">
        <v>171</v>
      </c>
      <c r="C436" t="s">
        <v>755</v>
      </c>
      <c r="E436" t="s">
        <v>756</v>
      </c>
      <c r="F436" s="1">
        <v>46190</v>
      </c>
      <c r="G436">
        <v>5850</v>
      </c>
      <c r="H436" t="s">
        <v>642</v>
      </c>
      <c r="I436">
        <v>75</v>
      </c>
      <c r="J436" t="s">
        <v>641</v>
      </c>
      <c r="K436">
        <v>588</v>
      </c>
      <c r="L436">
        <v>596</v>
      </c>
      <c r="M436">
        <v>718</v>
      </c>
    </row>
    <row r="437" spans="1:13" x14ac:dyDescent="0.3">
      <c r="A437">
        <v>436</v>
      </c>
      <c r="B437">
        <v>171</v>
      </c>
      <c r="C437" t="s">
        <v>755</v>
      </c>
      <c r="E437" t="s">
        <v>756</v>
      </c>
      <c r="F437" s="1">
        <v>46190</v>
      </c>
      <c r="G437">
        <v>5850</v>
      </c>
      <c r="H437" t="s">
        <v>644</v>
      </c>
      <c r="I437">
        <v>300</v>
      </c>
      <c r="J437" t="s">
        <v>643</v>
      </c>
      <c r="K437">
        <v>592</v>
      </c>
      <c r="L437">
        <v>536</v>
      </c>
      <c r="M437">
        <v>718</v>
      </c>
    </row>
    <row r="438" spans="1:13" x14ac:dyDescent="0.3">
      <c r="A438">
        <v>437</v>
      </c>
      <c r="B438">
        <v>171</v>
      </c>
      <c r="C438" t="s">
        <v>755</v>
      </c>
      <c r="E438" t="s">
        <v>756</v>
      </c>
      <c r="F438" s="1">
        <v>46190</v>
      </c>
      <c r="G438">
        <v>5850</v>
      </c>
      <c r="H438" t="s">
        <v>646</v>
      </c>
      <c r="I438">
        <v>525</v>
      </c>
      <c r="J438" t="s">
        <v>645</v>
      </c>
      <c r="K438">
        <v>592</v>
      </c>
      <c r="L438">
        <v>537</v>
      </c>
      <c r="M438">
        <v>718</v>
      </c>
    </row>
    <row r="439" spans="1:13" x14ac:dyDescent="0.3">
      <c r="A439">
        <v>438</v>
      </c>
      <c r="B439">
        <v>171</v>
      </c>
      <c r="C439" t="s">
        <v>755</v>
      </c>
      <c r="E439" t="s">
        <v>756</v>
      </c>
      <c r="F439" s="1">
        <v>46190</v>
      </c>
      <c r="G439">
        <v>5850</v>
      </c>
      <c r="H439" t="s">
        <v>757</v>
      </c>
      <c r="I439">
        <v>75</v>
      </c>
      <c r="J439" t="s">
        <v>647</v>
      </c>
      <c r="K439">
        <v>596</v>
      </c>
      <c r="L439">
        <v>528</v>
      </c>
      <c r="M439">
        <v>718</v>
      </c>
    </row>
    <row r="440" spans="1:13" x14ac:dyDescent="0.3">
      <c r="A440">
        <v>439</v>
      </c>
      <c r="B440">
        <v>172</v>
      </c>
      <c r="C440" t="s">
        <v>755</v>
      </c>
      <c r="E440" t="s">
        <v>758</v>
      </c>
      <c r="F440" s="1">
        <v>46190</v>
      </c>
      <c r="G440">
        <v>47045.73</v>
      </c>
      <c r="H440" t="s">
        <v>760</v>
      </c>
      <c r="I440">
        <v>37392.49</v>
      </c>
      <c r="J440" t="s">
        <v>759</v>
      </c>
      <c r="K440">
        <v>101</v>
      </c>
      <c r="L440">
        <v>0</v>
      </c>
      <c r="M440">
        <v>239</v>
      </c>
    </row>
    <row r="441" spans="1:13" x14ac:dyDescent="0.3">
      <c r="A441">
        <v>440</v>
      </c>
      <c r="B441">
        <v>172</v>
      </c>
      <c r="C441" t="s">
        <v>755</v>
      </c>
      <c r="E441" t="s">
        <v>758</v>
      </c>
      <c r="F441" s="1">
        <v>46190</v>
      </c>
      <c r="G441">
        <v>47045.73</v>
      </c>
      <c r="H441" t="s">
        <v>761</v>
      </c>
      <c r="I441">
        <v>1754.69</v>
      </c>
      <c r="J441" t="s">
        <v>759</v>
      </c>
      <c r="K441">
        <v>101</v>
      </c>
      <c r="L441">
        <v>0</v>
      </c>
      <c r="M441">
        <v>239</v>
      </c>
    </row>
    <row r="442" spans="1:13" x14ac:dyDescent="0.3">
      <c r="A442">
        <v>441</v>
      </c>
      <c r="B442">
        <v>172</v>
      </c>
      <c r="C442" t="s">
        <v>755</v>
      </c>
      <c r="E442" t="s">
        <v>758</v>
      </c>
      <c r="F442" s="1">
        <v>46190</v>
      </c>
      <c r="G442">
        <v>47045.73</v>
      </c>
      <c r="H442" t="s">
        <v>762</v>
      </c>
      <c r="I442">
        <v>7898.55</v>
      </c>
      <c r="J442" t="s">
        <v>759</v>
      </c>
      <c r="K442">
        <v>101</v>
      </c>
      <c r="L442">
        <v>0</v>
      </c>
      <c r="M442">
        <v>239</v>
      </c>
    </row>
    <row r="443" spans="1:13" x14ac:dyDescent="0.3">
      <c r="A443">
        <v>442</v>
      </c>
      <c r="B443">
        <v>173</v>
      </c>
      <c r="C443" t="s">
        <v>755</v>
      </c>
      <c r="E443" t="s">
        <v>763</v>
      </c>
      <c r="F443" s="1">
        <v>46190</v>
      </c>
      <c r="G443">
        <v>15244.06</v>
      </c>
      <c r="H443" t="s">
        <v>761</v>
      </c>
      <c r="I443">
        <v>1346.57</v>
      </c>
      <c r="J443" t="s">
        <v>764</v>
      </c>
      <c r="K443">
        <v>101</v>
      </c>
      <c r="L443">
        <v>0</v>
      </c>
      <c r="M443">
        <v>238</v>
      </c>
    </row>
    <row r="444" spans="1:13" x14ac:dyDescent="0.3">
      <c r="A444">
        <v>443</v>
      </c>
      <c r="B444">
        <v>173</v>
      </c>
      <c r="C444" t="s">
        <v>755</v>
      </c>
      <c r="E444" t="s">
        <v>763</v>
      </c>
      <c r="F444" s="1">
        <v>46190</v>
      </c>
      <c r="G444">
        <v>15244.06</v>
      </c>
      <c r="H444" t="s">
        <v>760</v>
      </c>
      <c r="I444">
        <v>11211.62</v>
      </c>
      <c r="J444" t="s">
        <v>764</v>
      </c>
      <c r="K444">
        <v>101</v>
      </c>
      <c r="L444">
        <v>0</v>
      </c>
      <c r="M444">
        <v>238</v>
      </c>
    </row>
    <row r="445" spans="1:13" x14ac:dyDescent="0.3">
      <c r="A445">
        <v>444</v>
      </c>
      <c r="B445">
        <v>173</v>
      </c>
      <c r="C445" t="s">
        <v>755</v>
      </c>
      <c r="E445" t="s">
        <v>763</v>
      </c>
      <c r="F445" s="1">
        <v>46190</v>
      </c>
      <c r="G445">
        <v>15244.06</v>
      </c>
      <c r="H445" t="s">
        <v>762</v>
      </c>
      <c r="I445">
        <v>2685.87</v>
      </c>
      <c r="J445" t="s">
        <v>764</v>
      </c>
      <c r="K445">
        <v>101</v>
      </c>
      <c r="L445">
        <v>0</v>
      </c>
      <c r="M445">
        <v>238</v>
      </c>
    </row>
    <row r="446" spans="1:13" x14ac:dyDescent="0.3">
      <c r="A446">
        <v>445</v>
      </c>
      <c r="B446">
        <v>174</v>
      </c>
      <c r="C446" t="s">
        <v>755</v>
      </c>
      <c r="E446" t="s">
        <v>765</v>
      </c>
      <c r="F446" s="1">
        <v>46190</v>
      </c>
      <c r="G446">
        <v>39021.440000000002</v>
      </c>
      <c r="H446" t="s">
        <v>618</v>
      </c>
      <c r="I446">
        <v>1211.54</v>
      </c>
      <c r="J446" t="s">
        <v>766</v>
      </c>
      <c r="K446">
        <v>101</v>
      </c>
      <c r="L446">
        <v>171</v>
      </c>
      <c r="M446">
        <v>716</v>
      </c>
    </row>
    <row r="447" spans="1:13" x14ac:dyDescent="0.3">
      <c r="A447">
        <v>446</v>
      </c>
      <c r="B447">
        <v>174</v>
      </c>
      <c r="C447" t="s">
        <v>755</v>
      </c>
      <c r="E447" t="s">
        <v>765</v>
      </c>
      <c r="F447" s="1">
        <v>46190</v>
      </c>
      <c r="G447">
        <v>39021.440000000002</v>
      </c>
      <c r="H447" t="s">
        <v>620</v>
      </c>
      <c r="I447">
        <v>692.31</v>
      </c>
      <c r="J447" t="s">
        <v>767</v>
      </c>
      <c r="K447">
        <v>101</v>
      </c>
      <c r="L447">
        <v>191</v>
      </c>
      <c r="M447">
        <v>716</v>
      </c>
    </row>
    <row r="448" spans="1:13" x14ac:dyDescent="0.3">
      <c r="A448">
        <v>447</v>
      </c>
      <c r="B448">
        <v>174</v>
      </c>
      <c r="C448" t="s">
        <v>755</v>
      </c>
      <c r="E448" t="s">
        <v>765</v>
      </c>
      <c r="F448" s="1">
        <v>46190</v>
      </c>
      <c r="G448">
        <v>39021.440000000002</v>
      </c>
      <c r="H448" t="s">
        <v>622</v>
      </c>
      <c r="I448">
        <v>1576.91</v>
      </c>
      <c r="J448" t="s">
        <v>768</v>
      </c>
      <c r="K448">
        <v>101</v>
      </c>
      <c r="L448">
        <v>215</v>
      </c>
      <c r="M448">
        <v>716</v>
      </c>
    </row>
    <row r="449" spans="1:13" x14ac:dyDescent="0.3">
      <c r="A449">
        <v>448</v>
      </c>
      <c r="B449">
        <v>174</v>
      </c>
      <c r="C449" t="s">
        <v>755</v>
      </c>
      <c r="E449" t="s">
        <v>765</v>
      </c>
      <c r="F449" s="1">
        <v>46190</v>
      </c>
      <c r="G449">
        <v>39021.440000000002</v>
      </c>
      <c r="H449" t="s">
        <v>624</v>
      </c>
      <c r="I449">
        <v>689.63</v>
      </c>
      <c r="J449" t="s">
        <v>769</v>
      </c>
      <c r="K449">
        <v>101</v>
      </c>
      <c r="L449">
        <v>228</v>
      </c>
      <c r="M449">
        <v>716</v>
      </c>
    </row>
    <row r="450" spans="1:13" x14ac:dyDescent="0.3">
      <c r="A450">
        <v>449</v>
      </c>
      <c r="B450">
        <v>174</v>
      </c>
      <c r="C450" t="s">
        <v>755</v>
      </c>
      <c r="E450" t="s">
        <v>765</v>
      </c>
      <c r="F450" s="1">
        <v>46190</v>
      </c>
      <c r="G450">
        <v>39021.440000000002</v>
      </c>
      <c r="H450" t="s">
        <v>626</v>
      </c>
      <c r="I450">
        <v>1185.52</v>
      </c>
      <c r="J450" t="s">
        <v>770</v>
      </c>
      <c r="K450">
        <v>101</v>
      </c>
      <c r="L450">
        <v>253</v>
      </c>
      <c r="M450">
        <v>716</v>
      </c>
    </row>
    <row r="451" spans="1:13" x14ac:dyDescent="0.3">
      <c r="A451">
        <v>450</v>
      </c>
      <c r="B451">
        <v>174</v>
      </c>
      <c r="C451" t="s">
        <v>755</v>
      </c>
      <c r="E451" t="s">
        <v>765</v>
      </c>
      <c r="F451" s="1">
        <v>46190</v>
      </c>
      <c r="G451">
        <v>39021.440000000002</v>
      </c>
      <c r="H451" t="s">
        <v>700</v>
      </c>
      <c r="I451">
        <v>391.39</v>
      </c>
      <c r="J451" t="s">
        <v>771</v>
      </c>
      <c r="K451">
        <v>101</v>
      </c>
      <c r="L451">
        <v>262</v>
      </c>
      <c r="M451">
        <v>716</v>
      </c>
    </row>
    <row r="452" spans="1:13" x14ac:dyDescent="0.3">
      <c r="A452">
        <v>451</v>
      </c>
      <c r="B452">
        <v>174</v>
      </c>
      <c r="C452" t="s">
        <v>755</v>
      </c>
      <c r="E452" t="s">
        <v>765</v>
      </c>
      <c r="F452" s="1">
        <v>46190</v>
      </c>
      <c r="G452">
        <v>39021.440000000002</v>
      </c>
      <c r="H452" t="s">
        <v>630</v>
      </c>
      <c r="I452">
        <v>295.54000000000002</v>
      </c>
      <c r="J452" t="s">
        <v>772</v>
      </c>
      <c r="K452">
        <v>101</v>
      </c>
      <c r="L452">
        <v>265</v>
      </c>
      <c r="M452">
        <v>716</v>
      </c>
    </row>
    <row r="453" spans="1:13" x14ac:dyDescent="0.3">
      <c r="A453">
        <v>452</v>
      </c>
      <c r="B453">
        <v>174</v>
      </c>
      <c r="C453" t="s">
        <v>755</v>
      </c>
      <c r="E453" t="s">
        <v>765</v>
      </c>
      <c r="F453" s="1">
        <v>46190</v>
      </c>
      <c r="G453">
        <v>39021.440000000002</v>
      </c>
      <c r="H453" t="s">
        <v>632</v>
      </c>
      <c r="I453">
        <v>10548.5</v>
      </c>
      <c r="J453" t="s">
        <v>773</v>
      </c>
      <c r="K453">
        <v>101</v>
      </c>
      <c r="L453">
        <v>301</v>
      </c>
      <c r="M453">
        <v>716</v>
      </c>
    </row>
    <row r="454" spans="1:13" x14ac:dyDescent="0.3">
      <c r="A454">
        <v>453</v>
      </c>
      <c r="B454">
        <v>174</v>
      </c>
      <c r="C454" t="s">
        <v>755</v>
      </c>
      <c r="E454" t="s">
        <v>765</v>
      </c>
      <c r="F454" s="1">
        <v>46190</v>
      </c>
      <c r="G454">
        <v>39021.440000000002</v>
      </c>
      <c r="H454" t="s">
        <v>634</v>
      </c>
      <c r="I454">
        <v>3187.15</v>
      </c>
      <c r="J454" t="s">
        <v>774</v>
      </c>
      <c r="K454">
        <v>101</v>
      </c>
      <c r="L454">
        <v>325</v>
      </c>
      <c r="M454">
        <v>716</v>
      </c>
    </row>
    <row r="455" spans="1:13" x14ac:dyDescent="0.3">
      <c r="A455">
        <v>454</v>
      </c>
      <c r="B455">
        <v>174</v>
      </c>
      <c r="C455" t="s">
        <v>755</v>
      </c>
      <c r="E455" t="s">
        <v>765</v>
      </c>
      <c r="F455" s="1">
        <v>46190</v>
      </c>
      <c r="G455">
        <v>39021.440000000002</v>
      </c>
      <c r="H455" t="s">
        <v>636</v>
      </c>
      <c r="I455">
        <v>10754.23</v>
      </c>
      <c r="J455" t="s">
        <v>775</v>
      </c>
      <c r="K455">
        <v>101</v>
      </c>
      <c r="L455">
        <v>336</v>
      </c>
      <c r="M455">
        <v>716</v>
      </c>
    </row>
    <row r="456" spans="1:13" x14ac:dyDescent="0.3">
      <c r="A456">
        <v>455</v>
      </c>
      <c r="B456">
        <v>174</v>
      </c>
      <c r="C456" t="s">
        <v>755</v>
      </c>
      <c r="E456" t="s">
        <v>765</v>
      </c>
      <c r="F456" s="1">
        <v>46190</v>
      </c>
      <c r="G456">
        <v>39021.440000000002</v>
      </c>
      <c r="H456" t="s">
        <v>638</v>
      </c>
      <c r="I456">
        <v>391.39</v>
      </c>
      <c r="J456" t="s">
        <v>776</v>
      </c>
      <c r="K456">
        <v>101</v>
      </c>
      <c r="L456">
        <v>351</v>
      </c>
      <c r="M456">
        <v>716</v>
      </c>
    </row>
    <row r="457" spans="1:13" x14ac:dyDescent="0.3">
      <c r="A457">
        <v>456</v>
      </c>
      <c r="B457">
        <v>174</v>
      </c>
      <c r="C457" t="s">
        <v>755</v>
      </c>
      <c r="E457" t="s">
        <v>765</v>
      </c>
      <c r="F457" s="1">
        <v>46190</v>
      </c>
      <c r="G457">
        <v>39021.440000000002</v>
      </c>
      <c r="H457" t="s">
        <v>640</v>
      </c>
      <c r="I457">
        <v>1725.23</v>
      </c>
      <c r="J457" t="s">
        <v>777</v>
      </c>
      <c r="K457">
        <v>101</v>
      </c>
      <c r="L457">
        <v>371</v>
      </c>
      <c r="M457">
        <v>716</v>
      </c>
    </row>
    <row r="458" spans="1:13" x14ac:dyDescent="0.3">
      <c r="A458">
        <v>457</v>
      </c>
      <c r="B458">
        <v>174</v>
      </c>
      <c r="C458" t="s">
        <v>755</v>
      </c>
      <c r="E458" t="s">
        <v>765</v>
      </c>
      <c r="F458" s="1">
        <v>46190</v>
      </c>
      <c r="G458">
        <v>39021.440000000002</v>
      </c>
      <c r="H458" t="s">
        <v>642</v>
      </c>
      <c r="I458">
        <v>301.27999999999997</v>
      </c>
      <c r="J458" t="s">
        <v>778</v>
      </c>
      <c r="K458">
        <v>588</v>
      </c>
      <c r="L458">
        <v>596</v>
      </c>
      <c r="M458">
        <v>716</v>
      </c>
    </row>
    <row r="459" spans="1:13" x14ac:dyDescent="0.3">
      <c r="A459">
        <v>458</v>
      </c>
      <c r="B459">
        <v>174</v>
      </c>
      <c r="C459" t="s">
        <v>755</v>
      </c>
      <c r="E459" t="s">
        <v>765</v>
      </c>
      <c r="F459" s="1">
        <v>46190</v>
      </c>
      <c r="G459">
        <v>39021.440000000002</v>
      </c>
      <c r="H459" t="s">
        <v>644</v>
      </c>
      <c r="I459">
        <v>1330.66</v>
      </c>
      <c r="J459" t="s">
        <v>779</v>
      </c>
      <c r="K459">
        <v>592</v>
      </c>
      <c r="L459">
        <v>536</v>
      </c>
      <c r="M459">
        <v>716</v>
      </c>
    </row>
    <row r="460" spans="1:13" x14ac:dyDescent="0.3">
      <c r="A460">
        <v>459</v>
      </c>
      <c r="B460">
        <v>174</v>
      </c>
      <c r="C460" t="s">
        <v>755</v>
      </c>
      <c r="E460" t="s">
        <v>765</v>
      </c>
      <c r="F460" s="1">
        <v>46190</v>
      </c>
      <c r="G460">
        <v>39021.440000000002</v>
      </c>
      <c r="H460" t="s">
        <v>646</v>
      </c>
      <c r="I460">
        <v>4339.55</v>
      </c>
      <c r="J460" t="s">
        <v>780</v>
      </c>
      <c r="K460">
        <v>592</v>
      </c>
      <c r="L460">
        <v>537</v>
      </c>
      <c r="M460">
        <v>716</v>
      </c>
    </row>
    <row r="461" spans="1:13" x14ac:dyDescent="0.3">
      <c r="A461">
        <v>460</v>
      </c>
      <c r="B461">
        <v>174</v>
      </c>
      <c r="C461" t="s">
        <v>755</v>
      </c>
      <c r="E461" t="s">
        <v>765</v>
      </c>
      <c r="F461" s="1">
        <v>46190</v>
      </c>
      <c r="G461">
        <v>39021.440000000002</v>
      </c>
      <c r="H461" t="s">
        <v>648</v>
      </c>
      <c r="I461">
        <v>400.61</v>
      </c>
      <c r="J461" t="s">
        <v>781</v>
      </c>
      <c r="K461">
        <v>596</v>
      </c>
      <c r="L461">
        <v>528</v>
      </c>
      <c r="M461">
        <v>716</v>
      </c>
    </row>
    <row r="462" spans="1:13" x14ac:dyDescent="0.3">
      <c r="A462">
        <v>461</v>
      </c>
      <c r="B462">
        <v>175</v>
      </c>
      <c r="C462" t="s">
        <v>233</v>
      </c>
      <c r="E462" t="s">
        <v>612</v>
      </c>
      <c r="F462" s="1">
        <v>46190</v>
      </c>
      <c r="G462">
        <v>80</v>
      </c>
      <c r="H462" t="s">
        <v>782</v>
      </c>
      <c r="I462">
        <v>80</v>
      </c>
      <c r="J462" t="s">
        <v>701</v>
      </c>
      <c r="K462">
        <v>101</v>
      </c>
      <c r="L462">
        <v>371</v>
      </c>
      <c r="M462">
        <v>283.01499999999999</v>
      </c>
    </row>
    <row r="463" spans="1:13" x14ac:dyDescent="0.3">
      <c r="A463">
        <v>462</v>
      </c>
      <c r="B463">
        <v>176</v>
      </c>
      <c r="C463" t="s">
        <v>233</v>
      </c>
      <c r="E463" t="s">
        <v>612</v>
      </c>
      <c r="F463" s="1">
        <v>46190</v>
      </c>
      <c r="G463">
        <v>240</v>
      </c>
      <c r="H463" t="s">
        <v>783</v>
      </c>
      <c r="I463">
        <v>240</v>
      </c>
      <c r="J463" t="s">
        <v>701</v>
      </c>
      <c r="K463">
        <v>101</v>
      </c>
      <c r="L463">
        <v>371</v>
      </c>
      <c r="M463">
        <v>283.01499999999999</v>
      </c>
    </row>
    <row r="464" spans="1:13" x14ac:dyDescent="0.3">
      <c r="A464">
        <v>463</v>
      </c>
      <c r="B464">
        <v>177</v>
      </c>
      <c r="C464" t="s">
        <v>233</v>
      </c>
      <c r="E464" t="s">
        <v>612</v>
      </c>
      <c r="F464" s="1">
        <v>46190</v>
      </c>
      <c r="G464">
        <v>380</v>
      </c>
      <c r="H464" t="s">
        <v>783</v>
      </c>
      <c r="I464">
        <v>380</v>
      </c>
      <c r="J464" t="s">
        <v>701</v>
      </c>
      <c r="K464">
        <v>101</v>
      </c>
      <c r="L464">
        <v>371</v>
      </c>
      <c r="M464">
        <v>283.01499999999999</v>
      </c>
    </row>
    <row r="465" spans="1:13" x14ac:dyDescent="0.3">
      <c r="A465">
        <v>464</v>
      </c>
      <c r="B465">
        <v>178</v>
      </c>
      <c r="C465" t="s">
        <v>233</v>
      </c>
      <c r="E465" t="s">
        <v>612</v>
      </c>
      <c r="F465" s="1">
        <v>46190</v>
      </c>
      <c r="G465">
        <v>80</v>
      </c>
      <c r="H465" t="s">
        <v>702</v>
      </c>
      <c r="I465">
        <v>80</v>
      </c>
      <c r="J465" t="s">
        <v>701</v>
      </c>
      <c r="K465">
        <v>101</v>
      </c>
      <c r="L465">
        <v>371</v>
      </c>
      <c r="M465">
        <v>283.01499999999999</v>
      </c>
    </row>
    <row r="466" spans="1:13" x14ac:dyDescent="0.3">
      <c r="A466">
        <v>465</v>
      </c>
      <c r="B466">
        <v>179</v>
      </c>
      <c r="C466" t="s">
        <v>784</v>
      </c>
      <c r="E466" t="s">
        <v>785</v>
      </c>
      <c r="F466" s="1">
        <v>46190</v>
      </c>
      <c r="G466">
        <v>13570.29</v>
      </c>
      <c r="H466" t="s">
        <v>787</v>
      </c>
      <c r="I466">
        <v>548.54</v>
      </c>
      <c r="J466" t="s">
        <v>786</v>
      </c>
      <c r="K466">
        <v>101</v>
      </c>
      <c r="L466">
        <v>171</v>
      </c>
      <c r="M466">
        <v>920</v>
      </c>
    </row>
    <row r="467" spans="1:13" x14ac:dyDescent="0.3">
      <c r="A467">
        <v>466</v>
      </c>
      <c r="B467">
        <v>179</v>
      </c>
      <c r="C467" t="s">
        <v>784</v>
      </c>
      <c r="E467" t="s">
        <v>785</v>
      </c>
      <c r="F467" s="1">
        <v>46190</v>
      </c>
      <c r="G467">
        <v>13570.29</v>
      </c>
      <c r="H467" t="s">
        <v>787</v>
      </c>
      <c r="I467">
        <v>462.83</v>
      </c>
      <c r="J467" t="s">
        <v>788</v>
      </c>
      <c r="K467">
        <v>101</v>
      </c>
      <c r="L467">
        <v>228</v>
      </c>
      <c r="M467">
        <v>920</v>
      </c>
    </row>
    <row r="468" spans="1:13" x14ac:dyDescent="0.3">
      <c r="A468">
        <v>467</v>
      </c>
      <c r="B468">
        <v>179</v>
      </c>
      <c r="C468" t="s">
        <v>784</v>
      </c>
      <c r="E468" t="s">
        <v>785</v>
      </c>
      <c r="F468" s="1">
        <v>46190</v>
      </c>
      <c r="G468">
        <v>13570.29</v>
      </c>
      <c r="H468" t="s">
        <v>787</v>
      </c>
      <c r="I468">
        <v>188.56</v>
      </c>
      <c r="J468" t="s">
        <v>789</v>
      </c>
      <c r="K468">
        <v>101</v>
      </c>
      <c r="L468">
        <v>257</v>
      </c>
      <c r="M468">
        <v>920</v>
      </c>
    </row>
    <row r="469" spans="1:13" x14ac:dyDescent="0.3">
      <c r="A469">
        <v>468</v>
      </c>
      <c r="B469">
        <v>179</v>
      </c>
      <c r="C469" t="s">
        <v>784</v>
      </c>
      <c r="E469" t="s">
        <v>785</v>
      </c>
      <c r="F469" s="1">
        <v>46190</v>
      </c>
      <c r="G469">
        <v>13570.29</v>
      </c>
      <c r="H469" t="s">
        <v>787</v>
      </c>
      <c r="I469">
        <v>783.73</v>
      </c>
      <c r="J469" t="s">
        <v>790</v>
      </c>
      <c r="K469">
        <v>101</v>
      </c>
      <c r="L469">
        <v>215</v>
      </c>
      <c r="M469">
        <v>920</v>
      </c>
    </row>
    <row r="470" spans="1:13" x14ac:dyDescent="0.3">
      <c r="A470">
        <v>469</v>
      </c>
      <c r="B470">
        <v>179</v>
      </c>
      <c r="C470" t="s">
        <v>784</v>
      </c>
      <c r="E470" t="s">
        <v>785</v>
      </c>
      <c r="F470" s="1">
        <v>46190</v>
      </c>
      <c r="G470">
        <v>13570.29</v>
      </c>
      <c r="H470" t="s">
        <v>787</v>
      </c>
      <c r="I470">
        <v>304.77999999999997</v>
      </c>
      <c r="J470" t="s">
        <v>791</v>
      </c>
      <c r="K470">
        <v>101</v>
      </c>
      <c r="L470">
        <v>191</v>
      </c>
      <c r="M470">
        <v>920</v>
      </c>
    </row>
    <row r="471" spans="1:13" x14ac:dyDescent="0.3">
      <c r="A471">
        <v>470</v>
      </c>
      <c r="B471">
        <v>179</v>
      </c>
      <c r="C471" t="s">
        <v>784</v>
      </c>
      <c r="E471" t="s">
        <v>785</v>
      </c>
      <c r="F471" s="1">
        <v>46190</v>
      </c>
      <c r="G471">
        <v>13570.29</v>
      </c>
      <c r="H471" t="s">
        <v>787</v>
      </c>
      <c r="I471">
        <v>282.83999999999997</v>
      </c>
      <c r="J471" t="s">
        <v>792</v>
      </c>
      <c r="K471">
        <v>101</v>
      </c>
      <c r="L471">
        <v>253</v>
      </c>
      <c r="M471">
        <v>920</v>
      </c>
    </row>
    <row r="472" spans="1:13" x14ac:dyDescent="0.3">
      <c r="A472">
        <v>471</v>
      </c>
      <c r="B472">
        <v>179</v>
      </c>
      <c r="C472" t="s">
        <v>784</v>
      </c>
      <c r="E472" t="s">
        <v>785</v>
      </c>
      <c r="F472" s="1">
        <v>46190</v>
      </c>
      <c r="G472">
        <v>13570.29</v>
      </c>
      <c r="H472" t="s">
        <v>787</v>
      </c>
      <c r="I472">
        <v>17.14</v>
      </c>
      <c r="J472" t="s">
        <v>793</v>
      </c>
      <c r="K472">
        <v>101</v>
      </c>
      <c r="L472">
        <v>265</v>
      </c>
      <c r="M472">
        <v>920</v>
      </c>
    </row>
    <row r="473" spans="1:13" x14ac:dyDescent="0.3">
      <c r="A473">
        <v>472</v>
      </c>
      <c r="B473">
        <v>179</v>
      </c>
      <c r="C473" t="s">
        <v>784</v>
      </c>
      <c r="E473" t="s">
        <v>785</v>
      </c>
      <c r="F473" s="1">
        <v>46190</v>
      </c>
      <c r="G473">
        <v>13570.29</v>
      </c>
      <c r="H473" t="s">
        <v>787</v>
      </c>
      <c r="I473">
        <v>25.71</v>
      </c>
      <c r="J473" t="s">
        <v>794</v>
      </c>
      <c r="K473">
        <v>101</v>
      </c>
      <c r="L473">
        <v>673</v>
      </c>
      <c r="M473">
        <v>920</v>
      </c>
    </row>
    <row r="474" spans="1:13" x14ac:dyDescent="0.3">
      <c r="A474">
        <v>473</v>
      </c>
      <c r="B474">
        <v>179</v>
      </c>
      <c r="C474" t="s">
        <v>784</v>
      </c>
      <c r="E474" t="s">
        <v>785</v>
      </c>
      <c r="F474" s="1">
        <v>46190</v>
      </c>
      <c r="G474">
        <v>13570.29</v>
      </c>
      <c r="H474" t="s">
        <v>787</v>
      </c>
      <c r="I474">
        <v>2382.7199999999998</v>
      </c>
      <c r="J474" t="s">
        <v>795</v>
      </c>
      <c r="K474">
        <v>101</v>
      </c>
      <c r="L474">
        <v>301</v>
      </c>
      <c r="M474">
        <v>920</v>
      </c>
    </row>
    <row r="475" spans="1:13" x14ac:dyDescent="0.3">
      <c r="A475">
        <v>474</v>
      </c>
      <c r="B475">
        <v>179</v>
      </c>
      <c r="C475" t="s">
        <v>784</v>
      </c>
      <c r="E475" t="s">
        <v>785</v>
      </c>
      <c r="F475" s="1">
        <v>46190</v>
      </c>
      <c r="G475">
        <v>13570.29</v>
      </c>
      <c r="H475" t="s">
        <v>787</v>
      </c>
      <c r="I475">
        <v>891.38</v>
      </c>
      <c r="J475" t="s">
        <v>796</v>
      </c>
      <c r="K475">
        <v>101</v>
      </c>
      <c r="L475">
        <v>325</v>
      </c>
      <c r="M475">
        <v>920</v>
      </c>
    </row>
    <row r="476" spans="1:13" x14ac:dyDescent="0.3">
      <c r="A476">
        <v>475</v>
      </c>
      <c r="B476">
        <v>179</v>
      </c>
      <c r="C476" t="s">
        <v>784</v>
      </c>
      <c r="E476" t="s">
        <v>785</v>
      </c>
      <c r="F476" s="1">
        <v>46190</v>
      </c>
      <c r="G476">
        <v>13570.29</v>
      </c>
      <c r="H476" t="s">
        <v>787</v>
      </c>
      <c r="I476">
        <v>728.53</v>
      </c>
      <c r="J476" t="s">
        <v>797</v>
      </c>
      <c r="K476">
        <v>101</v>
      </c>
      <c r="L476">
        <v>351</v>
      </c>
      <c r="M476">
        <v>920</v>
      </c>
    </row>
    <row r="477" spans="1:13" x14ac:dyDescent="0.3">
      <c r="A477">
        <v>476</v>
      </c>
      <c r="B477">
        <v>179</v>
      </c>
      <c r="C477" t="s">
        <v>784</v>
      </c>
      <c r="E477" t="s">
        <v>785</v>
      </c>
      <c r="F477" s="1">
        <v>46190</v>
      </c>
      <c r="G477">
        <v>13570.29</v>
      </c>
      <c r="H477" t="s">
        <v>787</v>
      </c>
      <c r="I477">
        <v>419.98</v>
      </c>
      <c r="J477" t="s">
        <v>798</v>
      </c>
      <c r="K477">
        <v>101</v>
      </c>
      <c r="L477">
        <v>336</v>
      </c>
      <c r="M477">
        <v>920</v>
      </c>
    </row>
    <row r="478" spans="1:13" x14ac:dyDescent="0.3">
      <c r="A478">
        <v>477</v>
      </c>
      <c r="B478">
        <v>179</v>
      </c>
      <c r="C478" t="s">
        <v>784</v>
      </c>
      <c r="E478" t="s">
        <v>785</v>
      </c>
      <c r="F478" s="1">
        <v>46190</v>
      </c>
      <c r="G478">
        <v>13570.29</v>
      </c>
      <c r="H478" t="s">
        <v>787</v>
      </c>
      <c r="I478">
        <v>685.67</v>
      </c>
      <c r="J478" t="s">
        <v>799</v>
      </c>
      <c r="K478">
        <v>101</v>
      </c>
      <c r="L478">
        <v>371</v>
      </c>
      <c r="M478">
        <v>920</v>
      </c>
    </row>
    <row r="479" spans="1:13" x14ac:dyDescent="0.3">
      <c r="A479">
        <v>478</v>
      </c>
      <c r="B479">
        <v>179</v>
      </c>
      <c r="C479" t="s">
        <v>784</v>
      </c>
      <c r="E479" t="s">
        <v>785</v>
      </c>
      <c r="F479" s="1">
        <v>46190</v>
      </c>
      <c r="G479">
        <v>13570.29</v>
      </c>
      <c r="H479" t="s">
        <v>787</v>
      </c>
      <c r="I479">
        <v>51.43</v>
      </c>
      <c r="J479" t="s">
        <v>800</v>
      </c>
      <c r="K479">
        <v>101</v>
      </c>
      <c r="L479">
        <v>701</v>
      </c>
      <c r="M479">
        <v>920</v>
      </c>
    </row>
    <row r="480" spans="1:13" x14ac:dyDescent="0.3">
      <c r="A480">
        <v>479</v>
      </c>
      <c r="B480">
        <v>179</v>
      </c>
      <c r="C480" t="s">
        <v>784</v>
      </c>
      <c r="E480" t="s">
        <v>785</v>
      </c>
      <c r="F480" s="1">
        <v>46190</v>
      </c>
      <c r="G480">
        <v>13570.29</v>
      </c>
      <c r="H480" t="s">
        <v>787</v>
      </c>
      <c r="I480">
        <v>25.71</v>
      </c>
      <c r="J480" t="s">
        <v>801</v>
      </c>
      <c r="K480">
        <v>596</v>
      </c>
      <c r="L480">
        <v>528</v>
      </c>
      <c r="M480">
        <v>920</v>
      </c>
    </row>
    <row r="481" spans="1:13" x14ac:dyDescent="0.3">
      <c r="A481">
        <v>480</v>
      </c>
      <c r="B481">
        <v>179</v>
      </c>
      <c r="C481" t="s">
        <v>784</v>
      </c>
      <c r="E481" t="s">
        <v>785</v>
      </c>
      <c r="F481" s="1">
        <v>46190</v>
      </c>
      <c r="G481">
        <v>13570.29</v>
      </c>
      <c r="H481" t="s">
        <v>787</v>
      </c>
      <c r="I481">
        <v>771.38</v>
      </c>
      <c r="J481" t="s">
        <v>802</v>
      </c>
      <c r="K481">
        <v>592</v>
      </c>
      <c r="L481">
        <v>536</v>
      </c>
      <c r="M481">
        <v>920</v>
      </c>
    </row>
    <row r="482" spans="1:13" x14ac:dyDescent="0.3">
      <c r="A482">
        <v>481</v>
      </c>
      <c r="B482">
        <v>179</v>
      </c>
      <c r="C482" t="s">
        <v>784</v>
      </c>
      <c r="E482" t="s">
        <v>785</v>
      </c>
      <c r="F482" s="1">
        <v>46190</v>
      </c>
      <c r="G482">
        <v>13570.29</v>
      </c>
      <c r="H482" t="s">
        <v>787</v>
      </c>
      <c r="I482">
        <v>1976.44</v>
      </c>
      <c r="J482" t="s">
        <v>803</v>
      </c>
      <c r="K482">
        <v>592</v>
      </c>
      <c r="L482">
        <v>537</v>
      </c>
      <c r="M482">
        <v>920</v>
      </c>
    </row>
    <row r="483" spans="1:13" x14ac:dyDescent="0.3">
      <c r="A483">
        <v>482</v>
      </c>
      <c r="B483">
        <v>179</v>
      </c>
      <c r="C483" t="s">
        <v>784</v>
      </c>
      <c r="E483" t="s">
        <v>785</v>
      </c>
      <c r="F483" s="1">
        <v>46190</v>
      </c>
      <c r="G483">
        <v>13570.29</v>
      </c>
      <c r="H483" t="s">
        <v>787</v>
      </c>
      <c r="I483">
        <v>2407.98</v>
      </c>
      <c r="J483" t="s">
        <v>798</v>
      </c>
      <c r="K483">
        <v>101</v>
      </c>
      <c r="L483">
        <v>336</v>
      </c>
      <c r="M483">
        <v>920</v>
      </c>
    </row>
    <row r="484" spans="1:13" x14ac:dyDescent="0.3">
      <c r="A484">
        <v>483</v>
      </c>
      <c r="B484">
        <v>179</v>
      </c>
      <c r="C484" t="s">
        <v>784</v>
      </c>
      <c r="E484" t="s">
        <v>785</v>
      </c>
      <c r="F484" s="1">
        <v>46190</v>
      </c>
      <c r="G484">
        <v>13570.29</v>
      </c>
      <c r="H484" t="s">
        <v>787</v>
      </c>
      <c r="I484">
        <v>446.18</v>
      </c>
      <c r="J484" t="s">
        <v>804</v>
      </c>
      <c r="K484">
        <v>101</v>
      </c>
      <c r="L484">
        <v>751</v>
      </c>
      <c r="M484">
        <v>920</v>
      </c>
    </row>
    <row r="485" spans="1:13" x14ac:dyDescent="0.3">
      <c r="A485">
        <v>484</v>
      </c>
      <c r="B485">
        <v>179</v>
      </c>
      <c r="C485" t="s">
        <v>784</v>
      </c>
      <c r="E485" t="s">
        <v>785</v>
      </c>
      <c r="F485" s="1">
        <v>46190</v>
      </c>
      <c r="G485">
        <v>13570.29</v>
      </c>
      <c r="H485" t="s">
        <v>787</v>
      </c>
      <c r="I485">
        <v>158.63</v>
      </c>
      <c r="J485" t="s">
        <v>794</v>
      </c>
      <c r="K485">
        <v>101</v>
      </c>
      <c r="L485">
        <v>673</v>
      </c>
      <c r="M485">
        <v>920</v>
      </c>
    </row>
    <row r="486" spans="1:13" x14ac:dyDescent="0.3">
      <c r="A486">
        <v>485</v>
      </c>
      <c r="B486">
        <v>179</v>
      </c>
      <c r="C486" t="s">
        <v>784</v>
      </c>
      <c r="E486" t="s">
        <v>785</v>
      </c>
      <c r="F486" s="1">
        <v>46190</v>
      </c>
      <c r="G486">
        <v>13570.29</v>
      </c>
      <c r="H486" t="s">
        <v>787</v>
      </c>
      <c r="I486">
        <v>10.130000000000001</v>
      </c>
      <c r="J486" t="s">
        <v>805</v>
      </c>
      <c r="K486">
        <v>588</v>
      </c>
      <c r="L486">
        <v>596</v>
      </c>
      <c r="M486">
        <v>920</v>
      </c>
    </row>
    <row r="487" spans="1:13" x14ac:dyDescent="0.3">
      <c r="A487">
        <v>486</v>
      </c>
      <c r="B487">
        <v>180</v>
      </c>
      <c r="C487" t="s">
        <v>806</v>
      </c>
      <c r="E487" t="s">
        <v>807</v>
      </c>
      <c r="F487" s="1">
        <v>46190</v>
      </c>
      <c r="G487">
        <v>524.28</v>
      </c>
      <c r="H487" t="s">
        <v>807</v>
      </c>
      <c r="I487">
        <v>524.28</v>
      </c>
      <c r="J487" t="s">
        <v>808</v>
      </c>
      <c r="K487">
        <v>101</v>
      </c>
      <c r="L487">
        <v>0</v>
      </c>
      <c r="M487">
        <v>240.32499999999999</v>
      </c>
    </row>
    <row r="488" spans="1:13" x14ac:dyDescent="0.3">
      <c r="A488">
        <v>487</v>
      </c>
      <c r="B488">
        <v>181</v>
      </c>
      <c r="C488" t="s">
        <v>806</v>
      </c>
      <c r="E488" t="s">
        <v>809</v>
      </c>
      <c r="F488" s="1">
        <v>46190</v>
      </c>
      <c r="G488">
        <v>1680</v>
      </c>
      <c r="H488" t="s">
        <v>809</v>
      </c>
      <c r="I488">
        <v>1680</v>
      </c>
      <c r="J488" t="s">
        <v>810</v>
      </c>
      <c r="K488">
        <v>101</v>
      </c>
      <c r="L488">
        <v>0</v>
      </c>
      <c r="M488">
        <v>240.30099999999999</v>
      </c>
    </row>
    <row r="489" spans="1:13" x14ac:dyDescent="0.3">
      <c r="A489">
        <v>488</v>
      </c>
      <c r="B489">
        <v>182</v>
      </c>
      <c r="C489" t="s">
        <v>811</v>
      </c>
      <c r="E489" t="s">
        <v>612</v>
      </c>
      <c r="F489" s="1">
        <v>46190</v>
      </c>
      <c r="G489">
        <v>700</v>
      </c>
      <c r="H489" t="s">
        <v>813</v>
      </c>
      <c r="I489">
        <v>700</v>
      </c>
      <c r="J489" t="s">
        <v>812</v>
      </c>
      <c r="K489">
        <v>101</v>
      </c>
      <c r="L489">
        <v>371</v>
      </c>
      <c r="M489">
        <v>283.005</v>
      </c>
    </row>
    <row r="490" spans="1:13" x14ac:dyDescent="0.3">
      <c r="A490">
        <v>489</v>
      </c>
      <c r="B490">
        <v>183</v>
      </c>
      <c r="C490" t="s">
        <v>814</v>
      </c>
      <c r="E490" t="s">
        <v>815</v>
      </c>
      <c r="F490" s="1">
        <v>46190</v>
      </c>
      <c r="G490">
        <v>595</v>
      </c>
      <c r="H490" t="s">
        <v>817</v>
      </c>
      <c r="I490">
        <v>595</v>
      </c>
      <c r="J490" t="s">
        <v>816</v>
      </c>
      <c r="K490">
        <v>101</v>
      </c>
      <c r="L490">
        <v>0</v>
      </c>
      <c r="M490">
        <v>240.59200000000001</v>
      </c>
    </row>
    <row r="491" spans="1:13" x14ac:dyDescent="0.3">
      <c r="A491">
        <v>490</v>
      </c>
      <c r="B491">
        <v>184</v>
      </c>
      <c r="C491" t="s">
        <v>818</v>
      </c>
      <c r="E491" t="s">
        <v>819</v>
      </c>
      <c r="F491" s="1">
        <v>46190</v>
      </c>
      <c r="G491">
        <v>624</v>
      </c>
      <c r="H491" t="s">
        <v>819</v>
      </c>
      <c r="I491">
        <v>624</v>
      </c>
      <c r="J491" t="s">
        <v>820</v>
      </c>
      <c r="K491">
        <v>101</v>
      </c>
      <c r="L491">
        <v>0</v>
      </c>
      <c r="M491">
        <v>240</v>
      </c>
    </row>
    <row r="492" spans="1:13" x14ac:dyDescent="0.3">
      <c r="A492">
        <v>491</v>
      </c>
      <c r="B492">
        <v>185</v>
      </c>
      <c r="C492" t="s">
        <v>731</v>
      </c>
      <c r="E492" t="s">
        <v>821</v>
      </c>
      <c r="F492" s="1">
        <v>46190</v>
      </c>
      <c r="G492">
        <v>24.22</v>
      </c>
      <c r="H492" t="s">
        <v>660</v>
      </c>
      <c r="I492">
        <v>22.77</v>
      </c>
      <c r="J492" t="s">
        <v>822</v>
      </c>
      <c r="K492">
        <v>101</v>
      </c>
      <c r="L492">
        <v>673</v>
      </c>
      <c r="M492">
        <v>852</v>
      </c>
    </row>
    <row r="493" spans="1:13" x14ac:dyDescent="0.3">
      <c r="A493">
        <v>492</v>
      </c>
      <c r="B493">
        <v>185</v>
      </c>
      <c r="C493" t="s">
        <v>731</v>
      </c>
      <c r="E493" t="s">
        <v>821</v>
      </c>
      <c r="F493" s="1">
        <v>46190</v>
      </c>
      <c r="G493">
        <v>24.22</v>
      </c>
      <c r="H493" t="s">
        <v>660</v>
      </c>
      <c r="I493">
        <v>1.45</v>
      </c>
      <c r="J493" t="s">
        <v>823</v>
      </c>
      <c r="K493">
        <v>588</v>
      </c>
      <c r="L493">
        <v>596</v>
      </c>
      <c r="M493">
        <v>852</v>
      </c>
    </row>
  </sheetData>
  <autoFilter ref="A1:M493" xr:uid="{9310C0FB-5D4D-4B8A-8693-9CFEB06FE843}">
    <sortState xmlns:xlrd2="http://schemas.microsoft.com/office/spreadsheetml/2017/richdata2" ref="A2:M493">
      <sortCondition ref="A1:A49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FE95-E288-4373-9F78-51D7567D002B}">
  <dimension ref="A3:B187"/>
  <sheetViews>
    <sheetView tabSelected="1" topLeftCell="A159" workbookViewId="0">
      <selection activeCell="D179" sqref="D179"/>
    </sheetView>
  </sheetViews>
  <sheetFormatPr defaultRowHeight="14.4" x14ac:dyDescent="0.3"/>
  <cols>
    <col min="1" max="1" width="13" bestFit="1" customWidth="1"/>
    <col min="2" max="2" width="19.109375" bestFit="1" customWidth="1"/>
    <col min="3" max="5" width="6" bestFit="1" customWidth="1"/>
    <col min="6" max="6" width="4" bestFit="1" customWidth="1"/>
    <col min="7" max="7" width="6" bestFit="1" customWidth="1"/>
    <col min="8" max="8" width="4" bestFit="1" customWidth="1"/>
    <col min="9" max="9" width="6" bestFit="1" customWidth="1"/>
    <col min="10" max="10" width="5" bestFit="1" customWidth="1"/>
    <col min="11" max="11" width="3" bestFit="1" customWidth="1"/>
    <col min="12" max="12" width="6" bestFit="1" customWidth="1"/>
    <col min="13" max="13" width="7" bestFit="1" customWidth="1"/>
    <col min="14" max="18" width="6" bestFit="1" customWidth="1"/>
    <col min="19" max="19" width="8" bestFit="1" customWidth="1"/>
    <col min="20" max="21" width="7" bestFit="1" customWidth="1"/>
    <col min="22" max="22" width="12" bestFit="1" customWidth="1"/>
    <col min="23" max="23" width="8" bestFit="1" customWidth="1"/>
    <col min="24" max="24" width="7" bestFit="1" customWidth="1"/>
    <col min="25" max="25" width="4" bestFit="1" customWidth="1"/>
    <col min="26" max="26" width="8" bestFit="1" customWidth="1"/>
    <col min="27" max="27" width="4" bestFit="1" customWidth="1"/>
    <col min="28" max="28" width="7" bestFit="1" customWidth="1"/>
    <col min="29" max="29" width="6" bestFit="1" customWidth="1"/>
    <col min="30" max="30" width="4" bestFit="1" customWidth="1"/>
    <col min="31" max="31" width="7" bestFit="1" customWidth="1"/>
    <col min="32" max="32" width="9" bestFit="1" customWidth="1"/>
    <col min="33" max="33" width="6" bestFit="1" customWidth="1"/>
    <col min="34" max="34" width="7" bestFit="1" customWidth="1"/>
    <col min="35" max="35" width="12" bestFit="1" customWidth="1"/>
    <col min="36" max="36" width="8" bestFit="1" customWidth="1"/>
    <col min="37" max="37" width="9" bestFit="1" customWidth="1"/>
    <col min="38" max="38" width="5" bestFit="1" customWidth="1"/>
    <col min="39" max="39" width="8" bestFit="1" customWidth="1"/>
    <col min="40" max="40" width="3" bestFit="1" customWidth="1"/>
    <col min="41" max="41" width="7" bestFit="1" customWidth="1"/>
    <col min="42" max="42" width="4" bestFit="1" customWidth="1"/>
    <col min="43" max="43" width="5" bestFit="1" customWidth="1"/>
    <col min="44" max="44" width="10" bestFit="1" customWidth="1"/>
    <col min="45" max="45" width="7" bestFit="1" customWidth="1"/>
    <col min="46" max="46" width="12" bestFit="1" customWidth="1"/>
    <col min="47" max="47" width="7" bestFit="1" customWidth="1"/>
    <col min="48" max="49" width="4" bestFit="1" customWidth="1"/>
    <col min="50" max="52" width="8" bestFit="1" customWidth="1"/>
    <col min="53" max="53" width="12" bestFit="1" customWidth="1"/>
    <col min="54" max="54" width="6" bestFit="1" customWidth="1"/>
    <col min="55" max="55" width="5" bestFit="1" customWidth="1"/>
    <col min="56" max="56" width="6" bestFit="1" customWidth="1"/>
    <col min="57" max="59" width="4" bestFit="1" customWidth="1"/>
    <col min="60" max="60" width="7" bestFit="1" customWidth="1"/>
    <col min="61" max="61" width="6" bestFit="1" customWidth="1"/>
    <col min="62" max="63" width="7" bestFit="1" customWidth="1"/>
    <col min="64" max="64" width="6" bestFit="1" customWidth="1"/>
    <col min="65" max="66" width="4" bestFit="1" customWidth="1"/>
    <col min="67" max="67" width="3" bestFit="1" customWidth="1"/>
    <col min="68" max="68" width="7" bestFit="1" customWidth="1"/>
    <col min="69" max="69" width="5" bestFit="1" customWidth="1"/>
    <col min="70" max="71" width="7" bestFit="1" customWidth="1"/>
    <col min="72" max="73" width="12" bestFit="1" customWidth="1"/>
    <col min="74" max="74" width="6" bestFit="1" customWidth="1"/>
    <col min="75" max="75" width="5" bestFit="1" customWidth="1"/>
    <col min="76" max="77" width="3" bestFit="1" customWidth="1"/>
    <col min="78" max="78" width="9" bestFit="1" customWidth="1"/>
    <col min="79" max="80" width="3" bestFit="1" customWidth="1"/>
    <col min="81" max="81" width="6" bestFit="1" customWidth="1"/>
    <col min="82" max="82" width="8" bestFit="1" customWidth="1"/>
    <col min="83" max="83" width="10" bestFit="1" customWidth="1"/>
    <col min="84" max="84" width="4" bestFit="1" customWidth="1"/>
    <col min="85" max="85" width="6" bestFit="1" customWidth="1"/>
    <col min="86" max="89" width="8" bestFit="1" customWidth="1"/>
    <col min="90" max="90" width="6" bestFit="1" customWidth="1"/>
    <col min="91" max="92" width="9" bestFit="1" customWidth="1"/>
    <col min="93" max="94" width="4" bestFit="1" customWidth="1"/>
    <col min="95" max="95" width="8" bestFit="1" customWidth="1"/>
    <col min="96" max="97" width="6" bestFit="1" customWidth="1"/>
    <col min="98" max="98" width="5" bestFit="1" customWidth="1"/>
    <col min="99" max="99" width="8" bestFit="1" customWidth="1"/>
    <col min="100" max="101" width="7" bestFit="1" customWidth="1"/>
    <col min="102" max="102" width="6" bestFit="1" customWidth="1"/>
    <col min="103" max="103" width="7" bestFit="1" customWidth="1"/>
    <col min="104" max="104" width="6" bestFit="1" customWidth="1"/>
    <col min="105" max="105" width="7" bestFit="1" customWidth="1"/>
    <col min="106" max="106" width="6" bestFit="1" customWidth="1"/>
    <col min="107" max="107" width="4" bestFit="1" customWidth="1"/>
    <col min="108" max="108" width="6" bestFit="1" customWidth="1"/>
    <col min="109" max="110" width="7" bestFit="1" customWidth="1"/>
    <col min="111" max="111" width="6" bestFit="1" customWidth="1"/>
    <col min="112" max="112" width="7" bestFit="1" customWidth="1"/>
    <col min="113" max="116" width="4" bestFit="1" customWidth="1"/>
    <col min="117" max="117" width="12" bestFit="1" customWidth="1"/>
    <col min="118" max="118" width="7" bestFit="1" customWidth="1"/>
    <col min="119" max="119" width="4" bestFit="1" customWidth="1"/>
    <col min="120" max="120" width="6" bestFit="1" customWidth="1"/>
    <col min="121" max="121" width="9" bestFit="1" customWidth="1"/>
    <col min="122" max="122" width="6" bestFit="1" customWidth="1"/>
    <col min="123" max="123" width="8" bestFit="1" customWidth="1"/>
    <col min="124" max="124" width="5" bestFit="1" customWidth="1"/>
    <col min="125" max="126" width="4" bestFit="1" customWidth="1"/>
    <col min="127" max="127" width="5" bestFit="1" customWidth="1"/>
    <col min="128" max="128" width="9" bestFit="1" customWidth="1"/>
    <col min="129" max="131" width="6" bestFit="1" customWidth="1"/>
    <col min="132" max="132" width="7" bestFit="1" customWidth="1"/>
    <col min="133" max="133" width="11" bestFit="1" customWidth="1"/>
    <col min="134" max="134" width="7" bestFit="1" customWidth="1"/>
    <col min="135" max="137" width="6" bestFit="1" customWidth="1"/>
    <col min="138" max="138" width="7" bestFit="1" customWidth="1"/>
    <col min="139" max="139" width="6" bestFit="1" customWidth="1"/>
    <col min="140" max="140" width="4" bestFit="1" customWidth="1"/>
    <col min="141" max="141" width="8" bestFit="1" customWidth="1"/>
    <col min="142" max="142" width="12" bestFit="1" customWidth="1"/>
    <col min="143" max="143" width="8" bestFit="1" customWidth="1"/>
    <col min="144" max="144" width="4" bestFit="1" customWidth="1"/>
    <col min="145" max="145" width="11" bestFit="1" customWidth="1"/>
    <col min="146" max="148" width="6" bestFit="1" customWidth="1"/>
    <col min="149" max="152" width="5" bestFit="1" customWidth="1"/>
    <col min="153" max="153" width="12" bestFit="1" customWidth="1"/>
    <col min="154" max="157" width="4" bestFit="1" customWidth="1"/>
    <col min="158" max="158" width="6" bestFit="1" customWidth="1"/>
    <col min="159" max="159" width="4" bestFit="1" customWidth="1"/>
    <col min="160" max="160" width="6" bestFit="1" customWidth="1"/>
    <col min="161" max="161" width="4" bestFit="1" customWidth="1"/>
    <col min="162" max="162" width="6" bestFit="1" customWidth="1"/>
    <col min="163" max="164" width="4" bestFit="1" customWidth="1"/>
    <col min="165" max="165" width="6" bestFit="1" customWidth="1"/>
    <col min="166" max="167" width="7" bestFit="1" customWidth="1"/>
    <col min="168" max="169" width="6" bestFit="1" customWidth="1"/>
    <col min="170" max="170" width="12" bestFit="1" customWidth="1"/>
    <col min="171" max="171" width="9" bestFit="1" customWidth="1"/>
    <col min="172" max="172" width="12" bestFit="1" customWidth="1"/>
    <col min="173" max="173" width="8" bestFit="1" customWidth="1"/>
    <col min="174" max="177" width="4" bestFit="1" customWidth="1"/>
    <col min="178" max="178" width="12" bestFit="1" customWidth="1"/>
    <col min="179" max="179" width="7" bestFit="1" customWidth="1"/>
    <col min="180" max="180" width="5" bestFit="1" customWidth="1"/>
    <col min="181" max="183" width="4" bestFit="1" customWidth="1"/>
    <col min="184" max="184" width="6" bestFit="1" customWidth="1"/>
    <col min="185" max="185" width="12" bestFit="1" customWidth="1"/>
  </cols>
  <sheetData>
    <row r="3" spans="1:2" x14ac:dyDescent="0.3">
      <c r="A3" s="3" t="s">
        <v>828</v>
      </c>
      <c r="B3" t="s">
        <v>830</v>
      </c>
    </row>
    <row r="4" spans="1:2" x14ac:dyDescent="0.3">
      <c r="A4" s="4">
        <v>1</v>
      </c>
      <c r="B4" s="5">
        <v>1609.0300000000002</v>
      </c>
    </row>
    <row r="5" spans="1:2" x14ac:dyDescent="0.3">
      <c r="A5" s="4">
        <v>2</v>
      </c>
      <c r="B5" s="5">
        <v>82.99</v>
      </c>
    </row>
    <row r="6" spans="1:2" x14ac:dyDescent="0.3">
      <c r="A6" s="4">
        <v>3</v>
      </c>
      <c r="B6" s="5">
        <v>99.99</v>
      </c>
    </row>
    <row r="7" spans="1:2" x14ac:dyDescent="0.3">
      <c r="A7" s="4">
        <v>4</v>
      </c>
      <c r="B7" s="5">
        <v>89.99</v>
      </c>
    </row>
    <row r="8" spans="1:2" x14ac:dyDescent="0.3">
      <c r="A8" s="4">
        <v>5</v>
      </c>
      <c r="B8" s="5">
        <v>355</v>
      </c>
    </row>
    <row r="9" spans="1:2" x14ac:dyDescent="0.3">
      <c r="A9" s="4">
        <v>6</v>
      </c>
      <c r="B9" s="5">
        <v>43.84</v>
      </c>
    </row>
    <row r="10" spans="1:2" x14ac:dyDescent="0.3">
      <c r="A10" s="4">
        <v>7</v>
      </c>
      <c r="B10" s="5">
        <v>129</v>
      </c>
    </row>
    <row r="11" spans="1:2" x14ac:dyDescent="0.3">
      <c r="A11" s="4">
        <v>8</v>
      </c>
      <c r="B11" s="5">
        <v>81.11</v>
      </c>
    </row>
    <row r="12" spans="1:2" x14ac:dyDescent="0.3">
      <c r="A12" s="4">
        <v>9</v>
      </c>
      <c r="B12" s="5">
        <v>1485</v>
      </c>
    </row>
    <row r="13" spans="1:2" x14ac:dyDescent="0.3">
      <c r="A13" s="4">
        <v>10</v>
      </c>
      <c r="B13" s="5">
        <v>10</v>
      </c>
    </row>
    <row r="14" spans="1:2" x14ac:dyDescent="0.3">
      <c r="A14" s="4">
        <v>11</v>
      </c>
      <c r="B14" s="5">
        <v>72.58</v>
      </c>
    </row>
    <row r="15" spans="1:2" x14ac:dyDescent="0.3">
      <c r="A15" s="4">
        <v>12</v>
      </c>
      <c r="B15" s="5">
        <v>2589.6999999999998</v>
      </c>
    </row>
    <row r="16" spans="1:2" x14ac:dyDescent="0.3">
      <c r="A16" s="4">
        <v>13</v>
      </c>
      <c r="B16" s="5">
        <v>23.62</v>
      </c>
    </row>
    <row r="17" spans="1:2" x14ac:dyDescent="0.3">
      <c r="A17" s="4">
        <v>14</v>
      </c>
      <c r="B17" s="5">
        <v>23.62</v>
      </c>
    </row>
    <row r="18" spans="1:2" x14ac:dyDescent="0.3">
      <c r="A18" s="4">
        <v>15</v>
      </c>
      <c r="B18" s="5">
        <v>23.62</v>
      </c>
    </row>
    <row r="19" spans="1:2" x14ac:dyDescent="0.3">
      <c r="A19" s="4">
        <v>16</v>
      </c>
      <c r="B19" s="5">
        <v>23.62</v>
      </c>
    </row>
    <row r="20" spans="1:2" x14ac:dyDescent="0.3">
      <c r="A20" s="4">
        <v>17</v>
      </c>
      <c r="B20" s="5">
        <v>72.58</v>
      </c>
    </row>
    <row r="21" spans="1:2" x14ac:dyDescent="0.3">
      <c r="A21" s="4">
        <v>18</v>
      </c>
      <c r="B21" s="5">
        <v>743.52</v>
      </c>
    </row>
    <row r="22" spans="1:2" x14ac:dyDescent="0.3">
      <c r="A22" s="4">
        <v>19</v>
      </c>
      <c r="B22" s="5">
        <v>527.22</v>
      </c>
    </row>
    <row r="23" spans="1:2" x14ac:dyDescent="0.3">
      <c r="A23" s="4">
        <v>20</v>
      </c>
      <c r="B23" s="5">
        <v>132.97999999999999</v>
      </c>
    </row>
    <row r="24" spans="1:2" x14ac:dyDescent="0.3">
      <c r="A24" s="4">
        <v>21</v>
      </c>
      <c r="B24" s="5">
        <v>7978.3399999999983</v>
      </c>
    </row>
    <row r="25" spans="1:2" x14ac:dyDescent="0.3">
      <c r="A25" s="4">
        <v>22</v>
      </c>
      <c r="B25" s="5">
        <v>5291.85</v>
      </c>
    </row>
    <row r="26" spans="1:2" x14ac:dyDescent="0.3">
      <c r="A26" s="4">
        <v>23</v>
      </c>
      <c r="B26" s="5">
        <v>339.58000000000004</v>
      </c>
    </row>
    <row r="27" spans="1:2" x14ac:dyDescent="0.3">
      <c r="A27" s="4">
        <v>24</v>
      </c>
      <c r="B27" s="5">
        <v>395</v>
      </c>
    </row>
    <row r="28" spans="1:2" x14ac:dyDescent="0.3">
      <c r="A28" s="4">
        <v>25</v>
      </c>
      <c r="B28" s="5">
        <v>5531</v>
      </c>
    </row>
    <row r="29" spans="1:2" x14ac:dyDescent="0.3">
      <c r="A29" s="4">
        <v>26</v>
      </c>
      <c r="B29" s="5">
        <v>400</v>
      </c>
    </row>
    <row r="30" spans="1:2" x14ac:dyDescent="0.3">
      <c r="A30" s="4">
        <v>27</v>
      </c>
      <c r="B30" s="5">
        <v>868.8900000000001</v>
      </c>
    </row>
    <row r="31" spans="1:2" x14ac:dyDescent="0.3">
      <c r="A31" s="4">
        <v>28</v>
      </c>
      <c r="B31" s="5">
        <v>1579.4</v>
      </c>
    </row>
    <row r="32" spans="1:2" x14ac:dyDescent="0.3">
      <c r="A32" s="4">
        <v>29</v>
      </c>
      <c r="B32" s="5">
        <v>700</v>
      </c>
    </row>
    <row r="33" spans="1:2" x14ac:dyDescent="0.3">
      <c r="A33" s="4">
        <v>30</v>
      </c>
      <c r="B33" s="5">
        <v>539.07000000000005</v>
      </c>
    </row>
    <row r="34" spans="1:2" x14ac:dyDescent="0.3">
      <c r="A34" s="4">
        <v>31</v>
      </c>
      <c r="B34" s="5">
        <v>1298.6999999999996</v>
      </c>
    </row>
    <row r="35" spans="1:2" x14ac:dyDescent="0.3">
      <c r="A35" s="4">
        <v>32</v>
      </c>
      <c r="B35" s="5">
        <v>97.84</v>
      </c>
    </row>
    <row r="36" spans="1:2" x14ac:dyDescent="0.3">
      <c r="A36" s="4">
        <v>33</v>
      </c>
      <c r="B36" s="5">
        <v>113.04</v>
      </c>
    </row>
    <row r="37" spans="1:2" x14ac:dyDescent="0.3">
      <c r="A37" s="4">
        <v>34</v>
      </c>
      <c r="B37" s="5">
        <v>4808.75</v>
      </c>
    </row>
    <row r="38" spans="1:2" x14ac:dyDescent="0.3">
      <c r="A38" s="4">
        <v>35</v>
      </c>
      <c r="B38" s="5">
        <v>9469.82</v>
      </c>
    </row>
    <row r="39" spans="1:2" x14ac:dyDescent="0.3">
      <c r="A39" s="4">
        <v>36</v>
      </c>
      <c r="B39" s="5">
        <v>13558.05</v>
      </c>
    </row>
    <row r="40" spans="1:2" x14ac:dyDescent="0.3">
      <c r="A40" s="4">
        <v>37</v>
      </c>
      <c r="B40" s="5">
        <v>2092</v>
      </c>
    </row>
    <row r="41" spans="1:2" x14ac:dyDescent="0.3">
      <c r="A41" s="4">
        <v>38</v>
      </c>
      <c r="B41" s="5">
        <v>682.20999999999992</v>
      </c>
    </row>
    <row r="42" spans="1:2" x14ac:dyDescent="0.3">
      <c r="A42" s="4">
        <v>39</v>
      </c>
      <c r="B42" s="5">
        <v>35</v>
      </c>
    </row>
    <row r="43" spans="1:2" x14ac:dyDescent="0.3">
      <c r="A43" s="4">
        <v>40</v>
      </c>
      <c r="B43" s="5">
        <v>8854.7999999999993</v>
      </c>
    </row>
    <row r="44" spans="1:2" x14ac:dyDescent="0.3">
      <c r="A44" s="4">
        <v>41</v>
      </c>
      <c r="B44" s="5">
        <v>420</v>
      </c>
    </row>
    <row r="45" spans="1:2" x14ac:dyDescent="0.3">
      <c r="A45" s="4">
        <v>42</v>
      </c>
      <c r="B45" s="5">
        <v>3930</v>
      </c>
    </row>
    <row r="46" spans="1:2" x14ac:dyDescent="0.3">
      <c r="A46" s="4">
        <v>43</v>
      </c>
      <c r="B46" s="5">
        <v>413887.38</v>
      </c>
    </row>
    <row r="47" spans="1:2" x14ac:dyDescent="0.3">
      <c r="A47" s="4">
        <v>44</v>
      </c>
      <c r="B47" s="5">
        <v>149.78</v>
      </c>
    </row>
    <row r="48" spans="1:2" x14ac:dyDescent="0.3">
      <c r="A48" s="4">
        <v>45</v>
      </c>
      <c r="B48" s="5">
        <v>394.93</v>
      </c>
    </row>
    <row r="49" spans="1:2" x14ac:dyDescent="0.3">
      <c r="A49" s="4">
        <v>46</v>
      </c>
      <c r="B49" s="5">
        <v>363.36</v>
      </c>
    </row>
    <row r="50" spans="1:2" x14ac:dyDescent="0.3">
      <c r="A50" s="4">
        <v>47</v>
      </c>
      <c r="B50" s="5">
        <v>800</v>
      </c>
    </row>
    <row r="51" spans="1:2" x14ac:dyDescent="0.3">
      <c r="A51" s="4">
        <v>48</v>
      </c>
      <c r="B51" s="5">
        <v>749</v>
      </c>
    </row>
    <row r="52" spans="1:2" x14ac:dyDescent="0.3">
      <c r="A52" s="4">
        <v>49</v>
      </c>
      <c r="B52" s="5">
        <v>8154.16</v>
      </c>
    </row>
    <row r="53" spans="1:2" x14ac:dyDescent="0.3">
      <c r="A53" s="4">
        <v>50</v>
      </c>
      <c r="B53" s="5">
        <v>1884.16</v>
      </c>
    </row>
    <row r="54" spans="1:2" x14ac:dyDescent="0.3">
      <c r="A54" s="4">
        <v>51</v>
      </c>
      <c r="B54" s="5">
        <v>253.00000000000006</v>
      </c>
    </row>
    <row r="55" spans="1:2" x14ac:dyDescent="0.3">
      <c r="A55" s="4">
        <v>52</v>
      </c>
      <c r="B55" s="5">
        <v>105.96999999999998</v>
      </c>
    </row>
    <row r="56" spans="1:2" x14ac:dyDescent="0.3">
      <c r="A56" s="4">
        <v>53</v>
      </c>
      <c r="B56" s="5">
        <v>85.97999999999999</v>
      </c>
    </row>
    <row r="57" spans="1:2" x14ac:dyDescent="0.3">
      <c r="A57" s="4">
        <v>54</v>
      </c>
      <c r="B57" s="5">
        <v>1500</v>
      </c>
    </row>
    <row r="58" spans="1:2" x14ac:dyDescent="0.3">
      <c r="A58" s="4">
        <v>55</v>
      </c>
      <c r="B58" s="5">
        <v>742.5</v>
      </c>
    </row>
    <row r="59" spans="1:2" x14ac:dyDescent="0.3">
      <c r="A59" s="4">
        <v>56</v>
      </c>
      <c r="B59" s="5">
        <v>825</v>
      </c>
    </row>
    <row r="60" spans="1:2" x14ac:dyDescent="0.3">
      <c r="A60" s="4">
        <v>57</v>
      </c>
      <c r="B60" s="5">
        <v>150</v>
      </c>
    </row>
    <row r="61" spans="1:2" x14ac:dyDescent="0.3">
      <c r="A61" s="4">
        <v>58</v>
      </c>
      <c r="B61" s="5">
        <v>500</v>
      </c>
    </row>
    <row r="62" spans="1:2" x14ac:dyDescent="0.3">
      <c r="A62" s="4">
        <v>59</v>
      </c>
      <c r="B62" s="5">
        <v>182.09</v>
      </c>
    </row>
    <row r="63" spans="1:2" x14ac:dyDescent="0.3">
      <c r="A63" s="4">
        <v>60</v>
      </c>
      <c r="B63" s="5">
        <v>21.48</v>
      </c>
    </row>
    <row r="64" spans="1:2" x14ac:dyDescent="0.3">
      <c r="A64" s="4">
        <v>61</v>
      </c>
      <c r="B64" s="5">
        <v>57.269999999999996</v>
      </c>
    </row>
    <row r="65" spans="1:2" x14ac:dyDescent="0.3">
      <c r="A65" s="4">
        <v>62</v>
      </c>
      <c r="B65" s="5">
        <v>55.93</v>
      </c>
    </row>
    <row r="66" spans="1:2" x14ac:dyDescent="0.3">
      <c r="A66" s="4">
        <v>63</v>
      </c>
      <c r="B66" s="5">
        <v>14.77</v>
      </c>
    </row>
    <row r="67" spans="1:2" x14ac:dyDescent="0.3">
      <c r="A67" s="4">
        <v>64</v>
      </c>
      <c r="B67" s="5">
        <v>150</v>
      </c>
    </row>
    <row r="68" spans="1:2" x14ac:dyDescent="0.3">
      <c r="A68" s="4">
        <v>65</v>
      </c>
      <c r="B68" s="5">
        <v>918</v>
      </c>
    </row>
    <row r="69" spans="1:2" x14ac:dyDescent="0.3">
      <c r="A69" s="4">
        <v>66</v>
      </c>
      <c r="B69" s="5">
        <v>165</v>
      </c>
    </row>
    <row r="70" spans="1:2" x14ac:dyDescent="0.3">
      <c r="A70" s="4">
        <v>67</v>
      </c>
      <c r="B70" s="5">
        <v>7509.6</v>
      </c>
    </row>
    <row r="71" spans="1:2" x14ac:dyDescent="0.3">
      <c r="A71" s="4">
        <v>68</v>
      </c>
      <c r="B71" s="5">
        <v>5595</v>
      </c>
    </row>
    <row r="72" spans="1:2" x14ac:dyDescent="0.3">
      <c r="A72" s="4">
        <v>69</v>
      </c>
      <c r="B72" s="5">
        <v>7243.5</v>
      </c>
    </row>
    <row r="73" spans="1:2" x14ac:dyDescent="0.3">
      <c r="A73" s="4">
        <v>70</v>
      </c>
      <c r="B73" s="5">
        <v>109.06</v>
      </c>
    </row>
    <row r="74" spans="1:2" x14ac:dyDescent="0.3">
      <c r="A74" s="4">
        <v>71</v>
      </c>
      <c r="B74" s="5">
        <v>32.5</v>
      </c>
    </row>
    <row r="75" spans="1:2" x14ac:dyDescent="0.3">
      <c r="A75" s="4">
        <v>72</v>
      </c>
      <c r="B75" s="5">
        <v>39.5</v>
      </c>
    </row>
    <row r="76" spans="1:2" x14ac:dyDescent="0.3">
      <c r="A76" s="4">
        <v>73</v>
      </c>
      <c r="B76" s="5">
        <v>89.85</v>
      </c>
    </row>
    <row r="77" spans="1:2" x14ac:dyDescent="0.3">
      <c r="A77" s="4">
        <v>74</v>
      </c>
      <c r="B77" s="5">
        <v>1050</v>
      </c>
    </row>
    <row r="78" spans="1:2" x14ac:dyDescent="0.3">
      <c r="A78" s="4">
        <v>75</v>
      </c>
      <c r="B78" s="5">
        <v>60</v>
      </c>
    </row>
    <row r="79" spans="1:2" x14ac:dyDescent="0.3">
      <c r="A79" s="4">
        <v>76</v>
      </c>
      <c r="B79" s="5">
        <v>60</v>
      </c>
    </row>
    <row r="80" spans="1:2" x14ac:dyDescent="0.3">
      <c r="A80" s="4">
        <v>77</v>
      </c>
      <c r="B80" s="5">
        <v>25723.29</v>
      </c>
    </row>
    <row r="81" spans="1:2" x14ac:dyDescent="0.3">
      <c r="A81" s="4">
        <v>78</v>
      </c>
      <c r="B81" s="5">
        <v>180</v>
      </c>
    </row>
    <row r="82" spans="1:2" x14ac:dyDescent="0.3">
      <c r="A82" s="4">
        <v>79</v>
      </c>
      <c r="B82" s="5">
        <v>40</v>
      </c>
    </row>
    <row r="83" spans="1:2" x14ac:dyDescent="0.3">
      <c r="A83" s="4">
        <v>80</v>
      </c>
      <c r="B83" s="5">
        <v>28.04</v>
      </c>
    </row>
    <row r="84" spans="1:2" x14ac:dyDescent="0.3">
      <c r="A84" s="4">
        <v>81</v>
      </c>
      <c r="B84" s="5">
        <v>502.73999999999995</v>
      </c>
    </row>
    <row r="85" spans="1:2" x14ac:dyDescent="0.3">
      <c r="A85" s="4">
        <v>82</v>
      </c>
      <c r="B85" s="5">
        <v>755.46999999999991</v>
      </c>
    </row>
    <row r="86" spans="1:2" x14ac:dyDescent="0.3">
      <c r="A86" s="4">
        <v>83</v>
      </c>
      <c r="B86" s="5">
        <v>850</v>
      </c>
    </row>
    <row r="87" spans="1:2" x14ac:dyDescent="0.3">
      <c r="A87" s="4">
        <v>84</v>
      </c>
      <c r="B87" s="5">
        <v>21.07</v>
      </c>
    </row>
    <row r="88" spans="1:2" x14ac:dyDescent="0.3">
      <c r="A88" s="4">
        <v>85</v>
      </c>
      <c r="B88" s="5">
        <v>1879.87</v>
      </c>
    </row>
    <row r="89" spans="1:2" x14ac:dyDescent="0.3">
      <c r="A89" s="4">
        <v>86</v>
      </c>
      <c r="B89" s="5">
        <v>9442.34</v>
      </c>
    </row>
    <row r="90" spans="1:2" x14ac:dyDescent="0.3">
      <c r="A90" s="4">
        <v>87</v>
      </c>
      <c r="B90" s="5">
        <v>1392.69</v>
      </c>
    </row>
    <row r="91" spans="1:2" x14ac:dyDescent="0.3">
      <c r="A91" s="4">
        <v>88</v>
      </c>
      <c r="B91" s="5">
        <v>308.97000000000003</v>
      </c>
    </row>
    <row r="92" spans="1:2" x14ac:dyDescent="0.3">
      <c r="A92" s="4">
        <v>89</v>
      </c>
      <c r="B92" s="5">
        <v>29.99</v>
      </c>
    </row>
    <row r="93" spans="1:2" x14ac:dyDescent="0.3">
      <c r="A93" s="4">
        <v>90</v>
      </c>
      <c r="B93" s="5">
        <v>122741.73</v>
      </c>
    </row>
    <row r="94" spans="1:2" x14ac:dyDescent="0.3">
      <c r="A94" s="4">
        <v>91</v>
      </c>
      <c r="B94" s="5">
        <v>11813.79</v>
      </c>
    </row>
    <row r="95" spans="1:2" x14ac:dyDescent="0.3">
      <c r="A95" s="4">
        <v>92</v>
      </c>
      <c r="B95" s="5">
        <v>1812</v>
      </c>
    </row>
    <row r="96" spans="1:2" x14ac:dyDescent="0.3">
      <c r="A96" s="4">
        <v>93</v>
      </c>
      <c r="B96" s="5">
        <v>340</v>
      </c>
    </row>
    <row r="97" spans="1:2" x14ac:dyDescent="0.3">
      <c r="A97" s="4">
        <v>94</v>
      </c>
      <c r="B97" s="5">
        <v>1373.31</v>
      </c>
    </row>
    <row r="98" spans="1:2" x14ac:dyDescent="0.3">
      <c r="A98" s="4">
        <v>95</v>
      </c>
      <c r="B98" s="5">
        <v>270.5</v>
      </c>
    </row>
    <row r="99" spans="1:2" x14ac:dyDescent="0.3">
      <c r="A99" s="4">
        <v>96</v>
      </c>
      <c r="B99" s="5">
        <v>179.56</v>
      </c>
    </row>
    <row r="100" spans="1:2" x14ac:dyDescent="0.3">
      <c r="A100" s="4">
        <v>97</v>
      </c>
      <c r="B100" s="5">
        <v>1350</v>
      </c>
    </row>
    <row r="101" spans="1:2" x14ac:dyDescent="0.3">
      <c r="A101" s="4">
        <v>98</v>
      </c>
      <c r="B101" s="5">
        <v>1007.81</v>
      </c>
    </row>
    <row r="102" spans="1:2" x14ac:dyDescent="0.3">
      <c r="A102" s="4">
        <v>99</v>
      </c>
      <c r="B102" s="5">
        <v>478.38</v>
      </c>
    </row>
    <row r="103" spans="1:2" x14ac:dyDescent="0.3">
      <c r="A103" s="4">
        <v>100</v>
      </c>
      <c r="B103" s="5">
        <v>100.78</v>
      </c>
    </row>
    <row r="104" spans="1:2" x14ac:dyDescent="0.3">
      <c r="A104" s="4">
        <v>101</v>
      </c>
      <c r="B104" s="5">
        <v>80.63</v>
      </c>
    </row>
    <row r="105" spans="1:2" x14ac:dyDescent="0.3">
      <c r="A105" s="4">
        <v>102</v>
      </c>
      <c r="B105" s="5">
        <v>209.63</v>
      </c>
    </row>
    <row r="106" spans="1:2" x14ac:dyDescent="0.3">
      <c r="A106" s="4">
        <v>103</v>
      </c>
      <c r="B106" s="5">
        <v>91.38</v>
      </c>
    </row>
    <row r="107" spans="1:2" x14ac:dyDescent="0.3">
      <c r="A107" s="4">
        <v>104</v>
      </c>
      <c r="B107" s="5">
        <v>118.25</v>
      </c>
    </row>
    <row r="108" spans="1:2" x14ac:dyDescent="0.3">
      <c r="A108" s="4">
        <v>105</v>
      </c>
      <c r="B108" s="5">
        <v>387.5</v>
      </c>
    </row>
    <row r="109" spans="1:2" x14ac:dyDescent="0.3">
      <c r="A109" s="4">
        <v>106</v>
      </c>
      <c r="B109" s="5">
        <v>404</v>
      </c>
    </row>
    <row r="110" spans="1:2" x14ac:dyDescent="0.3">
      <c r="A110" s="4">
        <v>107</v>
      </c>
      <c r="B110" s="5">
        <v>49.96</v>
      </c>
    </row>
    <row r="111" spans="1:2" x14ac:dyDescent="0.3">
      <c r="A111" s="4">
        <v>108</v>
      </c>
      <c r="B111" s="5">
        <v>237.83</v>
      </c>
    </row>
    <row r="112" spans="1:2" x14ac:dyDescent="0.3">
      <c r="A112" s="4">
        <v>109</v>
      </c>
      <c r="B112" s="5">
        <v>651.96</v>
      </c>
    </row>
    <row r="113" spans="1:2" x14ac:dyDescent="0.3">
      <c r="A113" s="4">
        <v>110</v>
      </c>
      <c r="B113" s="5">
        <v>41.77</v>
      </c>
    </row>
    <row r="114" spans="1:2" x14ac:dyDescent="0.3">
      <c r="A114" s="4">
        <v>111</v>
      </c>
      <c r="B114" s="5">
        <v>34618.5</v>
      </c>
    </row>
    <row r="115" spans="1:2" x14ac:dyDescent="0.3">
      <c r="A115" s="4">
        <v>112</v>
      </c>
      <c r="B115" s="5">
        <v>180</v>
      </c>
    </row>
    <row r="116" spans="1:2" x14ac:dyDescent="0.3">
      <c r="A116" s="4">
        <v>113</v>
      </c>
      <c r="B116" s="5">
        <v>100</v>
      </c>
    </row>
    <row r="117" spans="1:2" x14ac:dyDescent="0.3">
      <c r="A117" s="4">
        <v>114</v>
      </c>
      <c r="B117" s="5">
        <v>50</v>
      </c>
    </row>
    <row r="118" spans="1:2" x14ac:dyDescent="0.3">
      <c r="A118" s="4">
        <v>115</v>
      </c>
      <c r="B118" s="5">
        <v>100</v>
      </c>
    </row>
    <row r="119" spans="1:2" x14ac:dyDescent="0.3">
      <c r="A119" s="4">
        <v>116</v>
      </c>
      <c r="B119" s="5">
        <v>163.89999999999998</v>
      </c>
    </row>
    <row r="120" spans="1:2" x14ac:dyDescent="0.3">
      <c r="A120" s="4">
        <v>117</v>
      </c>
      <c r="B120" s="5">
        <v>942.06</v>
      </c>
    </row>
    <row r="121" spans="1:2" x14ac:dyDescent="0.3">
      <c r="A121" s="4">
        <v>118</v>
      </c>
      <c r="B121" s="5">
        <v>294</v>
      </c>
    </row>
    <row r="122" spans="1:2" x14ac:dyDescent="0.3">
      <c r="A122" s="4">
        <v>119</v>
      </c>
      <c r="B122" s="5">
        <v>561.6</v>
      </c>
    </row>
    <row r="123" spans="1:2" x14ac:dyDescent="0.3">
      <c r="A123" s="4">
        <v>120</v>
      </c>
      <c r="B123" s="5">
        <v>8304.41</v>
      </c>
    </row>
    <row r="124" spans="1:2" x14ac:dyDescent="0.3">
      <c r="A124" s="4">
        <v>121</v>
      </c>
      <c r="B124" s="5">
        <v>415.8</v>
      </c>
    </row>
    <row r="125" spans="1:2" x14ac:dyDescent="0.3">
      <c r="A125" s="4">
        <v>122</v>
      </c>
      <c r="B125" s="5">
        <v>10484.5</v>
      </c>
    </row>
    <row r="126" spans="1:2" x14ac:dyDescent="0.3">
      <c r="A126" s="4">
        <v>123</v>
      </c>
      <c r="B126" s="5">
        <v>19300</v>
      </c>
    </row>
    <row r="127" spans="1:2" x14ac:dyDescent="0.3">
      <c r="A127" s="4">
        <v>124</v>
      </c>
      <c r="B127" s="5">
        <v>150</v>
      </c>
    </row>
    <row r="128" spans="1:2" x14ac:dyDescent="0.3">
      <c r="A128" s="4">
        <v>125</v>
      </c>
      <c r="B128" s="5">
        <v>150</v>
      </c>
    </row>
    <row r="129" spans="1:2" x14ac:dyDescent="0.3">
      <c r="A129" s="4">
        <v>127</v>
      </c>
      <c r="B129" s="5">
        <v>1500</v>
      </c>
    </row>
    <row r="130" spans="1:2" x14ac:dyDescent="0.3">
      <c r="A130" s="4">
        <v>128</v>
      </c>
      <c r="B130" s="5">
        <v>10123.32</v>
      </c>
    </row>
    <row r="131" spans="1:2" x14ac:dyDescent="0.3">
      <c r="A131" s="4">
        <v>129</v>
      </c>
      <c r="B131" s="5">
        <v>5705.4000000000005</v>
      </c>
    </row>
    <row r="132" spans="1:2" x14ac:dyDescent="0.3">
      <c r="A132" s="4">
        <v>130</v>
      </c>
      <c r="B132" s="5">
        <v>98.22</v>
      </c>
    </row>
    <row r="133" spans="1:2" x14ac:dyDescent="0.3">
      <c r="A133" s="4">
        <v>131</v>
      </c>
      <c r="B133" s="5">
        <v>313.8</v>
      </c>
    </row>
    <row r="134" spans="1:2" x14ac:dyDescent="0.3">
      <c r="A134" s="4">
        <v>132</v>
      </c>
      <c r="B134" s="5">
        <v>143.85</v>
      </c>
    </row>
    <row r="135" spans="1:2" x14ac:dyDescent="0.3">
      <c r="A135" s="4">
        <v>133</v>
      </c>
      <c r="B135" s="5">
        <v>2121.9899999999993</v>
      </c>
    </row>
    <row r="136" spans="1:2" x14ac:dyDescent="0.3">
      <c r="A136" s="4">
        <v>134</v>
      </c>
      <c r="B136" s="5">
        <v>228.26</v>
      </c>
    </row>
    <row r="137" spans="1:2" x14ac:dyDescent="0.3">
      <c r="A137" s="4">
        <v>135</v>
      </c>
      <c r="B137" s="5">
        <v>26.19</v>
      </c>
    </row>
    <row r="138" spans="1:2" x14ac:dyDescent="0.3">
      <c r="A138" s="4">
        <v>136</v>
      </c>
      <c r="B138" s="5">
        <v>46.91</v>
      </c>
    </row>
    <row r="139" spans="1:2" x14ac:dyDescent="0.3">
      <c r="A139" s="4">
        <v>137</v>
      </c>
      <c r="B139" s="5">
        <v>53.05</v>
      </c>
    </row>
    <row r="140" spans="1:2" x14ac:dyDescent="0.3">
      <c r="A140" s="4">
        <v>138</v>
      </c>
      <c r="B140" s="5">
        <v>377.43</v>
      </c>
    </row>
    <row r="141" spans="1:2" x14ac:dyDescent="0.3">
      <c r="A141" s="4">
        <v>139</v>
      </c>
      <c r="B141" s="5">
        <v>44.59</v>
      </c>
    </row>
    <row r="142" spans="1:2" x14ac:dyDescent="0.3">
      <c r="A142" s="4">
        <v>140</v>
      </c>
      <c r="B142" s="5">
        <v>21</v>
      </c>
    </row>
    <row r="143" spans="1:2" x14ac:dyDescent="0.3">
      <c r="A143" s="4">
        <v>141</v>
      </c>
      <c r="B143" s="5">
        <v>8453.11</v>
      </c>
    </row>
    <row r="144" spans="1:2" x14ac:dyDescent="0.3">
      <c r="A144" s="4">
        <v>142</v>
      </c>
      <c r="B144" s="5">
        <v>708.50000000000011</v>
      </c>
    </row>
    <row r="145" spans="1:2" x14ac:dyDescent="0.3">
      <c r="A145" s="4">
        <v>143</v>
      </c>
      <c r="B145" s="5">
        <v>1110.3599999999999</v>
      </c>
    </row>
    <row r="146" spans="1:2" x14ac:dyDescent="0.3">
      <c r="A146" s="4">
        <v>144</v>
      </c>
      <c r="B146" s="5">
        <v>680</v>
      </c>
    </row>
    <row r="147" spans="1:2" x14ac:dyDescent="0.3">
      <c r="A147" s="4">
        <v>145</v>
      </c>
      <c r="B147" s="5">
        <v>6340.01</v>
      </c>
    </row>
    <row r="148" spans="1:2" x14ac:dyDescent="0.3">
      <c r="A148" s="4">
        <v>146</v>
      </c>
      <c r="B148" s="5">
        <v>66.75</v>
      </c>
    </row>
    <row r="149" spans="1:2" x14ac:dyDescent="0.3">
      <c r="A149" s="4">
        <v>147</v>
      </c>
      <c r="B149" s="5">
        <v>33.25</v>
      </c>
    </row>
    <row r="150" spans="1:2" x14ac:dyDescent="0.3">
      <c r="A150" s="4">
        <v>148</v>
      </c>
      <c r="B150" s="5">
        <v>33.25</v>
      </c>
    </row>
    <row r="151" spans="1:2" x14ac:dyDescent="0.3">
      <c r="A151" s="4">
        <v>149</v>
      </c>
      <c r="B151" s="5">
        <v>1500</v>
      </c>
    </row>
    <row r="152" spans="1:2" x14ac:dyDescent="0.3">
      <c r="A152" s="4">
        <v>150</v>
      </c>
      <c r="B152" s="5">
        <v>1500</v>
      </c>
    </row>
    <row r="153" spans="1:2" x14ac:dyDescent="0.3">
      <c r="A153" s="4">
        <v>151</v>
      </c>
      <c r="B153" s="5">
        <v>1500</v>
      </c>
    </row>
    <row r="154" spans="1:2" x14ac:dyDescent="0.3">
      <c r="A154" s="4">
        <v>152</v>
      </c>
      <c r="B154" s="5">
        <v>1500</v>
      </c>
    </row>
    <row r="155" spans="1:2" x14ac:dyDescent="0.3">
      <c r="A155" s="4">
        <v>153</v>
      </c>
      <c r="B155" s="5">
        <v>2433.2400000000002</v>
      </c>
    </row>
    <row r="156" spans="1:2" x14ac:dyDescent="0.3">
      <c r="A156" s="4">
        <v>154</v>
      </c>
      <c r="B156" s="5">
        <v>15</v>
      </c>
    </row>
    <row r="157" spans="1:2" x14ac:dyDescent="0.3">
      <c r="A157" s="4">
        <v>156</v>
      </c>
      <c r="B157" s="5">
        <v>560</v>
      </c>
    </row>
    <row r="158" spans="1:2" x14ac:dyDescent="0.3">
      <c r="A158" s="4">
        <v>157</v>
      </c>
      <c r="B158" s="5">
        <v>140</v>
      </c>
    </row>
    <row r="159" spans="1:2" x14ac:dyDescent="0.3">
      <c r="A159" s="4">
        <v>158</v>
      </c>
      <c r="B159" s="5">
        <v>210</v>
      </c>
    </row>
    <row r="160" spans="1:2" x14ac:dyDescent="0.3">
      <c r="A160" s="4">
        <v>159</v>
      </c>
      <c r="B160" s="5">
        <v>312.5</v>
      </c>
    </row>
    <row r="161" spans="1:2" x14ac:dyDescent="0.3">
      <c r="A161" s="4">
        <v>160</v>
      </c>
      <c r="B161" s="5">
        <v>280</v>
      </c>
    </row>
    <row r="162" spans="1:2" x14ac:dyDescent="0.3">
      <c r="A162" s="4">
        <v>161</v>
      </c>
      <c r="B162" s="5">
        <v>312.5</v>
      </c>
    </row>
    <row r="163" spans="1:2" x14ac:dyDescent="0.3">
      <c r="A163" s="4">
        <v>162</v>
      </c>
      <c r="B163" s="5">
        <v>140</v>
      </c>
    </row>
    <row r="164" spans="1:2" x14ac:dyDescent="0.3">
      <c r="A164" s="4">
        <v>163</v>
      </c>
      <c r="B164" s="5">
        <v>372.5</v>
      </c>
    </row>
    <row r="165" spans="1:2" x14ac:dyDescent="0.3">
      <c r="A165" s="4">
        <v>164</v>
      </c>
      <c r="B165" s="5">
        <v>140</v>
      </c>
    </row>
    <row r="166" spans="1:2" x14ac:dyDescent="0.3">
      <c r="A166" s="4">
        <v>165</v>
      </c>
      <c r="B166" s="5">
        <v>500</v>
      </c>
    </row>
    <row r="167" spans="1:2" x14ac:dyDescent="0.3">
      <c r="A167" s="4">
        <v>166</v>
      </c>
      <c r="B167" s="5">
        <v>27.91</v>
      </c>
    </row>
    <row r="168" spans="1:2" x14ac:dyDescent="0.3">
      <c r="A168" s="4">
        <v>167</v>
      </c>
      <c r="B168" s="5">
        <v>322.55</v>
      </c>
    </row>
    <row r="169" spans="1:2" x14ac:dyDescent="0.3">
      <c r="A169" s="4">
        <v>168</v>
      </c>
      <c r="B169" s="5">
        <v>176.17</v>
      </c>
    </row>
    <row r="170" spans="1:2" x14ac:dyDescent="0.3">
      <c r="A170" s="4">
        <v>169</v>
      </c>
      <c r="B170" s="5">
        <v>32.229999999999997</v>
      </c>
    </row>
    <row r="171" spans="1:2" x14ac:dyDescent="0.3">
      <c r="A171" s="4">
        <v>170</v>
      </c>
      <c r="B171" s="5">
        <v>55.54</v>
      </c>
    </row>
    <row r="172" spans="1:2" x14ac:dyDescent="0.3">
      <c r="A172" s="4">
        <v>171</v>
      </c>
      <c r="B172" s="5">
        <v>5850</v>
      </c>
    </row>
    <row r="173" spans="1:2" x14ac:dyDescent="0.3">
      <c r="A173" s="4">
        <v>172</v>
      </c>
      <c r="B173" s="5">
        <v>47045.73</v>
      </c>
    </row>
    <row r="174" spans="1:2" x14ac:dyDescent="0.3">
      <c r="A174" s="4">
        <v>173</v>
      </c>
      <c r="B174" s="5">
        <v>15244.060000000001</v>
      </c>
    </row>
    <row r="175" spans="1:2" x14ac:dyDescent="0.3">
      <c r="A175" s="4">
        <v>174</v>
      </c>
      <c r="B175" s="5">
        <v>39021.44000000001</v>
      </c>
    </row>
    <row r="176" spans="1:2" x14ac:dyDescent="0.3">
      <c r="A176" s="4">
        <v>175</v>
      </c>
      <c r="B176" s="5">
        <v>80</v>
      </c>
    </row>
    <row r="177" spans="1:2" x14ac:dyDescent="0.3">
      <c r="A177" s="4">
        <v>176</v>
      </c>
      <c r="B177" s="5">
        <v>240</v>
      </c>
    </row>
    <row r="178" spans="1:2" x14ac:dyDescent="0.3">
      <c r="A178" s="4">
        <v>177</v>
      </c>
      <c r="B178" s="5">
        <v>380</v>
      </c>
    </row>
    <row r="179" spans="1:2" x14ac:dyDescent="0.3">
      <c r="A179" s="4">
        <v>178</v>
      </c>
      <c r="B179" s="5">
        <v>80</v>
      </c>
    </row>
    <row r="180" spans="1:2" x14ac:dyDescent="0.3">
      <c r="A180" s="4">
        <v>179</v>
      </c>
      <c r="B180" s="5">
        <v>13570.289999999997</v>
      </c>
    </row>
    <row r="181" spans="1:2" x14ac:dyDescent="0.3">
      <c r="A181" s="4">
        <v>180</v>
      </c>
      <c r="B181" s="5">
        <v>524.28</v>
      </c>
    </row>
    <row r="182" spans="1:2" x14ac:dyDescent="0.3">
      <c r="A182" s="4">
        <v>181</v>
      </c>
      <c r="B182" s="5">
        <v>1680</v>
      </c>
    </row>
    <row r="183" spans="1:2" x14ac:dyDescent="0.3">
      <c r="A183" s="4">
        <v>182</v>
      </c>
      <c r="B183" s="5">
        <v>700</v>
      </c>
    </row>
    <row r="184" spans="1:2" x14ac:dyDescent="0.3">
      <c r="A184" s="4">
        <v>183</v>
      </c>
      <c r="B184" s="5">
        <v>595</v>
      </c>
    </row>
    <row r="185" spans="1:2" x14ac:dyDescent="0.3">
      <c r="A185" s="4">
        <v>184</v>
      </c>
      <c r="B185" s="5">
        <v>624</v>
      </c>
    </row>
    <row r="186" spans="1:2" x14ac:dyDescent="0.3">
      <c r="A186" s="4">
        <v>185</v>
      </c>
      <c r="B186" s="5">
        <v>24.22</v>
      </c>
    </row>
    <row r="187" spans="1:2" x14ac:dyDescent="0.3">
      <c r="A187" s="4" t="s">
        <v>829</v>
      </c>
      <c r="B187" s="5">
        <v>967729.53000000038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PlyTwp Bod AP Invoice Listing</vt:lpstr>
      <vt:lpstr>PlyTwp Bod AP Invoice TABLEAU</vt:lpstr>
      <vt:lpstr>PivotSheet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Kronk</cp:lastModifiedBy>
  <dcterms:created xsi:type="dcterms:W3CDTF">2026-06-26T13:17:03Z</dcterms:created>
  <dcterms:modified xsi:type="dcterms:W3CDTF">2026-07-02T19:28:57Z</dcterms:modified>
</cp:coreProperties>
</file>