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Excel_BuiltIn_Print_Area" vbProcedure="false">NA()</definedName>
    <definedName function="false" hidden="false" localSheetId="0" name="Excel_BuiltIn_Sheet_Title" vbProcedure="false">"Sheet1"</definedName>
    <definedName function="false" hidden="false" localSheetId="1" name="Excel_BuiltIn_Print_Area" vbProcedure="false">NA()</definedName>
    <definedName function="false" hidden="false" localSheetId="1" name="Excel_BuiltIn_Sheet_Title" vbProcedure="false">"Sheet2"</definedName>
    <definedName function="false" hidden="false" localSheetId="2" name="Excel_BuiltIn_Print_Area" vbProcedure="false">NA()</definedName>
    <definedName function="false" hidden="false" localSheetId="2" name="Excel_BuiltIn_Sheet_Title" vbProcedure="false">"Sheet3"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<sst xmlns="http://schemas.openxmlformats.org/spreadsheetml/2006/main" count="267" uniqueCount="163">
  <si>
    <t>id</t>
  </si>
  <si>
    <t>type</t>
  </si>
  <si>
    <t>name</t>
  </si>
  <si>
    <t>name_de</t>
  </si>
  <si>
    <t>delta_F1</t>
  </si>
  <si>
    <t>delta_C1</t>
  </si>
  <si>
    <t>delta_FR1_QIL</t>
  </si>
  <si>
    <t>delta_S1_QIL</t>
  </si>
  <si>
    <t>delta_S2_QIL</t>
  </si>
  <si>
    <t>delta_H1_QIL</t>
  </si>
  <si>
    <t>delta_H2_QIL</t>
  </si>
  <si>
    <t>delta_FR1_QIB</t>
  </si>
  <si>
    <t>delta_S1_QIB</t>
  </si>
  <si>
    <t>delta_S2_QIB</t>
  </si>
  <si>
    <t>delta_H1_QIB</t>
  </si>
  <si>
    <t>delta_H2_QIB</t>
  </si>
  <si>
    <t>eco</t>
  </si>
  <si>
    <t>DM</t>
  </si>
  <si>
    <t>ash</t>
  </si>
  <si>
    <t>OM</t>
  </si>
  <si>
    <t>OMD</t>
  </si>
  <si>
    <t>CP</t>
  </si>
  <si>
    <t>CPD</t>
  </si>
  <si>
    <t>EE</t>
  </si>
  <si>
    <t>EED</t>
  </si>
  <si>
    <t>CF</t>
  </si>
  <si>
    <t>CFD</t>
  </si>
  <si>
    <t>NFE</t>
  </si>
  <si>
    <t>NFED</t>
  </si>
  <si>
    <t>NDF</t>
  </si>
  <si>
    <t>starch</t>
  </si>
  <si>
    <t>sugar</t>
  </si>
  <si>
    <t>…</t>
  </si>
  <si>
    <t>0/1</t>
  </si>
  <si>
    <t>g kg-1 feed</t>
  </si>
  <si>
    <t>g kg-1 DM</t>
  </si>
  <si>
    <t>kg kg-1</t>
  </si>
  <si>
    <t>fresh</t>
  </si>
  <si>
    <t>Grassland, 1st growth, leafy stage</t>
  </si>
  <si>
    <t>Grünland 4+ Nutzungen grasreich, 1. Aufwuchs, Schossen</t>
  </si>
  <si>
    <t>Grassland, 1st growth, heading stage</t>
  </si>
  <si>
    <t>Grünland, 4+ Nutzungen grasreich, 1. Aufwuchs, volles Rispenschieben</t>
  </si>
  <si>
    <t>Grassland, 1st growth, beginning of bloom</t>
  </si>
  <si>
    <t>Grünland, 4+ Nutzungen, 1. Aufwuchs, Beginn Blüte</t>
  </si>
  <si>
    <t>Grassland, regrowth, &lt;4 weeks</t>
  </si>
  <si>
    <t>Grünland, 4+ Nutzungen, 2.  Aufwuchs &lt; 4 Wochen</t>
  </si>
  <si>
    <t>Grassland, regrowth, 4-6 weeks</t>
  </si>
  <si>
    <t>Grünland, 4+ Nutzungen, 2. Aufwuchs, 4-6 Wochen</t>
  </si>
  <si>
    <t>Grassland, regrowth, 7-9 weeks</t>
  </si>
  <si>
    <t>Grünland, 4+ Nutzungen, 2. Aufwuchs, 7-9 Wochen</t>
  </si>
  <si>
    <t>Lucerne, 1st growth, budding stage</t>
  </si>
  <si>
    <t>Luzerne, 1. Schnitt, in der Knospe</t>
  </si>
  <si>
    <t>Lucerne, 1st growth, beginning of bloom</t>
  </si>
  <si>
    <t>Luzerne, 1. Schnitt, Beginn Blüte</t>
  </si>
  <si>
    <t>Lucerne, regrowth, budding stage</t>
  </si>
  <si>
    <t>Luzerne, Folgeaufwuchs, in der Knospe</t>
  </si>
  <si>
    <t>Lucerne, regrowth, beginning of bloom</t>
  </si>
  <si>
    <t>Luzerne, Folgeaufwuchs, Beginn Blüte</t>
  </si>
  <si>
    <t>Rye, whole plant, full ear emergence</t>
  </si>
  <si>
    <t>Roggen, volles Ährenschieben</t>
  </si>
  <si>
    <t>Rye, dough stage, 33% grains</t>
  </si>
  <si>
    <t>Roggen, in der Teigreife, Körneranteil 33 %</t>
  </si>
  <si>
    <t>Grass-clover, 1st growth, budding stage</t>
  </si>
  <si>
    <t>Rotklee-Gras-Gemenge, 1. Aufwuchs, in der Knospe</t>
  </si>
  <si>
    <t>Grass-clover, 1st growth, beginning of bloom</t>
  </si>
  <si>
    <t>Rotklee-Gras-Gemenge, 1. Aufwuchs, Beginn Blüte</t>
  </si>
  <si>
    <t>Grass-clover, 1st growth, end of bloom</t>
  </si>
  <si>
    <t>Rotklee-Gras-Gemenge, 1. Aufwuchs, verblüht</t>
  </si>
  <si>
    <t>Grass-clover, regrowth, budding stage</t>
  </si>
  <si>
    <t>Rotklee-Gras-Gemenge, 2. Aufwuchs, in der Knospe</t>
  </si>
  <si>
    <t>Grass-clover, regrowth, beginning of bloom</t>
  </si>
  <si>
    <t>Rotklee-Gras-Gemenge, 2. Aufwuchs, Beginn Blüte</t>
  </si>
  <si>
    <t>freshmaize</t>
  </si>
  <si>
    <t>Maize, fresh whole plant, milk stage, 25-35% cobs</t>
  </si>
  <si>
    <t>Mais, frische Ganzpflanze, Milchreife, 25-35 % Kolbenanteil</t>
  </si>
  <si>
    <t>grasssilage</t>
  </si>
  <si>
    <t>Grass silage, 1st cut of 4 or more, heading stage</t>
  </si>
  <si>
    <t>Grassilage, 4+ Nutzungen, grasreich, 1. Schnitt, Beginn Rispenschieben</t>
  </si>
  <si>
    <t>Grass silage, 1st cut of 4 or more, full ear emergence</t>
  </si>
  <si>
    <t>Grassilage, 4+ Nutzungen, grasreich, 1. Schnitt, volles Rispenschieben</t>
  </si>
  <si>
    <t>Grass silage, 1st cut of 4 or more, beginning of bloom</t>
  </si>
  <si>
    <t>Grassilage, 4+ Nutzungen, grasreich, 1. Schnitt, Beginn Blüte</t>
  </si>
  <si>
    <t>Grass silage, 2nd cut of 4 or more, &lt;4 weeks</t>
  </si>
  <si>
    <t>Grassilage, 4+ Nutzungen, grasreich, 2. Aufwuchs, &lt;4 Wochen</t>
  </si>
  <si>
    <t>Grass silage, 2nd cut of 4 or more, 4-6 weeks</t>
  </si>
  <si>
    <t>Grassilage, 4+ Nutzungen, grasreich, 2. Aufwuchs, 4-6  Wochen</t>
  </si>
  <si>
    <t>Grass silage, 2nd cut of 4 or more, 7-9 weeks</t>
  </si>
  <si>
    <t>Grassilage, 4+ Nutzungen, grasreich, 2. Aufwuchs, 7-9 Wochen</t>
  </si>
  <si>
    <t>Lucerne, 1st cut, budding stage</t>
  </si>
  <si>
    <t>Luzerne, 1. Aufwuchs, in der Knospe</t>
  </si>
  <si>
    <t>Lucerne, 1st cut, beginning of bloom</t>
  </si>
  <si>
    <t>Luzerne, 1. Aufwuchs, Beginn Blüte</t>
  </si>
  <si>
    <t>Grass-clover, 1st cut, budding stage</t>
  </si>
  <si>
    <t>Grass-clover, 1st cut, beginning of bloom</t>
  </si>
  <si>
    <t>maizesilage</t>
  </si>
  <si>
    <t>Maissilage, Milchreife, Kolbenanteil mittel</t>
  </si>
  <si>
    <t>Maissilage, Teigreife, mittlerer Körneranteil</t>
  </si>
  <si>
    <t>Maissilage, Ende der Teigreife, Kolbenanteil hoch</t>
  </si>
  <si>
    <t>Maiskolben ohne Hüllblätter (CCM) siliert</t>
  </si>
  <si>
    <t>wholecropsilage</t>
  </si>
  <si>
    <t>Ackerbohnensilage, Gelbreife</t>
  </si>
  <si>
    <t>Grünroggensilage, Ährenschieben</t>
  </si>
  <si>
    <t>Grünhafersilage, Ährenschieben</t>
  </si>
  <si>
    <t>Grünhafersilage, Teigreife, Körneranteil 33%</t>
  </si>
  <si>
    <t>Preßschnitzel</t>
  </si>
  <si>
    <t>Zuckerrübenblatt, sauber</t>
  </si>
  <si>
    <t>hay</t>
  </si>
  <si>
    <t>Rotklee-Gras Gemenge, 1. Schnitt, in der Knospe</t>
  </si>
  <si>
    <t>Rotklee-Gras Gemenge, 1. Schnitt, Mitte bis Ende der Blüte</t>
  </si>
  <si>
    <t>Hay, 1st cut of 2 or 3, full ear emergence</t>
  </si>
  <si>
    <t>Heu, 2-3 Nutzungen, grasreich 1. Schnitt, volles Rispenschieben</t>
  </si>
  <si>
    <t>Hay, 1st cut of 2 or 3, beginning of bloom</t>
  </si>
  <si>
    <t>Heu, 2-3 Nutzungen, grasreich, 1. Schnitt, Beginn Blüte</t>
  </si>
  <si>
    <t>Hay, 1st cut of 2 or 3, mid-bloom to end of bloom</t>
  </si>
  <si>
    <t>Heu, 2-3 Nutzungen, grasreich, 1. Schnitt, Mitte bis Ende Blüte</t>
  </si>
  <si>
    <t>Hay, 2nd cut of 2 or 3, &lt;4 weeks</t>
  </si>
  <si>
    <t>Heu, 2-3 Nutzungen, grasreich, 2. Schnitt, &lt;4 Wochen</t>
  </si>
  <si>
    <t>Hay, 2nd cut of 2 or 3, 4-6 weeks</t>
  </si>
  <si>
    <t>Heu, 2-3 Nutzungen, grasreich, 2. Schnitt, 4-6 Wochen</t>
  </si>
  <si>
    <t>Hay, 2nd cut of 2 or 3, 7-9 weeks</t>
  </si>
  <si>
    <t>Heu, 2-3 Nutzungen, grasreich, 2. Schnitt, 7-9 Wochen</t>
  </si>
  <si>
    <t>straw</t>
  </si>
  <si>
    <t>Barley, straw</t>
  </si>
  <si>
    <t>Gerste, Stroh</t>
  </si>
  <si>
    <t>Oats, straw</t>
  </si>
  <si>
    <t>Hafer, Stroh</t>
  </si>
  <si>
    <t>Wheat, straw</t>
  </si>
  <si>
    <t>Weizen, Stroh</t>
  </si>
  <si>
    <t>concentrate</t>
  </si>
  <si>
    <t>Barley, grain</t>
  </si>
  <si>
    <t>Gerste (Winter), Körner</t>
  </si>
  <si>
    <t>Faba beans, grain</t>
  </si>
  <si>
    <t>Ackerbohnen</t>
  </si>
  <si>
    <t>Maize, grain</t>
  </si>
  <si>
    <t>Mais, Körner</t>
  </si>
  <si>
    <t>Oats, grain</t>
  </si>
  <si>
    <t>Hafer, Körner</t>
  </si>
  <si>
    <t>Peas, grain</t>
  </si>
  <si>
    <t>Erbsen</t>
  </si>
  <si>
    <t>Rye, grain</t>
  </si>
  <si>
    <t>Roggen, Körner</t>
  </si>
  <si>
    <t>Triticale, grain</t>
  </si>
  <si>
    <t>Triticale, Körner</t>
  </si>
  <si>
    <t>Wheat, grain</t>
  </si>
  <si>
    <t>Weizen (Winter), Körner</t>
  </si>
  <si>
    <t>Brewer's grains, silage</t>
  </si>
  <si>
    <t>Biertrebersilage</t>
  </si>
  <si>
    <t>Lucerne, dehydrated meal, immature</t>
  </si>
  <si>
    <t>Grünmehl, Luzerne, jung</t>
  </si>
  <si>
    <t>Rapeseed, cake 15% ether extracts</t>
  </si>
  <si>
    <t>Rapskuchen, 15% Fett</t>
  </si>
  <si>
    <t>Rapeseed, expeller</t>
  </si>
  <si>
    <t>Rapsextraktionsschrot</t>
  </si>
  <si>
    <t>Soybean seeds, heat treated</t>
  </si>
  <si>
    <t>Sojabohnen, dampferhitzt</t>
  </si>
  <si>
    <t>Soybean meal, partly dehulled, heat treated</t>
  </si>
  <si>
    <t>Sojaextraktionsschrot geschält, dampferhitzt</t>
  </si>
  <si>
    <t>Sunflower seed meal, partly dehulled</t>
  </si>
  <si>
    <t>Sonnenblumenextraktionsschrot, teilgesch.</t>
  </si>
  <si>
    <t>Sunflower cake, partly dehulled, 4-8% ether extracts</t>
  </si>
  <si>
    <t>Sonnenblumenkuchen, teilentschält, 4-8% Fett</t>
  </si>
  <si>
    <t>Wheat, bran</t>
  </si>
  <si>
    <t>Weizenkleie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</si>
</sst>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color rgb="FF000000"/>
      <name val="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Sans"/>
      <family val="2"/>
      <charset val="1"/>
    </font>
    <font>
      <sz val="1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71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5" activeCellId="0" sqref="C55"/>
    </sheetView>
  </sheetViews>
  <sheetFormatPr defaultRowHeight="12.75"/>
  <cols>
    <col collapsed="false" hidden="false" max="1" min="1" style="1" width="4.70982142857143"/>
    <col collapsed="false" hidden="false" max="2" min="2" style="1" width="14.2857142857143"/>
    <col collapsed="false" hidden="false" max="3" min="3" style="1" width="49.0044642857143"/>
    <col collapsed="false" hidden="false" max="4" min="4" style="1" width="60.7142857142857"/>
    <col collapsed="false" hidden="false" max="27" min="5" style="1" width="9.14285714285714"/>
    <col collapsed="false" hidden="false" max="28" min="28" style="1" width="9.85714285714286"/>
    <col collapsed="false" hidden="false" max="29" min="29" style="0" width="9.14285714285714"/>
    <col collapsed="false" hidden="false" max="32" min="30" style="1" width="9.14285714285714"/>
    <col collapsed="false" hidden="false" max="1015" min="33" style="0" width="8.70982142857143"/>
    <col collapsed="false" hidden="false" max="1025" min="1016" style="0" width="9.14285714285714"/>
  </cols>
  <sheetData>
    <row r="1" s="5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3" t="s">
        <v>26</v>
      </c>
      <c r="AB1" s="5" t="s">
        <v>27</v>
      </c>
      <c r="AC1" s="3" t="s">
        <v>28</v>
      </c>
      <c r="AD1" s="4" t="s">
        <v>29</v>
      </c>
      <c r="AE1" s="4" t="s">
        <v>30</v>
      </c>
      <c r="AF1" s="4" t="s">
        <v>31</v>
      </c>
    </row>
    <row r="2" customFormat="false" ht="12.75" hidden="false" customHeight="false" outlineLevel="0" collapsed="false">
      <c r="A2" s="2"/>
      <c r="B2" s="2"/>
      <c r="C2" s="2"/>
      <c r="D2" s="2"/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4" t="s">
        <v>33</v>
      </c>
      <c r="R2" s="4" t="s">
        <v>34</v>
      </c>
      <c r="S2" s="4" t="s">
        <v>35</v>
      </c>
      <c r="T2" s="4" t="s">
        <v>35</v>
      </c>
      <c r="U2" s="3" t="s">
        <v>36</v>
      </c>
      <c r="V2" s="4" t="s">
        <v>35</v>
      </c>
      <c r="W2" s="3" t="s">
        <v>36</v>
      </c>
      <c r="X2" s="4" t="s">
        <v>35</v>
      </c>
      <c r="Y2" s="3" t="s">
        <v>36</v>
      </c>
      <c r="Z2" s="4" t="s">
        <v>35</v>
      </c>
      <c r="AA2" s="3" t="s">
        <v>36</v>
      </c>
      <c r="AB2" s="5" t="s">
        <v>35</v>
      </c>
      <c r="AC2" s="3" t="s">
        <v>36</v>
      </c>
      <c r="AD2" s="4" t="s">
        <v>35</v>
      </c>
      <c r="AE2" s="4" t="s">
        <v>35</v>
      </c>
      <c r="AF2" s="4" t="s">
        <v>35</v>
      </c>
    </row>
    <row r="3" customFormat="false" ht="12.75" hidden="false" customHeight="false" outlineLevel="0" collapsed="false">
      <c r="A3" s="1" t="n">
        <v>1</v>
      </c>
      <c r="B3" s="1" t="s">
        <v>37</v>
      </c>
      <c r="C3" s="1" t="s">
        <v>38</v>
      </c>
      <c r="D3" s="1" t="s">
        <v>39</v>
      </c>
      <c r="E3" s="6" t="n">
        <v>82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7" t="n">
        <v>1</v>
      </c>
      <c r="R3" s="7" t="n">
        <v>160</v>
      </c>
      <c r="S3" s="7" t="n">
        <v>95</v>
      </c>
      <c r="T3" s="7" t="n">
        <v>905</v>
      </c>
      <c r="U3" s="6" t="n">
        <v>0.84</v>
      </c>
      <c r="V3" s="7" t="n">
        <v>235</v>
      </c>
      <c r="W3" s="6" t="n">
        <v>0.82</v>
      </c>
      <c r="X3" s="7" t="n">
        <v>43</v>
      </c>
      <c r="Y3" s="6" t="n">
        <v>0.61</v>
      </c>
      <c r="Z3" s="7" t="n">
        <v>172</v>
      </c>
      <c r="AA3" s="6" t="n">
        <v>0.81</v>
      </c>
      <c r="AB3" s="7" t="n">
        <f aca="false">1000-S3-V3-X3-Z3</f>
        <v>455</v>
      </c>
      <c r="AC3" s="8" t="n">
        <v>0.88</v>
      </c>
      <c r="AD3" s="7" t="n">
        <v>467</v>
      </c>
      <c r="AE3" s="7" t="n">
        <v>0</v>
      </c>
      <c r="AF3" s="7" t="n">
        <v>45</v>
      </c>
    </row>
    <row r="4" customFormat="false" ht="12.75" hidden="false" customHeight="false" outlineLevel="0" collapsed="false">
      <c r="A4" s="1" t="n">
        <v>2</v>
      </c>
      <c r="B4" s="1" t="s">
        <v>37</v>
      </c>
      <c r="C4" s="1" t="s">
        <v>40</v>
      </c>
      <c r="D4" s="1" t="s">
        <v>41</v>
      </c>
      <c r="E4" s="6" t="n">
        <v>82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7" t="n">
        <v>1</v>
      </c>
      <c r="R4" s="7" t="n">
        <v>180</v>
      </c>
      <c r="S4" s="7" t="n">
        <v>97</v>
      </c>
      <c r="T4" s="7" t="n">
        <v>903</v>
      </c>
      <c r="U4" s="6" t="n">
        <v>0.77</v>
      </c>
      <c r="V4" s="7" t="n">
        <v>207</v>
      </c>
      <c r="W4" s="6" t="n">
        <v>0.77</v>
      </c>
      <c r="X4" s="7" t="n">
        <v>47</v>
      </c>
      <c r="Y4" s="6" t="n">
        <v>0.56</v>
      </c>
      <c r="Z4" s="7" t="n">
        <v>231</v>
      </c>
      <c r="AA4" s="6" t="n">
        <v>0.78</v>
      </c>
      <c r="AB4" s="7" t="n">
        <f aca="false">1000-S4-V4-X4-Z4</f>
        <v>418</v>
      </c>
      <c r="AC4" s="8" t="n">
        <v>0.78</v>
      </c>
      <c r="AD4" s="7" t="n">
        <v>485</v>
      </c>
      <c r="AE4" s="7" t="n">
        <v>0</v>
      </c>
      <c r="AF4" s="7" t="n">
        <v>35</v>
      </c>
    </row>
    <row r="5" customFormat="false" ht="12.75" hidden="false" customHeight="false" outlineLevel="0" collapsed="false">
      <c r="A5" s="1" t="n">
        <v>3</v>
      </c>
      <c r="B5" s="1" t="s">
        <v>37</v>
      </c>
      <c r="C5" s="1" t="s">
        <v>42</v>
      </c>
      <c r="D5" s="1" t="s">
        <v>43</v>
      </c>
      <c r="E5" s="6" t="n">
        <v>82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7" t="n">
        <v>1</v>
      </c>
      <c r="R5" s="7" t="n">
        <v>220</v>
      </c>
      <c r="S5" s="7" t="n">
        <v>93</v>
      </c>
      <c r="T5" s="7" t="n">
        <v>907</v>
      </c>
      <c r="U5" s="6" t="n">
        <v>0.75</v>
      </c>
      <c r="V5" s="7" t="n">
        <v>187</v>
      </c>
      <c r="W5" s="6" t="n">
        <v>0.77</v>
      </c>
      <c r="X5" s="7" t="n">
        <v>45</v>
      </c>
      <c r="Y5" s="6" t="n">
        <v>0.51</v>
      </c>
      <c r="Z5" s="7" t="n">
        <v>261</v>
      </c>
      <c r="AA5" s="6" t="n">
        <v>0.75</v>
      </c>
      <c r="AB5" s="7" t="n">
        <v>414</v>
      </c>
      <c r="AC5" s="8" t="n">
        <v>0.76</v>
      </c>
      <c r="AD5" s="7" t="n">
        <v>540</v>
      </c>
      <c r="AE5" s="7" t="n">
        <v>0</v>
      </c>
      <c r="AF5" s="7" t="n">
        <v>25</v>
      </c>
    </row>
    <row r="6" customFormat="false" ht="12.75" hidden="false" customHeight="false" outlineLevel="0" collapsed="false">
      <c r="A6" s="1" t="n">
        <v>4</v>
      </c>
      <c r="B6" s="1" t="s">
        <v>37</v>
      </c>
      <c r="C6" s="1" t="s">
        <v>44</v>
      </c>
      <c r="D6" s="1" t="s">
        <v>45</v>
      </c>
      <c r="E6" s="6" t="n">
        <v>82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7" t="n">
        <v>1</v>
      </c>
      <c r="R6" s="7" t="n">
        <v>160</v>
      </c>
      <c r="S6" s="7" t="n">
        <v>104</v>
      </c>
      <c r="T6" s="7" t="n">
        <v>896</v>
      </c>
      <c r="U6" s="6" t="n">
        <v>0.75</v>
      </c>
      <c r="V6" s="7" t="n">
        <v>235</v>
      </c>
      <c r="W6" s="6" t="n">
        <v>0.79</v>
      </c>
      <c r="X6" s="7" t="n">
        <v>45</v>
      </c>
      <c r="Y6" s="6" t="n">
        <v>0.42</v>
      </c>
      <c r="Z6" s="7" t="n">
        <v>207</v>
      </c>
      <c r="AA6" s="6" t="n">
        <v>0.74</v>
      </c>
      <c r="AB6" s="7" t="n">
        <v>409</v>
      </c>
      <c r="AC6" s="8" t="n">
        <v>0.76</v>
      </c>
      <c r="AD6" s="7" t="n">
        <v>499</v>
      </c>
      <c r="AE6" s="7" t="n">
        <v>0</v>
      </c>
      <c r="AF6" s="7" t="n">
        <v>71</v>
      </c>
    </row>
    <row r="7" customFormat="false" ht="12.75" hidden="false" customHeight="false" outlineLevel="0" collapsed="false">
      <c r="A7" s="1" t="n">
        <v>5</v>
      </c>
      <c r="B7" s="1" t="s">
        <v>37</v>
      </c>
      <c r="C7" s="1" t="s">
        <v>46</v>
      </c>
      <c r="D7" s="1" t="s">
        <v>47</v>
      </c>
      <c r="E7" s="6" t="n">
        <v>82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7" t="n">
        <v>1</v>
      </c>
      <c r="R7" s="7" t="n">
        <v>180</v>
      </c>
      <c r="S7" s="7" t="n">
        <v>103</v>
      </c>
      <c r="T7" s="7" t="n">
        <v>897</v>
      </c>
      <c r="U7" s="6" t="n">
        <v>0.73</v>
      </c>
      <c r="V7" s="7" t="n">
        <v>213</v>
      </c>
      <c r="W7" s="6" t="n">
        <v>0.77</v>
      </c>
      <c r="X7" s="7" t="n">
        <v>45</v>
      </c>
      <c r="Y7" s="6" t="n">
        <v>0.47</v>
      </c>
      <c r="Z7" s="7" t="n">
        <v>229</v>
      </c>
      <c r="AA7" s="6" t="n">
        <v>0.73</v>
      </c>
      <c r="AB7" s="7" t="n">
        <f aca="false">1000-S7-V7-X7-Z7</f>
        <v>410</v>
      </c>
      <c r="AC7" s="8" t="n">
        <v>0.72</v>
      </c>
      <c r="AD7" s="7" t="n">
        <v>485</v>
      </c>
      <c r="AE7" s="7" t="n">
        <v>0</v>
      </c>
      <c r="AF7" s="7" t="n">
        <v>61</v>
      </c>
    </row>
    <row r="8" customFormat="false" ht="12.75" hidden="false" customHeight="false" outlineLevel="0" collapsed="false">
      <c r="A8" s="1" t="n">
        <v>6</v>
      </c>
      <c r="B8" s="1" t="s">
        <v>37</v>
      </c>
      <c r="C8" s="1" t="s">
        <v>48</v>
      </c>
      <c r="D8" s="1" t="s">
        <v>49</v>
      </c>
      <c r="E8" s="6" t="n">
        <v>82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7" t="n">
        <v>1</v>
      </c>
      <c r="R8" s="7" t="n">
        <v>200</v>
      </c>
      <c r="S8" s="7" t="n">
        <v>101</v>
      </c>
      <c r="T8" s="7" t="n">
        <v>899</v>
      </c>
      <c r="U8" s="6" t="n">
        <v>0.71</v>
      </c>
      <c r="V8" s="7" t="n">
        <v>190</v>
      </c>
      <c r="W8" s="6" t="n">
        <v>0.74</v>
      </c>
      <c r="X8" s="7" t="n">
        <v>41</v>
      </c>
      <c r="Y8" s="6" t="n">
        <v>0.53</v>
      </c>
      <c r="Z8" s="7" t="n">
        <v>266</v>
      </c>
      <c r="AA8" s="6" t="n">
        <v>0.72</v>
      </c>
      <c r="AB8" s="7" t="n">
        <f aca="false">1000-S8-V8-X8-Z8</f>
        <v>402</v>
      </c>
      <c r="AC8" s="8" t="n">
        <v>0.71</v>
      </c>
      <c r="AD8" s="7" t="n">
        <v>530</v>
      </c>
      <c r="AE8" s="7" t="n">
        <v>0</v>
      </c>
      <c r="AF8" s="7" t="n">
        <v>50</v>
      </c>
    </row>
    <row r="9" customFormat="false" ht="12.75" hidden="false" customHeight="false" outlineLevel="0" collapsed="false">
      <c r="A9" s="1" t="n">
        <v>7</v>
      </c>
      <c r="B9" s="1" t="s">
        <v>37</v>
      </c>
      <c r="C9" s="1" t="s">
        <v>50</v>
      </c>
      <c r="D9" s="1" t="s">
        <v>51</v>
      </c>
      <c r="E9" s="6" t="n">
        <v>82</v>
      </c>
      <c r="F9" s="6" t="n">
        <v>0</v>
      </c>
      <c r="G9" s="6" t="n">
        <v>1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4.1</v>
      </c>
      <c r="M9" s="6" t="n">
        <v>0</v>
      </c>
      <c r="N9" s="6" t="n">
        <v>0</v>
      </c>
      <c r="O9" s="6" t="n">
        <v>0</v>
      </c>
      <c r="P9" s="6" t="n">
        <v>0</v>
      </c>
      <c r="Q9" s="7" t="n">
        <v>1</v>
      </c>
      <c r="R9" s="7" t="n">
        <v>170</v>
      </c>
      <c r="S9" s="7" t="n">
        <v>106</v>
      </c>
      <c r="T9" s="7" t="n">
        <v>894</v>
      </c>
      <c r="U9" s="6" t="n">
        <v>0.7</v>
      </c>
      <c r="V9" s="7" t="n">
        <v>219</v>
      </c>
      <c r="W9" s="6" t="n">
        <v>0.82</v>
      </c>
      <c r="X9" s="7" t="n">
        <v>31</v>
      </c>
      <c r="Y9" s="6" t="n">
        <v>0.41</v>
      </c>
      <c r="Z9" s="7" t="n">
        <v>238</v>
      </c>
      <c r="AA9" s="6" t="n">
        <v>0.55</v>
      </c>
      <c r="AB9" s="7" t="n">
        <f aca="false">1000-S9-V9-X9-Z9</f>
        <v>406</v>
      </c>
      <c r="AC9" s="8" t="n">
        <v>0.75</v>
      </c>
      <c r="AD9" s="7" t="n">
        <v>449</v>
      </c>
      <c r="AE9" s="7" t="n">
        <v>0</v>
      </c>
      <c r="AF9" s="7" t="n">
        <v>15</v>
      </c>
    </row>
    <row r="10" customFormat="false" ht="12.75" hidden="false" customHeight="false" outlineLevel="0" collapsed="false">
      <c r="A10" s="1" t="n">
        <v>8</v>
      </c>
      <c r="B10" s="1" t="s">
        <v>37</v>
      </c>
      <c r="C10" s="1" t="s">
        <v>52</v>
      </c>
      <c r="D10" s="1" t="s">
        <v>53</v>
      </c>
      <c r="E10" s="6" t="n">
        <v>82</v>
      </c>
      <c r="F10" s="6" t="n">
        <v>0</v>
      </c>
      <c r="G10" s="6" t="n">
        <v>1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4.1</v>
      </c>
      <c r="M10" s="6" t="n">
        <v>0</v>
      </c>
      <c r="N10" s="6" t="n">
        <v>0</v>
      </c>
      <c r="O10" s="6" t="n">
        <v>0</v>
      </c>
      <c r="P10" s="6" t="n">
        <v>0</v>
      </c>
      <c r="Q10" s="7" t="n">
        <v>1</v>
      </c>
      <c r="R10" s="7" t="n">
        <v>200</v>
      </c>
      <c r="S10" s="7" t="n">
        <v>106</v>
      </c>
      <c r="T10" s="7" t="n">
        <v>894</v>
      </c>
      <c r="U10" s="6" t="n">
        <v>0.68</v>
      </c>
      <c r="V10" s="7" t="n">
        <v>187</v>
      </c>
      <c r="W10" s="6" t="n">
        <v>0.8</v>
      </c>
      <c r="X10" s="7" t="n">
        <v>29</v>
      </c>
      <c r="Y10" s="6" t="n">
        <v>0.4</v>
      </c>
      <c r="Z10" s="7" t="n">
        <v>286</v>
      </c>
      <c r="AA10" s="6" t="n">
        <v>0.53</v>
      </c>
      <c r="AB10" s="7" t="n">
        <f aca="false">1000-S10-V10-X10-Z10</f>
        <v>392</v>
      </c>
      <c r="AC10" s="8" t="n">
        <v>0.75</v>
      </c>
      <c r="AD10" s="7" t="n">
        <v>487</v>
      </c>
      <c r="AE10" s="7" t="n">
        <v>0</v>
      </c>
      <c r="AF10" s="7" t="n">
        <v>25</v>
      </c>
    </row>
    <row r="11" customFormat="false" ht="12.75" hidden="false" customHeight="false" outlineLevel="0" collapsed="false">
      <c r="A11" s="1" t="n">
        <v>9</v>
      </c>
      <c r="B11" s="1" t="s">
        <v>37</v>
      </c>
      <c r="C11" s="1" t="s">
        <v>54</v>
      </c>
      <c r="D11" s="1" t="s">
        <v>55</v>
      </c>
      <c r="E11" s="6" t="n">
        <v>82</v>
      </c>
      <c r="F11" s="6" t="n">
        <v>0</v>
      </c>
      <c r="G11" s="6" t="n">
        <v>1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4.1</v>
      </c>
      <c r="M11" s="6" t="n">
        <v>0</v>
      </c>
      <c r="N11" s="6" t="n">
        <v>0</v>
      </c>
      <c r="O11" s="6" t="n">
        <v>0</v>
      </c>
      <c r="P11" s="6" t="n">
        <v>0</v>
      </c>
      <c r="Q11" s="7" t="n">
        <v>1</v>
      </c>
      <c r="R11" s="7" t="n">
        <v>180</v>
      </c>
      <c r="S11" s="7" t="n">
        <v>97</v>
      </c>
      <c r="T11" s="7" t="n">
        <v>903</v>
      </c>
      <c r="U11" s="6" t="n">
        <v>0.7</v>
      </c>
      <c r="V11" s="7" t="n">
        <v>214</v>
      </c>
      <c r="W11" s="6" t="n">
        <v>0.8</v>
      </c>
      <c r="X11" s="7" t="n">
        <v>34</v>
      </c>
      <c r="Y11" s="6" t="n">
        <v>0.43</v>
      </c>
      <c r="Z11" s="7" t="n">
        <v>247</v>
      </c>
      <c r="AA11" s="6" t="n">
        <v>0.51</v>
      </c>
      <c r="AB11" s="7" t="n">
        <v>408</v>
      </c>
      <c r="AC11" s="8" t="n">
        <v>0.78</v>
      </c>
      <c r="AD11" s="7" t="n">
        <v>449</v>
      </c>
      <c r="AE11" s="7" t="n">
        <v>0</v>
      </c>
      <c r="AF11" s="7" t="n">
        <v>40</v>
      </c>
    </row>
    <row r="12" customFormat="false" ht="12.75" hidden="false" customHeight="false" outlineLevel="0" collapsed="false">
      <c r="A12" s="1" t="n">
        <v>10</v>
      </c>
      <c r="B12" s="1" t="s">
        <v>37</v>
      </c>
      <c r="C12" s="1" t="s">
        <v>56</v>
      </c>
      <c r="D12" s="1" t="s">
        <v>57</v>
      </c>
      <c r="E12" s="6" t="n">
        <v>82</v>
      </c>
      <c r="F12" s="6" t="n">
        <v>0</v>
      </c>
      <c r="G12" s="6" t="n">
        <v>1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4.1</v>
      </c>
      <c r="M12" s="6" t="n">
        <v>0</v>
      </c>
      <c r="N12" s="6" t="n">
        <v>0</v>
      </c>
      <c r="O12" s="6" t="n">
        <v>0</v>
      </c>
      <c r="P12" s="6" t="n">
        <v>0</v>
      </c>
      <c r="Q12" s="7" t="n">
        <v>1</v>
      </c>
      <c r="R12" s="7" t="n">
        <v>210</v>
      </c>
      <c r="S12" s="7" t="n">
        <v>95</v>
      </c>
      <c r="T12" s="7" t="n">
        <v>905</v>
      </c>
      <c r="U12" s="6" t="n">
        <v>0.67</v>
      </c>
      <c r="V12" s="7" t="n">
        <v>204</v>
      </c>
      <c r="W12" s="6" t="n">
        <v>0.8</v>
      </c>
      <c r="X12" s="7" t="n">
        <v>31</v>
      </c>
      <c r="Y12" s="6" t="n">
        <v>0.38</v>
      </c>
      <c r="Z12" s="7" t="n">
        <v>281</v>
      </c>
      <c r="AA12" s="6" t="n">
        <v>0.49</v>
      </c>
      <c r="AB12" s="7" t="n">
        <v>389</v>
      </c>
      <c r="AC12" s="8" t="n">
        <v>0.73</v>
      </c>
      <c r="AD12" s="7" t="n">
        <v>487</v>
      </c>
      <c r="AE12" s="7" t="n">
        <v>0</v>
      </c>
      <c r="AF12" s="7" t="n">
        <v>35</v>
      </c>
    </row>
    <row r="13" customFormat="false" ht="12.75" hidden="false" customHeight="false" outlineLevel="0" collapsed="false">
      <c r="A13" s="1" t="n">
        <v>11</v>
      </c>
      <c r="B13" s="1" t="s">
        <v>37</v>
      </c>
      <c r="C13" s="1" t="s">
        <v>58</v>
      </c>
      <c r="D13" s="1" t="s">
        <v>59</v>
      </c>
      <c r="E13" s="9" t="n">
        <v>-11</v>
      </c>
      <c r="F13" s="6" t="n">
        <v>0</v>
      </c>
      <c r="G13" s="6" t="n">
        <v>-3.7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-1.6</v>
      </c>
      <c r="M13" s="6" t="n">
        <v>0</v>
      </c>
      <c r="N13" s="6" t="n">
        <v>0</v>
      </c>
      <c r="O13" s="6" t="n">
        <v>0</v>
      </c>
      <c r="P13" s="6" t="n">
        <v>0</v>
      </c>
      <c r="Q13" s="7" t="n">
        <v>1</v>
      </c>
      <c r="R13" s="7" t="n">
        <v>170</v>
      </c>
      <c r="S13" s="7" t="n">
        <v>88</v>
      </c>
      <c r="T13" s="7" t="n">
        <v>912</v>
      </c>
      <c r="U13" s="6" t="n">
        <v>0.77</v>
      </c>
      <c r="V13" s="7" t="n">
        <v>147</v>
      </c>
      <c r="W13" s="6" t="n">
        <v>0.76</v>
      </c>
      <c r="X13" s="7" t="n">
        <v>35</v>
      </c>
      <c r="Y13" s="6" t="n">
        <v>0.69</v>
      </c>
      <c r="Z13" s="7" t="n">
        <v>288</v>
      </c>
      <c r="AA13" s="6" t="n">
        <v>0.79</v>
      </c>
      <c r="AB13" s="7" t="n">
        <v>442</v>
      </c>
      <c r="AC13" s="8" t="n">
        <v>0.76</v>
      </c>
      <c r="AD13" s="7" t="n">
        <v>597</v>
      </c>
      <c r="AE13" s="7" t="n">
        <v>0</v>
      </c>
      <c r="AF13" s="7" t="n">
        <v>124</v>
      </c>
    </row>
    <row r="14" customFormat="false" ht="12.75" hidden="false" customHeight="false" outlineLevel="0" collapsed="false">
      <c r="A14" s="1" t="n">
        <v>12</v>
      </c>
      <c r="B14" s="1" t="s">
        <v>37</v>
      </c>
      <c r="C14" s="1" t="s">
        <v>60</v>
      </c>
      <c r="D14" s="1" t="s">
        <v>61</v>
      </c>
      <c r="E14" s="9" t="n">
        <v>-11</v>
      </c>
      <c r="F14" s="6" t="n">
        <v>0</v>
      </c>
      <c r="G14" s="6" t="n">
        <v>-3.7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-1.6</v>
      </c>
      <c r="M14" s="6" t="n">
        <v>0</v>
      </c>
      <c r="N14" s="6" t="n">
        <v>0</v>
      </c>
      <c r="O14" s="6" t="n">
        <v>0</v>
      </c>
      <c r="P14" s="6" t="n">
        <v>0</v>
      </c>
      <c r="Q14" s="7" t="n">
        <v>1</v>
      </c>
      <c r="R14" s="7" t="n">
        <v>300</v>
      </c>
      <c r="S14" s="7" t="n">
        <v>75</v>
      </c>
      <c r="T14" s="7" t="n">
        <v>925</v>
      </c>
      <c r="U14" s="6" t="n">
        <v>0.72</v>
      </c>
      <c r="V14" s="7" t="n">
        <v>109</v>
      </c>
      <c r="W14" s="6" t="n">
        <v>0.68</v>
      </c>
      <c r="X14" s="7" t="n">
        <v>29</v>
      </c>
      <c r="Y14" s="6" t="n">
        <v>0.67</v>
      </c>
      <c r="Z14" s="7" t="n">
        <v>328</v>
      </c>
      <c r="AA14" s="6" t="n">
        <v>0.75</v>
      </c>
      <c r="AB14" s="7" t="n">
        <v>459</v>
      </c>
      <c r="AC14" s="8" t="n">
        <v>0.71</v>
      </c>
      <c r="AD14" s="7" t="n">
        <v>630</v>
      </c>
      <c r="AE14" s="7" t="n">
        <v>0</v>
      </c>
      <c r="AF14" s="7" t="n">
        <v>73</v>
      </c>
    </row>
    <row r="15" customFormat="false" ht="12.75" hidden="false" customHeight="false" outlineLevel="0" collapsed="false">
      <c r="A15" s="1" t="n">
        <v>13</v>
      </c>
      <c r="B15" s="1" t="s">
        <v>37</v>
      </c>
      <c r="C15" s="1" t="s">
        <v>62</v>
      </c>
      <c r="D15" s="1" t="s">
        <v>63</v>
      </c>
      <c r="E15" s="6" t="n">
        <v>-11</v>
      </c>
      <c r="F15" s="6" t="n">
        <v>0</v>
      </c>
      <c r="G15" s="6" t="n">
        <v>1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4.1</v>
      </c>
      <c r="M15" s="6" t="n">
        <v>0</v>
      </c>
      <c r="N15" s="6" t="n">
        <v>0</v>
      </c>
      <c r="O15" s="6" t="n">
        <v>0</v>
      </c>
      <c r="P15" s="6" t="n">
        <v>0</v>
      </c>
      <c r="Q15" s="7" t="n">
        <v>1</v>
      </c>
      <c r="R15" s="7" t="n">
        <v>170</v>
      </c>
      <c r="S15" s="7" t="n">
        <v>102</v>
      </c>
      <c r="T15" s="7" t="n">
        <v>898</v>
      </c>
      <c r="U15" s="6" t="n">
        <v>0.75</v>
      </c>
      <c r="V15" s="7" t="n">
        <v>178</v>
      </c>
      <c r="W15" s="6" t="n">
        <v>0.74</v>
      </c>
      <c r="X15" s="7" t="n">
        <v>32</v>
      </c>
      <c r="Y15" s="6" t="n">
        <v>0.6</v>
      </c>
      <c r="Z15" s="7" t="n">
        <v>223</v>
      </c>
      <c r="AA15" s="6" t="n">
        <v>0.71</v>
      </c>
      <c r="AB15" s="7" t="n">
        <v>465</v>
      </c>
      <c r="AC15" s="8" t="n">
        <v>0.79</v>
      </c>
      <c r="AD15" s="7" t="n">
        <v>447</v>
      </c>
      <c r="AE15" s="7" t="n">
        <v>0</v>
      </c>
      <c r="AF15" s="7" t="n">
        <v>30</v>
      </c>
    </row>
    <row r="16" customFormat="false" ht="12.75" hidden="false" customHeight="false" outlineLevel="0" collapsed="false">
      <c r="A16" s="1" t="n">
        <v>14</v>
      </c>
      <c r="B16" s="1" t="s">
        <v>37</v>
      </c>
      <c r="C16" s="1" t="s">
        <v>64</v>
      </c>
      <c r="D16" s="1" t="s">
        <v>65</v>
      </c>
      <c r="E16" s="6" t="n">
        <v>-11</v>
      </c>
      <c r="F16" s="6" t="n">
        <v>0</v>
      </c>
      <c r="G16" s="6" t="n">
        <v>1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4.1</v>
      </c>
      <c r="M16" s="6" t="n">
        <v>0</v>
      </c>
      <c r="N16" s="6" t="n">
        <v>0</v>
      </c>
      <c r="O16" s="6" t="n">
        <v>0</v>
      </c>
      <c r="P16" s="6" t="n">
        <v>0</v>
      </c>
      <c r="Q16" s="7" t="n">
        <v>1</v>
      </c>
      <c r="R16" s="7" t="n">
        <v>200</v>
      </c>
      <c r="S16" s="7" t="n">
        <v>97</v>
      </c>
      <c r="T16" s="7" t="n">
        <v>903</v>
      </c>
      <c r="U16" s="6" t="n">
        <v>0.72</v>
      </c>
      <c r="V16" s="7" t="n">
        <v>155</v>
      </c>
      <c r="W16" s="6" t="n">
        <v>0.66</v>
      </c>
      <c r="X16" s="7" t="n">
        <v>30</v>
      </c>
      <c r="Y16" s="6" t="n">
        <v>0.45</v>
      </c>
      <c r="Z16" s="7" t="n">
        <v>259</v>
      </c>
      <c r="AA16" s="6" t="n">
        <v>0.69</v>
      </c>
      <c r="AB16" s="7" t="n">
        <v>459</v>
      </c>
      <c r="AC16" s="8" t="n">
        <v>0.76</v>
      </c>
      <c r="AD16" s="7" t="n">
        <v>476</v>
      </c>
      <c r="AE16" s="7" t="n">
        <v>0</v>
      </c>
      <c r="AF16" s="7" t="n">
        <v>35</v>
      </c>
    </row>
    <row r="17" customFormat="false" ht="12.75" hidden="false" customHeight="false" outlineLevel="0" collapsed="false">
      <c r="A17" s="1" t="n">
        <v>15</v>
      </c>
      <c r="B17" s="1" t="s">
        <v>37</v>
      </c>
      <c r="C17" s="1" t="s">
        <v>66</v>
      </c>
      <c r="D17" s="1" t="s">
        <v>67</v>
      </c>
      <c r="E17" s="6" t="n">
        <v>-11</v>
      </c>
      <c r="F17" s="6" t="n">
        <v>0</v>
      </c>
      <c r="G17" s="6" t="n">
        <v>1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4.1</v>
      </c>
      <c r="M17" s="6" t="n">
        <v>0</v>
      </c>
      <c r="N17" s="6" t="n">
        <v>0</v>
      </c>
      <c r="O17" s="6" t="n">
        <v>0</v>
      </c>
      <c r="P17" s="6" t="n">
        <v>0</v>
      </c>
      <c r="Q17" s="7" t="n">
        <v>1</v>
      </c>
      <c r="R17" s="7" t="n">
        <v>200</v>
      </c>
      <c r="S17" s="7" t="n">
        <v>84</v>
      </c>
      <c r="T17" s="7" t="n">
        <v>916</v>
      </c>
      <c r="U17" s="6" t="n">
        <v>0.61</v>
      </c>
      <c r="V17" s="7" t="n">
        <v>115</v>
      </c>
      <c r="W17" s="6" t="n">
        <v>0.65</v>
      </c>
      <c r="X17" s="7" t="n">
        <v>30</v>
      </c>
      <c r="Y17" s="6" t="n">
        <v>0.66</v>
      </c>
      <c r="Z17" s="7" t="n">
        <v>333</v>
      </c>
      <c r="AA17" s="6" t="n">
        <v>0.53</v>
      </c>
      <c r="AB17" s="7" t="n">
        <v>438</v>
      </c>
      <c r="AC17" s="8" t="n">
        <v>0.66</v>
      </c>
      <c r="AD17" s="7" t="n">
        <v>508</v>
      </c>
      <c r="AE17" s="7" t="n">
        <v>0</v>
      </c>
      <c r="AF17" s="7" t="n">
        <v>41</v>
      </c>
    </row>
    <row r="18" customFormat="false" ht="12.75" hidden="false" customHeight="false" outlineLevel="0" collapsed="false">
      <c r="A18" s="1" t="n">
        <v>16</v>
      </c>
      <c r="B18" s="1" t="s">
        <v>37</v>
      </c>
      <c r="C18" s="1" t="s">
        <v>68</v>
      </c>
      <c r="D18" s="1" t="s">
        <v>69</v>
      </c>
      <c r="E18" s="6" t="n">
        <v>-11</v>
      </c>
      <c r="F18" s="6" t="n">
        <v>0</v>
      </c>
      <c r="G18" s="6" t="n">
        <v>1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4.1</v>
      </c>
      <c r="M18" s="6" t="n">
        <v>0</v>
      </c>
      <c r="N18" s="6" t="n">
        <v>0</v>
      </c>
      <c r="O18" s="6" t="n">
        <v>0</v>
      </c>
      <c r="P18" s="6" t="n">
        <v>0</v>
      </c>
      <c r="Q18" s="7" t="n">
        <v>1</v>
      </c>
      <c r="R18" s="7" t="n">
        <v>210</v>
      </c>
      <c r="S18" s="7" t="n">
        <v>105</v>
      </c>
      <c r="T18" s="7" t="n">
        <v>895</v>
      </c>
      <c r="U18" s="6" t="n">
        <v>0.72</v>
      </c>
      <c r="V18" s="7" t="n">
        <v>191</v>
      </c>
      <c r="W18" s="6" t="n">
        <v>0.72</v>
      </c>
      <c r="X18" s="7" t="n">
        <v>34</v>
      </c>
      <c r="Y18" s="6" t="n">
        <v>0.6</v>
      </c>
      <c r="Z18" s="7" t="n">
        <v>223</v>
      </c>
      <c r="AA18" s="6" t="n">
        <v>0.69</v>
      </c>
      <c r="AB18" s="7" t="n">
        <v>447</v>
      </c>
      <c r="AC18" s="8" t="n">
        <v>0.74</v>
      </c>
      <c r="AD18" s="7" t="n">
        <v>429</v>
      </c>
      <c r="AE18" s="7" t="n">
        <v>0</v>
      </c>
      <c r="AF18" s="7" t="n">
        <v>40</v>
      </c>
    </row>
    <row r="19" customFormat="false" ht="12.75" hidden="false" customHeight="false" outlineLevel="0" collapsed="false">
      <c r="A19" s="1" t="n">
        <v>17</v>
      </c>
      <c r="B19" s="1" t="s">
        <v>37</v>
      </c>
      <c r="C19" s="1" t="s">
        <v>70</v>
      </c>
      <c r="D19" s="1" t="s">
        <v>71</v>
      </c>
      <c r="E19" s="6" t="n">
        <v>-11</v>
      </c>
      <c r="F19" s="6" t="n">
        <v>0</v>
      </c>
      <c r="G19" s="6" t="n">
        <v>1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4.1</v>
      </c>
      <c r="M19" s="6" t="n">
        <v>0</v>
      </c>
      <c r="N19" s="6" t="n">
        <v>0</v>
      </c>
      <c r="O19" s="6" t="n">
        <v>0</v>
      </c>
      <c r="P19" s="6" t="n">
        <v>0</v>
      </c>
      <c r="Q19" s="7" t="n">
        <v>1</v>
      </c>
      <c r="R19" s="7" t="n">
        <v>240</v>
      </c>
      <c r="S19" s="7" t="n">
        <v>105</v>
      </c>
      <c r="T19" s="7" t="n">
        <v>895</v>
      </c>
      <c r="U19" s="6" t="n">
        <v>0.67</v>
      </c>
      <c r="V19" s="7" t="n">
        <v>172</v>
      </c>
      <c r="W19" s="6" t="n">
        <v>0.67</v>
      </c>
      <c r="X19" s="7" t="n">
        <v>29</v>
      </c>
      <c r="Y19" s="6" t="n">
        <v>0.64</v>
      </c>
      <c r="Z19" s="7" t="n">
        <v>258</v>
      </c>
      <c r="AA19" s="6" t="n">
        <v>0.59</v>
      </c>
      <c r="AB19" s="7" t="n">
        <v>436</v>
      </c>
      <c r="AC19" s="8" t="n">
        <v>0.72</v>
      </c>
      <c r="AD19" s="7" t="n">
        <v>476</v>
      </c>
      <c r="AE19" s="7" t="n">
        <v>0</v>
      </c>
      <c r="AF19" s="7" t="n">
        <v>45</v>
      </c>
    </row>
    <row r="20" customFormat="false" ht="12.75" hidden="false" customHeight="false" outlineLevel="0" collapsed="false">
      <c r="A20" s="1" t="n">
        <v>18</v>
      </c>
      <c r="B20" s="1" t="s">
        <v>72</v>
      </c>
      <c r="C20" s="1" t="s">
        <v>73</v>
      </c>
      <c r="D20" s="1" t="s">
        <v>74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7" t="n">
        <v>1</v>
      </c>
      <c r="R20" s="7" t="n">
        <v>210</v>
      </c>
      <c r="S20" s="7" t="n">
        <v>55</v>
      </c>
      <c r="T20" s="7" t="n">
        <v>945</v>
      </c>
      <c r="U20" s="6" t="n">
        <v>0.75</v>
      </c>
      <c r="V20" s="7" t="n">
        <v>90</v>
      </c>
      <c r="W20" s="6" t="n">
        <v>0.64</v>
      </c>
      <c r="X20" s="7" t="n">
        <v>21</v>
      </c>
      <c r="Y20" s="6" t="n">
        <v>0.75</v>
      </c>
      <c r="Z20" s="7" t="n">
        <v>223</v>
      </c>
      <c r="AA20" s="6" t="n">
        <v>0.66</v>
      </c>
      <c r="AB20" s="7" t="n">
        <v>611</v>
      </c>
      <c r="AC20" s="8" t="n">
        <v>0.8</v>
      </c>
      <c r="AD20" s="7" t="n">
        <v>496</v>
      </c>
      <c r="AE20" s="7" t="n">
        <v>120</v>
      </c>
      <c r="AF20" s="7" t="n">
        <v>137</v>
      </c>
    </row>
    <row r="21" customFormat="false" ht="12.75" hidden="false" customHeight="false" outlineLevel="0" collapsed="false">
      <c r="A21" s="1" t="n">
        <v>19</v>
      </c>
      <c r="B21" s="1" t="s">
        <v>75</v>
      </c>
      <c r="C21" s="1" t="s">
        <v>76</v>
      </c>
      <c r="D21" s="1" t="s">
        <v>77</v>
      </c>
      <c r="E21" s="6" t="n">
        <v>0</v>
      </c>
      <c r="F21" s="6" t="n">
        <v>0</v>
      </c>
      <c r="G21" s="6" t="n">
        <v>0</v>
      </c>
      <c r="H21" s="6" t="n">
        <v>-1.4</v>
      </c>
      <c r="I21" s="6" t="n">
        <v>1.6</v>
      </c>
      <c r="J21" s="6" t="n">
        <v>0</v>
      </c>
      <c r="K21" s="6" t="n">
        <v>0</v>
      </c>
      <c r="L21" s="6" t="n">
        <v>0</v>
      </c>
      <c r="M21" s="6" t="n">
        <v>-1.9</v>
      </c>
      <c r="N21" s="6" t="n">
        <v>1.9</v>
      </c>
      <c r="O21" s="6" t="n">
        <v>0</v>
      </c>
      <c r="P21" s="6" t="n">
        <v>0</v>
      </c>
      <c r="Q21" s="7" t="n">
        <v>1</v>
      </c>
      <c r="R21" s="7" t="n">
        <v>350</v>
      </c>
      <c r="S21" s="7" t="n">
        <v>111</v>
      </c>
      <c r="T21" s="7" t="n">
        <v>889</v>
      </c>
      <c r="U21" s="6" t="n">
        <v>0.79</v>
      </c>
      <c r="V21" s="7" t="n">
        <v>184</v>
      </c>
      <c r="W21" s="6" t="n">
        <v>0.8</v>
      </c>
      <c r="X21" s="7" t="n">
        <v>42</v>
      </c>
      <c r="Y21" s="6" t="n">
        <v>0.55</v>
      </c>
      <c r="Z21" s="7" t="n">
        <v>214</v>
      </c>
      <c r="AA21" s="6" t="n">
        <v>0.8</v>
      </c>
      <c r="AB21" s="7" t="n">
        <v>449</v>
      </c>
      <c r="AC21" s="8" t="n">
        <v>0.79</v>
      </c>
      <c r="AD21" s="7" t="n">
        <v>412</v>
      </c>
      <c r="AE21" s="7" t="n">
        <v>0</v>
      </c>
      <c r="AF21" s="7" t="n">
        <v>41</v>
      </c>
    </row>
    <row r="22" customFormat="false" ht="12.75" hidden="false" customHeight="false" outlineLevel="0" collapsed="false">
      <c r="A22" s="1" t="n">
        <v>20</v>
      </c>
      <c r="B22" s="1" t="s">
        <v>75</v>
      </c>
      <c r="C22" s="1" t="s">
        <v>78</v>
      </c>
      <c r="D22" s="1" t="s">
        <v>79</v>
      </c>
      <c r="E22" s="6" t="n">
        <v>0</v>
      </c>
      <c r="F22" s="6" t="n">
        <v>0</v>
      </c>
      <c r="G22" s="6" t="n">
        <v>0</v>
      </c>
      <c r="H22" s="6" t="n">
        <v>-1.4</v>
      </c>
      <c r="I22" s="6" t="n">
        <v>1.6</v>
      </c>
      <c r="J22" s="6" t="n">
        <v>0</v>
      </c>
      <c r="K22" s="6" t="n">
        <v>0</v>
      </c>
      <c r="L22" s="6" t="n">
        <v>0</v>
      </c>
      <c r="M22" s="6" t="n">
        <v>-1.9</v>
      </c>
      <c r="N22" s="6" t="n">
        <v>1.9</v>
      </c>
      <c r="O22" s="6" t="n">
        <v>0</v>
      </c>
      <c r="P22" s="6" t="n">
        <v>0</v>
      </c>
      <c r="Q22" s="7" t="n">
        <v>1</v>
      </c>
      <c r="R22" s="7" t="n">
        <v>350</v>
      </c>
      <c r="S22" s="7" t="n">
        <v>106</v>
      </c>
      <c r="T22" s="7" t="n">
        <v>894</v>
      </c>
      <c r="U22" s="6" t="n">
        <v>0.71</v>
      </c>
      <c r="V22" s="7" t="n">
        <v>167</v>
      </c>
      <c r="W22" s="6" t="n">
        <v>0.67</v>
      </c>
      <c r="X22" s="7" t="n">
        <v>41</v>
      </c>
      <c r="Y22" s="6" t="n">
        <v>0.68</v>
      </c>
      <c r="Z22" s="7" t="n">
        <v>247</v>
      </c>
      <c r="AA22" s="6" t="n">
        <v>0.74</v>
      </c>
      <c r="AB22" s="7" t="n">
        <v>439</v>
      </c>
      <c r="AC22" s="8" t="n">
        <v>0.71</v>
      </c>
      <c r="AD22" s="7" t="n">
        <v>476</v>
      </c>
      <c r="AE22" s="7" t="n">
        <v>0</v>
      </c>
      <c r="AF22" s="7" t="n">
        <v>41</v>
      </c>
    </row>
    <row r="23" customFormat="false" ht="12.75" hidden="false" customHeight="false" outlineLevel="0" collapsed="false">
      <c r="A23" s="1" t="n">
        <v>21</v>
      </c>
      <c r="B23" s="1" t="s">
        <v>75</v>
      </c>
      <c r="C23" s="1" t="s">
        <v>80</v>
      </c>
      <c r="D23" s="1" t="s">
        <v>81</v>
      </c>
      <c r="E23" s="6" t="n">
        <v>0</v>
      </c>
      <c r="F23" s="6" t="n">
        <v>0</v>
      </c>
      <c r="G23" s="6" t="n">
        <v>0</v>
      </c>
      <c r="H23" s="6" t="n">
        <v>-1.4</v>
      </c>
      <c r="I23" s="6" t="n">
        <v>1.6</v>
      </c>
      <c r="J23" s="6" t="n">
        <v>0</v>
      </c>
      <c r="K23" s="6" t="n">
        <v>0</v>
      </c>
      <c r="L23" s="6" t="n">
        <v>0</v>
      </c>
      <c r="M23" s="6" t="n">
        <v>-1.9</v>
      </c>
      <c r="N23" s="6" t="n">
        <v>1.9</v>
      </c>
      <c r="O23" s="6" t="n">
        <v>0</v>
      </c>
      <c r="P23" s="6" t="n">
        <v>0</v>
      </c>
      <c r="Q23" s="7" t="n">
        <v>1</v>
      </c>
      <c r="R23" s="7" t="n">
        <v>350</v>
      </c>
      <c r="S23" s="7" t="n">
        <v>109</v>
      </c>
      <c r="T23" s="7" t="n">
        <v>891</v>
      </c>
      <c r="U23" s="6" t="n">
        <v>0.74</v>
      </c>
      <c r="V23" s="7" t="n">
        <v>155</v>
      </c>
      <c r="W23" s="6" t="n">
        <v>0.73</v>
      </c>
      <c r="X23" s="7" t="n">
        <v>38</v>
      </c>
      <c r="Y23" s="6" t="n">
        <v>0.77</v>
      </c>
      <c r="Z23" s="7" t="n">
        <v>276</v>
      </c>
      <c r="AA23" s="6" t="n">
        <v>0.78</v>
      </c>
      <c r="AB23" s="7" t="n">
        <v>422</v>
      </c>
      <c r="AC23" s="8" t="n">
        <v>0.71</v>
      </c>
      <c r="AD23" s="7" t="n">
        <v>549</v>
      </c>
      <c r="AE23" s="7" t="n">
        <v>0</v>
      </c>
      <c r="AF23" s="7" t="n">
        <v>41</v>
      </c>
    </row>
    <row r="24" customFormat="false" ht="12.75" hidden="false" customHeight="false" outlineLevel="0" collapsed="false">
      <c r="A24" s="1" t="n">
        <v>22</v>
      </c>
      <c r="B24" s="1" t="s">
        <v>75</v>
      </c>
      <c r="C24" s="1" t="s">
        <v>82</v>
      </c>
      <c r="D24" s="1" t="s">
        <v>83</v>
      </c>
      <c r="E24" s="6" t="n">
        <v>0</v>
      </c>
      <c r="F24" s="6" t="n">
        <v>0</v>
      </c>
      <c r="G24" s="6" t="n">
        <v>0</v>
      </c>
      <c r="H24" s="6" t="n">
        <v>-1.4</v>
      </c>
      <c r="I24" s="6" t="n">
        <v>1.6</v>
      </c>
      <c r="J24" s="6" t="n">
        <v>0</v>
      </c>
      <c r="K24" s="6" t="n">
        <v>0</v>
      </c>
      <c r="L24" s="6" t="n">
        <v>0</v>
      </c>
      <c r="M24" s="6" t="n">
        <v>-1.9</v>
      </c>
      <c r="N24" s="6" t="n">
        <v>1.9</v>
      </c>
      <c r="O24" s="6" t="n">
        <v>0</v>
      </c>
      <c r="P24" s="6" t="n">
        <v>0</v>
      </c>
      <c r="Q24" s="7" t="n">
        <v>1</v>
      </c>
      <c r="R24" s="7" t="n">
        <v>350</v>
      </c>
      <c r="S24" s="7" t="n">
        <v>143</v>
      </c>
      <c r="T24" s="7" t="n">
        <v>857</v>
      </c>
      <c r="U24" s="6" t="n">
        <v>0.73</v>
      </c>
      <c r="V24" s="7" t="n">
        <v>186</v>
      </c>
      <c r="W24" s="6" t="n">
        <v>0.71</v>
      </c>
      <c r="X24" s="7" t="n">
        <v>42</v>
      </c>
      <c r="Y24" s="6" t="n">
        <v>0.62</v>
      </c>
      <c r="Z24" s="7" t="n">
        <v>213</v>
      </c>
      <c r="AA24" s="6" t="n">
        <v>0.77</v>
      </c>
      <c r="AB24" s="7" t="n">
        <v>416</v>
      </c>
      <c r="AC24" s="8" t="n">
        <v>0.73</v>
      </c>
      <c r="AD24" s="7" t="n">
        <v>410</v>
      </c>
      <c r="AE24" s="7" t="n">
        <v>0</v>
      </c>
      <c r="AF24" s="7" t="n">
        <v>27</v>
      </c>
    </row>
    <row r="25" customFormat="false" ht="12.75" hidden="false" customHeight="false" outlineLevel="0" collapsed="false">
      <c r="A25" s="1" t="n">
        <v>23</v>
      </c>
      <c r="B25" s="1" t="s">
        <v>75</v>
      </c>
      <c r="C25" s="1" t="s">
        <v>84</v>
      </c>
      <c r="D25" s="1" t="s">
        <v>85</v>
      </c>
      <c r="E25" s="6" t="n">
        <v>0</v>
      </c>
      <c r="F25" s="6" t="n">
        <v>0</v>
      </c>
      <c r="G25" s="6" t="n">
        <v>0</v>
      </c>
      <c r="H25" s="6" t="n">
        <v>-1.4</v>
      </c>
      <c r="I25" s="6" t="n">
        <v>1.6</v>
      </c>
      <c r="J25" s="6" t="n">
        <v>0</v>
      </c>
      <c r="K25" s="6" t="n">
        <v>0</v>
      </c>
      <c r="L25" s="6" t="n">
        <v>0</v>
      </c>
      <c r="M25" s="6" t="n">
        <v>-1.9</v>
      </c>
      <c r="N25" s="6" t="n">
        <v>1.9</v>
      </c>
      <c r="O25" s="6" t="n">
        <v>0</v>
      </c>
      <c r="P25" s="6" t="n">
        <v>0</v>
      </c>
      <c r="Q25" s="7" t="n">
        <v>1</v>
      </c>
      <c r="R25" s="7" t="n">
        <v>350</v>
      </c>
      <c r="S25" s="7" t="n">
        <v>113</v>
      </c>
      <c r="T25" s="7" t="n">
        <v>887</v>
      </c>
      <c r="U25" s="6" t="n">
        <v>0.7</v>
      </c>
      <c r="V25" s="7" t="n">
        <v>161</v>
      </c>
      <c r="W25" s="6" t="n">
        <v>0.66</v>
      </c>
      <c r="X25" s="7" t="n">
        <v>42</v>
      </c>
      <c r="Y25" s="6" t="n">
        <v>0.58</v>
      </c>
      <c r="Z25" s="7" t="n">
        <v>246</v>
      </c>
      <c r="AA25" s="6" t="n">
        <v>0.74</v>
      </c>
      <c r="AB25" s="7" t="n">
        <v>438</v>
      </c>
      <c r="AC25" s="8" t="n">
        <v>0.71</v>
      </c>
      <c r="AD25" s="7" t="n">
        <v>442</v>
      </c>
      <c r="AE25" s="7" t="n">
        <v>0</v>
      </c>
      <c r="AF25" s="7" t="n">
        <v>27</v>
      </c>
    </row>
    <row r="26" customFormat="false" ht="12.75" hidden="false" customHeight="false" outlineLevel="0" collapsed="false">
      <c r="A26" s="1" t="n">
        <v>24</v>
      </c>
      <c r="B26" s="1" t="s">
        <v>75</v>
      </c>
      <c r="C26" s="1" t="s">
        <v>86</v>
      </c>
      <c r="D26" s="1" t="s">
        <v>87</v>
      </c>
      <c r="E26" s="6" t="n">
        <v>0</v>
      </c>
      <c r="F26" s="6" t="n">
        <v>0</v>
      </c>
      <c r="G26" s="6" t="n">
        <v>0</v>
      </c>
      <c r="H26" s="6" t="n">
        <v>-1.4</v>
      </c>
      <c r="I26" s="6" t="n">
        <v>1.6</v>
      </c>
      <c r="J26" s="6" t="n">
        <v>0</v>
      </c>
      <c r="K26" s="6" t="n">
        <v>0</v>
      </c>
      <c r="L26" s="6" t="n">
        <v>0</v>
      </c>
      <c r="M26" s="6" t="n">
        <v>-1.9</v>
      </c>
      <c r="N26" s="6" t="n">
        <v>1.9</v>
      </c>
      <c r="O26" s="6" t="n">
        <v>0</v>
      </c>
      <c r="P26" s="6" t="n">
        <v>0</v>
      </c>
      <c r="Q26" s="7" t="n">
        <v>1</v>
      </c>
      <c r="R26" s="7" t="n">
        <v>350</v>
      </c>
      <c r="S26" s="7" t="n">
        <v>115</v>
      </c>
      <c r="T26" s="7" t="n">
        <v>885</v>
      </c>
      <c r="U26" s="6" t="n">
        <v>0.72</v>
      </c>
      <c r="V26" s="7" t="n">
        <v>136</v>
      </c>
      <c r="W26" s="6" t="n">
        <v>0.68</v>
      </c>
      <c r="X26" s="7" t="n">
        <v>37</v>
      </c>
      <c r="Y26" s="6" t="n">
        <v>0.6</v>
      </c>
      <c r="Z26" s="7" t="n">
        <v>295</v>
      </c>
      <c r="AA26" s="6" t="n">
        <v>0.75</v>
      </c>
      <c r="AB26" s="7" t="n">
        <v>417</v>
      </c>
      <c r="AC26" s="8" t="n">
        <v>0.73</v>
      </c>
      <c r="AD26" s="7" t="n">
        <v>532</v>
      </c>
      <c r="AE26" s="7" t="n">
        <v>0</v>
      </c>
      <c r="AF26" s="7" t="n">
        <v>26</v>
      </c>
    </row>
    <row r="27" customFormat="false" ht="12.75" hidden="false" customHeight="false" outlineLevel="0" collapsed="false">
      <c r="A27" s="1" t="n">
        <v>25</v>
      </c>
      <c r="B27" s="1" t="s">
        <v>75</v>
      </c>
      <c r="C27" s="1" t="s">
        <v>88</v>
      </c>
      <c r="D27" s="1" t="s">
        <v>89</v>
      </c>
      <c r="E27" s="6" t="n">
        <v>0</v>
      </c>
      <c r="F27" s="6" t="n">
        <v>0</v>
      </c>
      <c r="G27" s="6" t="n">
        <v>0</v>
      </c>
      <c r="H27" s="6" t="n">
        <v>2.8</v>
      </c>
      <c r="I27" s="6" t="n">
        <v>1.6</v>
      </c>
      <c r="J27" s="6" t="n">
        <v>0</v>
      </c>
      <c r="K27" s="6" t="n">
        <v>0</v>
      </c>
      <c r="L27" s="6" t="n">
        <v>0</v>
      </c>
      <c r="M27" s="6" t="n">
        <v>2.8</v>
      </c>
      <c r="N27" s="6" t="n">
        <v>1.9</v>
      </c>
      <c r="O27" s="6" t="n">
        <v>0</v>
      </c>
      <c r="P27" s="6" t="n">
        <v>0</v>
      </c>
      <c r="Q27" s="7" t="n">
        <v>1</v>
      </c>
      <c r="R27" s="7" t="n">
        <v>350</v>
      </c>
      <c r="S27" s="7" t="n">
        <v>118</v>
      </c>
      <c r="T27" s="7" t="n">
        <v>882</v>
      </c>
      <c r="U27" s="6" t="n">
        <v>0.66</v>
      </c>
      <c r="V27" s="7" t="n">
        <v>207</v>
      </c>
      <c r="W27" s="6" t="n">
        <v>0.73</v>
      </c>
      <c r="X27" s="7" t="n">
        <v>39</v>
      </c>
      <c r="Y27" s="6" t="n">
        <v>0.57</v>
      </c>
      <c r="Z27" s="7" t="n">
        <v>254</v>
      </c>
      <c r="AA27" s="6" t="n">
        <v>0.54</v>
      </c>
      <c r="AB27" s="7" t="n">
        <v>382</v>
      </c>
      <c r="AC27" s="8" t="n">
        <v>0.72</v>
      </c>
      <c r="AD27" s="7" t="n">
        <v>410</v>
      </c>
      <c r="AE27" s="7" t="n">
        <v>0</v>
      </c>
      <c r="AF27" s="7" t="n">
        <v>1</v>
      </c>
    </row>
    <row r="28" customFormat="false" ht="12.75" hidden="false" customHeight="false" outlineLevel="0" collapsed="false">
      <c r="A28" s="1" t="n">
        <v>26</v>
      </c>
      <c r="B28" s="1" t="s">
        <v>75</v>
      </c>
      <c r="C28" s="1" t="s">
        <v>90</v>
      </c>
      <c r="D28" s="1" t="s">
        <v>91</v>
      </c>
      <c r="E28" s="6" t="n">
        <v>0</v>
      </c>
      <c r="F28" s="6" t="n">
        <v>0</v>
      </c>
      <c r="G28" s="6" t="n">
        <v>0</v>
      </c>
      <c r="H28" s="6" t="n">
        <v>2.8</v>
      </c>
      <c r="I28" s="6" t="n">
        <v>1.6</v>
      </c>
      <c r="J28" s="6" t="n">
        <v>0</v>
      </c>
      <c r="K28" s="6" t="n">
        <v>0</v>
      </c>
      <c r="L28" s="6" t="n">
        <v>0</v>
      </c>
      <c r="M28" s="6" t="n">
        <v>2.8</v>
      </c>
      <c r="N28" s="6" t="n">
        <v>1.9</v>
      </c>
      <c r="O28" s="6" t="n">
        <v>0</v>
      </c>
      <c r="P28" s="6" t="n">
        <v>0</v>
      </c>
      <c r="Q28" s="7" t="n">
        <v>1</v>
      </c>
      <c r="R28" s="7" t="n">
        <v>350</v>
      </c>
      <c r="S28" s="7" t="n">
        <v>125</v>
      </c>
      <c r="T28" s="7" t="n">
        <v>875</v>
      </c>
      <c r="U28" s="6" t="n">
        <v>0.63</v>
      </c>
      <c r="V28" s="7" t="n">
        <v>179</v>
      </c>
      <c r="W28" s="6" t="n">
        <v>0.69</v>
      </c>
      <c r="X28" s="7" t="n">
        <v>37</v>
      </c>
      <c r="Y28" s="6" t="n">
        <v>0.57</v>
      </c>
      <c r="Z28" s="7" t="n">
        <v>294</v>
      </c>
      <c r="AA28" s="6" t="n">
        <v>0.54</v>
      </c>
      <c r="AB28" s="7" t="n">
        <v>365</v>
      </c>
      <c r="AC28" s="8" t="n">
        <v>0.68</v>
      </c>
      <c r="AD28" s="7" t="n">
        <v>472</v>
      </c>
      <c r="AE28" s="7" t="n">
        <v>0</v>
      </c>
      <c r="AF28" s="7" t="n">
        <v>1</v>
      </c>
    </row>
    <row r="29" customFormat="false" ht="12.75" hidden="false" customHeight="false" outlineLevel="0" collapsed="false">
      <c r="A29" s="1" t="n">
        <v>27</v>
      </c>
      <c r="B29" s="1" t="s">
        <v>75</v>
      </c>
      <c r="C29" s="1" t="s">
        <v>92</v>
      </c>
      <c r="D29" s="1" t="s">
        <v>63</v>
      </c>
      <c r="E29" s="6" t="n">
        <v>0</v>
      </c>
      <c r="F29" s="6" t="n">
        <v>0</v>
      </c>
      <c r="G29" s="6" t="n">
        <v>0</v>
      </c>
      <c r="H29" s="6" t="n">
        <v>2.8</v>
      </c>
      <c r="I29" s="6" t="n">
        <v>1.6</v>
      </c>
      <c r="J29" s="6" t="n">
        <v>0</v>
      </c>
      <c r="K29" s="6" t="n">
        <v>0</v>
      </c>
      <c r="L29" s="6" t="n">
        <v>0</v>
      </c>
      <c r="M29" s="6" t="n">
        <v>2.8</v>
      </c>
      <c r="N29" s="6" t="n">
        <v>1.9</v>
      </c>
      <c r="O29" s="6" t="n">
        <v>0</v>
      </c>
      <c r="P29" s="6" t="n">
        <v>0</v>
      </c>
      <c r="Q29" s="7" t="n">
        <v>1</v>
      </c>
      <c r="R29" s="7" t="n">
        <v>350</v>
      </c>
      <c r="S29" s="7" t="n">
        <v>92</v>
      </c>
      <c r="T29" s="7" t="n">
        <v>908</v>
      </c>
      <c r="U29" s="6" t="n">
        <v>0.76</v>
      </c>
      <c r="V29" s="7" t="n">
        <v>173</v>
      </c>
      <c r="W29" s="6" t="n">
        <v>0.74</v>
      </c>
      <c r="X29" s="7" t="n">
        <v>45</v>
      </c>
      <c r="Y29" s="6" t="n">
        <v>0.64</v>
      </c>
      <c r="Z29" s="7" t="n">
        <v>246</v>
      </c>
      <c r="AA29" s="6" t="n">
        <v>0.76</v>
      </c>
      <c r="AB29" s="7" t="n">
        <v>444</v>
      </c>
      <c r="AC29" s="8" t="n">
        <v>0.79</v>
      </c>
      <c r="AD29" s="7" t="n">
        <v>432</v>
      </c>
      <c r="AE29" s="7" t="n">
        <v>0</v>
      </c>
      <c r="AF29" s="7" t="n">
        <v>20</v>
      </c>
    </row>
    <row r="30" customFormat="false" ht="12.75" hidden="false" customHeight="false" outlineLevel="0" collapsed="false">
      <c r="A30" s="1" t="n">
        <v>28</v>
      </c>
      <c r="B30" s="1" t="s">
        <v>75</v>
      </c>
      <c r="C30" s="1" t="s">
        <v>93</v>
      </c>
      <c r="D30" s="1" t="s">
        <v>65</v>
      </c>
      <c r="E30" s="6" t="n">
        <v>0</v>
      </c>
      <c r="F30" s="6" t="n">
        <v>0</v>
      </c>
      <c r="G30" s="6" t="n">
        <v>0</v>
      </c>
      <c r="H30" s="6" t="n">
        <v>2.8</v>
      </c>
      <c r="I30" s="6" t="n">
        <v>1.6</v>
      </c>
      <c r="J30" s="6" t="n">
        <v>0</v>
      </c>
      <c r="K30" s="6" t="n">
        <v>0</v>
      </c>
      <c r="L30" s="6" t="n">
        <v>0</v>
      </c>
      <c r="M30" s="6" t="n">
        <v>2.8</v>
      </c>
      <c r="N30" s="6" t="n">
        <v>1.9</v>
      </c>
      <c r="O30" s="6" t="n">
        <v>0</v>
      </c>
      <c r="P30" s="6" t="n">
        <v>0</v>
      </c>
      <c r="Q30" s="7" t="n">
        <v>1</v>
      </c>
      <c r="R30" s="7" t="n">
        <v>350</v>
      </c>
      <c r="S30" s="7" t="n">
        <v>110</v>
      </c>
      <c r="T30" s="7" t="n">
        <v>890</v>
      </c>
      <c r="U30" s="6" t="n">
        <v>0.73</v>
      </c>
      <c r="V30" s="7" t="n">
        <v>165</v>
      </c>
      <c r="W30" s="6" t="n">
        <v>0.69</v>
      </c>
      <c r="X30" s="7" t="n">
        <v>53</v>
      </c>
      <c r="Y30" s="6" t="n">
        <v>0.61</v>
      </c>
      <c r="Z30" s="7" t="n">
        <v>278</v>
      </c>
      <c r="AA30" s="6" t="n">
        <v>0.76</v>
      </c>
      <c r="AB30" s="7" t="n">
        <v>394</v>
      </c>
      <c r="AC30" s="8" t="n">
        <v>0.74</v>
      </c>
      <c r="AD30" s="7" t="n">
        <v>473</v>
      </c>
      <c r="AE30" s="7" t="n">
        <v>0</v>
      </c>
      <c r="AF30" s="7" t="n">
        <v>10</v>
      </c>
    </row>
    <row r="31" customFormat="false" ht="12.8" hidden="false" customHeight="false" outlineLevel="0" collapsed="false">
      <c r="A31" s="1" t="n">
        <v>29</v>
      </c>
      <c r="B31" s="1" t="s">
        <v>75</v>
      </c>
      <c r="C31" s="1" t="s">
        <v>40</v>
      </c>
      <c r="D31" s="1" t="s">
        <v>67</v>
      </c>
      <c r="E31" s="6" t="n">
        <v>0</v>
      </c>
      <c r="F31" s="6" t="n">
        <v>0</v>
      </c>
      <c r="G31" s="6" t="n">
        <v>0</v>
      </c>
      <c r="H31" s="6" t="n">
        <v>2.8</v>
      </c>
      <c r="I31" s="6" t="n">
        <v>1.6</v>
      </c>
      <c r="J31" s="6" t="n">
        <v>0</v>
      </c>
      <c r="K31" s="6" t="n">
        <v>0</v>
      </c>
      <c r="L31" s="6" t="n">
        <v>0</v>
      </c>
      <c r="M31" s="6" t="n">
        <v>2.8</v>
      </c>
      <c r="N31" s="6" t="n">
        <v>1.9</v>
      </c>
      <c r="O31" s="6" t="n">
        <v>0</v>
      </c>
      <c r="P31" s="6" t="n">
        <v>0</v>
      </c>
      <c r="Q31" s="7" t="n">
        <v>1</v>
      </c>
      <c r="R31" s="7" t="n">
        <v>350</v>
      </c>
      <c r="S31" s="7" t="n">
        <v>115</v>
      </c>
      <c r="T31" s="7" t="n">
        <v>884</v>
      </c>
      <c r="U31" s="6" t="n">
        <v>0.67</v>
      </c>
      <c r="V31" s="7" t="n">
        <v>118</v>
      </c>
      <c r="W31" s="6" t="n">
        <v>0.69</v>
      </c>
      <c r="X31" s="7" t="n">
        <v>46</v>
      </c>
      <c r="Y31" s="6" t="n">
        <v>0.73</v>
      </c>
      <c r="Z31" s="7" t="n">
        <v>368</v>
      </c>
      <c r="AA31" s="6" t="n">
        <v>0.7</v>
      </c>
      <c r="AB31" s="7" t="n">
        <v>352</v>
      </c>
      <c r="AC31" s="8" t="n">
        <v>0.63</v>
      </c>
      <c r="AD31" s="7" t="n">
        <v>585</v>
      </c>
      <c r="AE31" s="7" t="n">
        <v>0</v>
      </c>
      <c r="AF31" s="7" t="n">
        <v>5</v>
      </c>
    </row>
    <row r="32" customFormat="false" ht="12.8" hidden="false" customHeight="false" outlineLevel="0" collapsed="false">
      <c r="A32" s="1" t="n">
        <v>30</v>
      </c>
      <c r="B32" s="1" t="s">
        <v>75</v>
      </c>
      <c r="C32" s="1" t="s">
        <v>42</v>
      </c>
      <c r="D32" s="1" t="s">
        <v>69</v>
      </c>
      <c r="E32" s="6" t="n">
        <v>0</v>
      </c>
      <c r="F32" s="6" t="n">
        <v>0</v>
      </c>
      <c r="G32" s="6" t="n">
        <v>0</v>
      </c>
      <c r="H32" s="6" t="n">
        <v>2.8</v>
      </c>
      <c r="I32" s="6" t="n">
        <v>1.6</v>
      </c>
      <c r="J32" s="6" t="n">
        <v>0</v>
      </c>
      <c r="K32" s="6" t="n">
        <v>0</v>
      </c>
      <c r="L32" s="6" t="n">
        <v>0</v>
      </c>
      <c r="M32" s="6" t="n">
        <v>2.8</v>
      </c>
      <c r="N32" s="6" t="n">
        <v>1.9</v>
      </c>
      <c r="O32" s="6" t="n">
        <v>0</v>
      </c>
      <c r="P32" s="6" t="n">
        <v>0</v>
      </c>
      <c r="Q32" s="7" t="n">
        <v>1</v>
      </c>
      <c r="R32" s="7" t="n">
        <v>350</v>
      </c>
      <c r="S32" s="7" t="n">
        <v>114</v>
      </c>
      <c r="T32" s="7" t="n">
        <v>886</v>
      </c>
      <c r="U32" s="6" t="n">
        <v>0.75</v>
      </c>
      <c r="V32" s="7" t="n">
        <v>190</v>
      </c>
      <c r="W32" s="6" t="n">
        <v>0.74</v>
      </c>
      <c r="X32" s="7" t="n">
        <v>53</v>
      </c>
      <c r="Y32" s="6" t="n">
        <v>0.7</v>
      </c>
      <c r="Z32" s="7" t="n">
        <v>246</v>
      </c>
      <c r="AA32" s="6" t="n">
        <v>0.8</v>
      </c>
      <c r="AB32" s="7" t="n">
        <v>397</v>
      </c>
      <c r="AC32" s="8" t="n">
        <v>0.75</v>
      </c>
      <c r="AD32" s="7" t="n">
        <v>432</v>
      </c>
      <c r="AE32" s="7" t="n">
        <v>0</v>
      </c>
      <c r="AF32" s="7" t="n">
        <v>20</v>
      </c>
    </row>
    <row r="33" customFormat="false" ht="12.8" hidden="false" customHeight="false" outlineLevel="0" collapsed="false">
      <c r="A33" s="1" t="n">
        <v>31</v>
      </c>
      <c r="B33" s="1" t="s">
        <v>75</v>
      </c>
      <c r="C33" s="1" t="s">
        <v>44</v>
      </c>
      <c r="D33" s="1" t="s">
        <v>71</v>
      </c>
      <c r="E33" s="6" t="n">
        <v>0</v>
      </c>
      <c r="F33" s="6" t="n">
        <v>0</v>
      </c>
      <c r="G33" s="6" t="n">
        <v>0</v>
      </c>
      <c r="H33" s="6" t="n">
        <v>2.8</v>
      </c>
      <c r="I33" s="6" t="n">
        <v>1.6</v>
      </c>
      <c r="J33" s="6" t="n">
        <v>0</v>
      </c>
      <c r="K33" s="6" t="n">
        <v>0</v>
      </c>
      <c r="L33" s="6" t="n">
        <v>0</v>
      </c>
      <c r="M33" s="6" t="n">
        <v>2.8</v>
      </c>
      <c r="N33" s="6" t="n">
        <v>1.9</v>
      </c>
      <c r="O33" s="6" t="n">
        <v>0</v>
      </c>
      <c r="P33" s="6" t="n">
        <v>0</v>
      </c>
      <c r="Q33" s="10" t="n">
        <v>1</v>
      </c>
      <c r="R33" s="7" t="n">
        <v>350</v>
      </c>
      <c r="S33" s="7" t="n">
        <v>131</v>
      </c>
      <c r="T33" s="7" t="n">
        <v>869</v>
      </c>
      <c r="U33" s="6" t="n">
        <v>0.67</v>
      </c>
      <c r="V33" s="7" t="n">
        <v>173</v>
      </c>
      <c r="W33" s="6" t="n">
        <v>0.65</v>
      </c>
      <c r="X33" s="7" t="n">
        <v>42</v>
      </c>
      <c r="Y33" s="6" t="n">
        <v>0.65</v>
      </c>
      <c r="Z33" s="7" t="n">
        <v>261</v>
      </c>
      <c r="AA33" s="6" t="n">
        <v>0.64</v>
      </c>
      <c r="AB33" s="7" t="n">
        <v>393</v>
      </c>
      <c r="AC33" s="8" t="n">
        <v>0.69</v>
      </c>
      <c r="AD33" s="7" t="n">
        <v>441</v>
      </c>
      <c r="AE33" s="7" t="n">
        <v>0</v>
      </c>
      <c r="AF33" s="7" t="n">
        <v>20</v>
      </c>
    </row>
    <row r="34" customFormat="false" ht="12.8" hidden="false" customHeight="false" outlineLevel="0" collapsed="false">
      <c r="A34" s="1" t="n">
        <v>32</v>
      </c>
      <c r="B34" s="1" t="s">
        <v>94</v>
      </c>
      <c r="C34" s="1" t="s">
        <v>46</v>
      </c>
      <c r="D34" s="1" t="s">
        <v>95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7" t="n">
        <v>1</v>
      </c>
      <c r="R34" s="7" t="n">
        <v>210</v>
      </c>
      <c r="S34" s="7" t="n">
        <v>59</v>
      </c>
      <c r="T34" s="7" t="n">
        <v>941</v>
      </c>
      <c r="U34" s="6" t="n">
        <v>0.7</v>
      </c>
      <c r="V34" s="7" t="n">
        <v>93</v>
      </c>
      <c r="W34" s="6" t="n">
        <v>0.58</v>
      </c>
      <c r="X34" s="7" t="n">
        <v>31</v>
      </c>
      <c r="Y34" s="6" t="n">
        <v>0.69</v>
      </c>
      <c r="Z34" s="7" t="n">
        <v>233</v>
      </c>
      <c r="AA34" s="6" t="n">
        <v>0.65</v>
      </c>
      <c r="AB34" s="7" t="n">
        <v>584</v>
      </c>
      <c r="AC34" s="8" t="n">
        <v>0.74</v>
      </c>
      <c r="AD34" s="7" t="n">
        <v>477</v>
      </c>
      <c r="AE34" s="7" t="n">
        <v>131</v>
      </c>
      <c r="AF34" s="7" t="n">
        <v>9</v>
      </c>
    </row>
    <row r="35" customFormat="false" ht="12.8" hidden="false" customHeight="false" outlineLevel="0" collapsed="false">
      <c r="A35" s="1" t="n">
        <v>33</v>
      </c>
      <c r="B35" s="1" t="s">
        <v>94</v>
      </c>
      <c r="C35" s="1" t="s">
        <v>48</v>
      </c>
      <c r="D35" s="1" t="s">
        <v>96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7" t="n">
        <v>1</v>
      </c>
      <c r="R35" s="7" t="n">
        <v>270</v>
      </c>
      <c r="S35" s="7" t="n">
        <v>52</v>
      </c>
      <c r="T35" s="7" t="n">
        <v>948</v>
      </c>
      <c r="U35" s="6" t="n">
        <v>0.72</v>
      </c>
      <c r="V35" s="7" t="n">
        <v>88</v>
      </c>
      <c r="W35" s="6" t="n">
        <v>0.58</v>
      </c>
      <c r="X35" s="7" t="n">
        <v>33</v>
      </c>
      <c r="Y35" s="6" t="n">
        <v>0.79</v>
      </c>
      <c r="Z35" s="7" t="n">
        <v>212</v>
      </c>
      <c r="AA35" s="6" t="n">
        <v>0.63</v>
      </c>
      <c r="AB35" s="7" t="n">
        <v>615</v>
      </c>
      <c r="AC35" s="8" t="n">
        <v>0.76</v>
      </c>
      <c r="AD35" s="7" t="n">
        <v>444</v>
      </c>
      <c r="AE35" s="7" t="n">
        <v>203</v>
      </c>
      <c r="AF35" s="7" t="n">
        <v>13</v>
      </c>
    </row>
    <row r="36" customFormat="false" ht="12.8" hidden="false" customHeight="false" outlineLevel="0" collapsed="false">
      <c r="A36" s="1" t="n">
        <v>34</v>
      </c>
      <c r="B36" s="1" t="s">
        <v>94</v>
      </c>
      <c r="C36" s="1" t="s">
        <v>50</v>
      </c>
      <c r="D36" s="1" t="s">
        <v>97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7" t="n">
        <v>1</v>
      </c>
      <c r="R36" s="7" t="n">
        <v>380</v>
      </c>
      <c r="S36" s="7" t="n">
        <v>43</v>
      </c>
      <c r="T36" s="7" t="n">
        <v>957</v>
      </c>
      <c r="U36" s="6" t="n">
        <v>0.75</v>
      </c>
      <c r="V36" s="7" t="n">
        <v>80</v>
      </c>
      <c r="W36" s="6" t="n">
        <v>0.61</v>
      </c>
      <c r="X36" s="7" t="n">
        <v>34</v>
      </c>
      <c r="Y36" s="6" t="n">
        <v>0.74</v>
      </c>
      <c r="Z36" s="7" t="n">
        <v>177</v>
      </c>
      <c r="AA36" s="6" t="n">
        <v>0.63</v>
      </c>
      <c r="AB36" s="7" t="n">
        <v>666</v>
      </c>
      <c r="AC36" s="8" t="n">
        <v>0.8</v>
      </c>
      <c r="AD36" s="7" t="n">
        <v>416</v>
      </c>
      <c r="AE36" s="7" t="n">
        <v>345</v>
      </c>
      <c r="AF36" s="7" t="n">
        <v>10</v>
      </c>
    </row>
    <row r="37" customFormat="false" ht="12.8" hidden="false" customHeight="false" outlineLevel="0" collapsed="false">
      <c r="A37" s="1" t="n">
        <v>35</v>
      </c>
      <c r="B37" s="1" t="s">
        <v>94</v>
      </c>
      <c r="C37" s="1" t="s">
        <v>52</v>
      </c>
      <c r="D37" s="1" t="s">
        <v>98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7" t="n">
        <v>1</v>
      </c>
      <c r="R37" s="7" t="n">
        <v>600</v>
      </c>
      <c r="S37" s="7" t="n">
        <v>21</v>
      </c>
      <c r="T37" s="7" t="n">
        <v>979</v>
      </c>
      <c r="U37" s="6" t="n">
        <v>0.84</v>
      </c>
      <c r="V37" s="7" t="n">
        <v>105</v>
      </c>
      <c r="W37" s="6" t="n">
        <v>0.69</v>
      </c>
      <c r="X37" s="7" t="n">
        <v>43</v>
      </c>
      <c r="Y37" s="6" t="n">
        <v>0.8</v>
      </c>
      <c r="Z37" s="7" t="n">
        <v>52</v>
      </c>
      <c r="AA37" s="6" t="n">
        <v>0.42</v>
      </c>
      <c r="AB37" s="7" t="n">
        <v>779</v>
      </c>
      <c r="AC37" s="8" t="n">
        <v>0.93</v>
      </c>
      <c r="AD37" s="7" t="n">
        <v>152</v>
      </c>
      <c r="AE37" s="7" t="n">
        <v>634</v>
      </c>
      <c r="AF37" s="7" t="n">
        <v>4</v>
      </c>
    </row>
    <row r="38" customFormat="false" ht="12.8" hidden="false" customHeight="false" outlineLevel="0" collapsed="false">
      <c r="A38" s="1" t="n">
        <v>36</v>
      </c>
      <c r="B38" s="1" t="s">
        <v>99</v>
      </c>
      <c r="C38" s="1" t="s">
        <v>54</v>
      </c>
      <c r="D38" s="1" t="s">
        <v>100</v>
      </c>
      <c r="E38" s="6" t="n">
        <v>-11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7" t="n">
        <v>1</v>
      </c>
      <c r="R38" s="7" t="n">
        <v>300</v>
      </c>
      <c r="S38" s="7" t="n">
        <v>81</v>
      </c>
      <c r="T38" s="7" t="n">
        <v>919</v>
      </c>
      <c r="U38" s="6" t="n">
        <v>0.68</v>
      </c>
      <c r="V38" s="7" t="n">
        <v>180</v>
      </c>
      <c r="W38" s="6" t="n">
        <v>0.69</v>
      </c>
      <c r="X38" s="7" t="n">
        <v>23</v>
      </c>
      <c r="Y38" s="6" t="n">
        <v>0.77</v>
      </c>
      <c r="Z38" s="7" t="n">
        <v>302</v>
      </c>
      <c r="AA38" s="6" t="n">
        <v>0.48</v>
      </c>
      <c r="AB38" s="7" t="n">
        <f aca="false">1000-S38-V38-X38-Z38</f>
        <v>414</v>
      </c>
      <c r="AC38" s="8" t="n">
        <v>0.82</v>
      </c>
      <c r="AD38" s="7" t="n">
        <v>437</v>
      </c>
      <c r="AE38" s="7" t="n">
        <v>129</v>
      </c>
      <c r="AF38" s="7" t="n">
        <v>30</v>
      </c>
    </row>
    <row r="39" customFormat="false" ht="12.8" hidden="false" customHeight="false" outlineLevel="0" collapsed="false">
      <c r="A39" s="1" t="n">
        <v>37</v>
      </c>
      <c r="B39" s="1" t="s">
        <v>99</v>
      </c>
      <c r="C39" s="1" t="s">
        <v>56</v>
      </c>
      <c r="D39" s="1" t="s">
        <v>101</v>
      </c>
      <c r="E39" s="6" t="n">
        <v>-11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7" t="n">
        <v>1</v>
      </c>
      <c r="R39" s="7" t="n">
        <v>190</v>
      </c>
      <c r="S39" s="7" t="n">
        <v>101</v>
      </c>
      <c r="T39" s="7" t="n">
        <v>899</v>
      </c>
      <c r="U39" s="6" t="n">
        <v>0.73</v>
      </c>
      <c r="V39" s="7" t="n">
        <v>136</v>
      </c>
      <c r="W39" s="6" t="n">
        <v>0.69</v>
      </c>
      <c r="X39" s="7" t="n">
        <v>38</v>
      </c>
      <c r="Y39" s="6" t="n">
        <v>0.68</v>
      </c>
      <c r="Z39" s="7" t="n">
        <v>299</v>
      </c>
      <c r="AA39" s="6" t="n">
        <v>0.76</v>
      </c>
      <c r="AB39" s="7" t="n">
        <v>426</v>
      </c>
      <c r="AC39" s="8" t="n">
        <v>0.71</v>
      </c>
      <c r="AD39" s="7" t="n">
        <v>415</v>
      </c>
      <c r="AE39" s="7" t="n">
        <v>0</v>
      </c>
      <c r="AF39" s="7" t="n">
        <v>2</v>
      </c>
    </row>
    <row r="40" customFormat="false" ht="12.8" hidden="false" customHeight="false" outlineLevel="0" collapsed="false">
      <c r="A40" s="1" t="n">
        <v>38</v>
      </c>
      <c r="B40" s="1" t="s">
        <v>99</v>
      </c>
      <c r="C40" s="1" t="s">
        <v>58</v>
      </c>
      <c r="D40" s="1" t="s">
        <v>102</v>
      </c>
      <c r="E40" s="6" t="n">
        <v>-11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7" t="n">
        <v>1</v>
      </c>
      <c r="R40" s="7" t="n">
        <v>170</v>
      </c>
      <c r="S40" s="7" t="n">
        <v>89</v>
      </c>
      <c r="T40" s="7" t="n">
        <v>911</v>
      </c>
      <c r="U40" s="6" t="n">
        <v>0.71</v>
      </c>
      <c r="V40" s="7" t="n">
        <v>103</v>
      </c>
      <c r="W40" s="6" t="n">
        <v>0.65</v>
      </c>
      <c r="X40" s="7" t="n">
        <v>38</v>
      </c>
      <c r="Y40" s="6" t="n">
        <v>0.76</v>
      </c>
      <c r="Z40" s="7" t="n">
        <v>285</v>
      </c>
      <c r="AA40" s="6" t="n">
        <v>0.69</v>
      </c>
      <c r="AB40" s="7" t="n">
        <v>485</v>
      </c>
      <c r="AC40" s="8" t="n">
        <v>0.74</v>
      </c>
      <c r="AD40" s="7" t="n">
        <v>469</v>
      </c>
      <c r="AE40" s="7" t="n">
        <v>0</v>
      </c>
      <c r="AF40" s="7" t="n">
        <v>2</v>
      </c>
    </row>
    <row r="41" customFormat="false" ht="12.8" hidden="false" customHeight="false" outlineLevel="0" collapsed="false">
      <c r="A41" s="1" t="n">
        <v>39</v>
      </c>
      <c r="B41" s="1" t="s">
        <v>99</v>
      </c>
      <c r="C41" s="1" t="s">
        <v>60</v>
      </c>
      <c r="D41" s="1" t="s">
        <v>103</v>
      </c>
      <c r="E41" s="6" t="n">
        <v>-11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7" t="n">
        <v>1</v>
      </c>
      <c r="R41" s="7" t="n">
        <v>300</v>
      </c>
      <c r="S41" s="7" t="n">
        <v>81</v>
      </c>
      <c r="T41" s="7" t="n">
        <v>919</v>
      </c>
      <c r="U41" s="6" t="n">
        <v>0.59</v>
      </c>
      <c r="V41" s="7" t="n">
        <v>92</v>
      </c>
      <c r="W41" s="6" t="n">
        <v>0.56</v>
      </c>
      <c r="X41" s="7" t="n">
        <v>34</v>
      </c>
      <c r="Y41" s="6" t="n">
        <v>0.66</v>
      </c>
      <c r="Z41" s="7" t="n">
        <v>312</v>
      </c>
      <c r="AA41" s="6" t="n">
        <v>0.59</v>
      </c>
      <c r="AB41" s="7" t="n">
        <v>481</v>
      </c>
      <c r="AC41" s="8" t="n">
        <v>0.6</v>
      </c>
      <c r="AD41" s="7" t="n">
        <v>450</v>
      </c>
      <c r="AE41" s="7" t="n">
        <v>104</v>
      </c>
      <c r="AF41" s="7" t="n">
        <v>5</v>
      </c>
    </row>
    <row r="42" customFormat="false" ht="12.8" hidden="false" customHeight="false" outlineLevel="0" collapsed="false">
      <c r="A42" s="1" t="n">
        <v>40</v>
      </c>
      <c r="B42" s="1" t="s">
        <v>99</v>
      </c>
      <c r="C42" s="1" t="s">
        <v>62</v>
      </c>
      <c r="D42" s="1" t="s">
        <v>104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7" t="n">
        <v>1</v>
      </c>
      <c r="R42" s="7" t="n">
        <v>220</v>
      </c>
      <c r="S42" s="7" t="n">
        <v>71</v>
      </c>
      <c r="T42" s="7" t="n">
        <v>929</v>
      </c>
      <c r="U42" s="6" t="n">
        <v>0.86</v>
      </c>
      <c r="V42" s="7" t="n">
        <v>111</v>
      </c>
      <c r="W42" s="6" t="n">
        <v>0.62</v>
      </c>
      <c r="X42" s="7" t="n">
        <v>11</v>
      </c>
      <c r="Y42" s="6" t="n">
        <v>0.31</v>
      </c>
      <c r="Z42" s="7" t="n">
        <v>208</v>
      </c>
      <c r="AA42" s="6" t="n">
        <v>0.87</v>
      </c>
      <c r="AB42" s="7" t="n">
        <v>599</v>
      </c>
      <c r="AC42" s="8" t="n">
        <v>0.91</v>
      </c>
      <c r="AD42" s="7" t="n">
        <v>482</v>
      </c>
      <c r="AE42" s="7" t="n">
        <v>0</v>
      </c>
      <c r="AF42" s="7" t="n">
        <v>31</v>
      </c>
    </row>
    <row r="43" customFormat="false" ht="12.8" hidden="false" customHeight="false" outlineLevel="0" collapsed="false">
      <c r="A43" s="1" t="n">
        <v>41</v>
      </c>
      <c r="B43" s="1" t="s">
        <v>99</v>
      </c>
      <c r="C43" s="1" t="s">
        <v>64</v>
      </c>
      <c r="D43" s="1" t="s">
        <v>105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7" t="n">
        <v>1</v>
      </c>
      <c r="R43" s="7" t="n">
        <v>160</v>
      </c>
      <c r="S43" s="7" t="n">
        <v>171</v>
      </c>
      <c r="T43" s="7" t="n">
        <v>829</v>
      </c>
      <c r="U43" s="6" t="n">
        <v>0.76</v>
      </c>
      <c r="V43" s="7" t="n">
        <v>149</v>
      </c>
      <c r="W43" s="6" t="n">
        <v>0.71</v>
      </c>
      <c r="X43" s="7" t="n">
        <v>34</v>
      </c>
      <c r="Y43" s="6" t="n">
        <v>0.51</v>
      </c>
      <c r="Z43" s="7" t="n">
        <v>159</v>
      </c>
      <c r="AA43" s="6" t="n">
        <v>0.72</v>
      </c>
      <c r="AB43" s="7" t="n">
        <v>487</v>
      </c>
      <c r="AC43" s="8" t="n">
        <v>0.8</v>
      </c>
      <c r="AD43" s="7" t="n">
        <v>506</v>
      </c>
      <c r="AE43" s="7" t="n">
        <v>0</v>
      </c>
      <c r="AF43" s="7" t="n">
        <v>16</v>
      </c>
    </row>
    <row r="44" customFormat="false" ht="12.8" hidden="false" customHeight="false" outlineLevel="0" collapsed="false">
      <c r="A44" s="1" t="n">
        <v>42</v>
      </c>
      <c r="B44" s="1" t="s">
        <v>106</v>
      </c>
      <c r="C44" s="1" t="s">
        <v>66</v>
      </c>
      <c r="D44" s="1" t="s">
        <v>107</v>
      </c>
      <c r="E44" s="6" t="n">
        <v>-11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2.6</v>
      </c>
      <c r="K44" s="6" t="n">
        <v>5.5</v>
      </c>
      <c r="L44" s="6" t="n">
        <v>0</v>
      </c>
      <c r="M44" s="6" t="n">
        <v>0</v>
      </c>
      <c r="N44" s="6" t="n">
        <v>0</v>
      </c>
      <c r="O44" s="6" t="n">
        <v>3.4</v>
      </c>
      <c r="P44" s="6" t="n">
        <v>5.2</v>
      </c>
      <c r="Q44" s="7" t="n">
        <v>1</v>
      </c>
      <c r="R44" s="7" t="n">
        <v>860</v>
      </c>
      <c r="S44" s="7" t="n">
        <v>94</v>
      </c>
      <c r="T44" s="7" t="n">
        <v>906</v>
      </c>
      <c r="U44" s="6" t="n">
        <v>0.71</v>
      </c>
      <c r="V44" s="7" t="n">
        <v>136</v>
      </c>
      <c r="W44" s="6" t="n">
        <v>0.69</v>
      </c>
      <c r="X44" s="7" t="n">
        <v>26</v>
      </c>
      <c r="Y44" s="6" t="n">
        <v>0.56</v>
      </c>
      <c r="Z44" s="7" t="n">
        <v>260</v>
      </c>
      <c r="AA44" s="6" t="n">
        <v>0.7</v>
      </c>
      <c r="AB44" s="7" t="n">
        <v>484</v>
      </c>
      <c r="AC44" s="8" t="n">
        <v>0.73</v>
      </c>
      <c r="AD44" s="7" t="n">
        <v>533</v>
      </c>
      <c r="AE44" s="7" t="n">
        <v>0</v>
      </c>
      <c r="AF44" s="7" t="n">
        <v>30</v>
      </c>
    </row>
    <row r="45" customFormat="false" ht="12.8" hidden="false" customHeight="false" outlineLevel="0" collapsed="false">
      <c r="A45" s="1" t="n">
        <v>43</v>
      </c>
      <c r="B45" s="1" t="s">
        <v>106</v>
      </c>
      <c r="C45" s="1" t="s">
        <v>68</v>
      </c>
      <c r="D45" s="1" t="s">
        <v>108</v>
      </c>
      <c r="E45" s="6" t="n">
        <v>-11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2.6</v>
      </c>
      <c r="K45" s="6" t="n">
        <v>5.5</v>
      </c>
      <c r="L45" s="6" t="n">
        <v>0</v>
      </c>
      <c r="M45" s="6" t="n">
        <v>0</v>
      </c>
      <c r="N45" s="6" t="n">
        <v>0</v>
      </c>
      <c r="O45" s="6" t="n">
        <v>3.4</v>
      </c>
      <c r="P45" s="6" t="n">
        <v>5.2</v>
      </c>
      <c r="Q45" s="7" t="n">
        <v>1</v>
      </c>
      <c r="R45" s="7" t="n">
        <v>860</v>
      </c>
      <c r="S45" s="7" t="n">
        <v>83</v>
      </c>
      <c r="T45" s="7" t="n">
        <v>917</v>
      </c>
      <c r="U45" s="6" t="n">
        <v>0.63</v>
      </c>
      <c r="V45" s="7" t="n">
        <v>124</v>
      </c>
      <c r="W45" s="6" t="n">
        <v>0.62</v>
      </c>
      <c r="X45" s="7" t="n">
        <v>24</v>
      </c>
      <c r="Y45" s="6" t="n">
        <v>0.56</v>
      </c>
      <c r="Z45" s="7" t="n">
        <v>336</v>
      </c>
      <c r="AA45" s="6" t="n">
        <v>0.58</v>
      </c>
      <c r="AB45" s="7" t="n">
        <v>433</v>
      </c>
      <c r="AC45" s="8" t="n">
        <v>0.67</v>
      </c>
      <c r="AD45" s="7" t="n">
        <v>689</v>
      </c>
      <c r="AE45" s="7" t="n">
        <v>0</v>
      </c>
      <c r="AF45" s="7" t="n">
        <v>25</v>
      </c>
    </row>
    <row r="46" customFormat="false" ht="12.75" hidden="false" customHeight="false" outlineLevel="0" collapsed="false">
      <c r="A46" s="1" t="n">
        <v>44</v>
      </c>
      <c r="B46" s="1" t="s">
        <v>106</v>
      </c>
      <c r="C46" s="1" t="s">
        <v>109</v>
      </c>
      <c r="D46" s="1" t="s">
        <v>110</v>
      </c>
      <c r="E46" s="6" t="n">
        <v>82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5.5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5.2</v>
      </c>
      <c r="Q46" s="7" t="n">
        <v>1</v>
      </c>
      <c r="R46" s="7" t="n">
        <v>860</v>
      </c>
      <c r="S46" s="7" t="n">
        <v>78</v>
      </c>
      <c r="T46" s="7" t="n">
        <v>922</v>
      </c>
      <c r="U46" s="6" t="n">
        <v>0.65</v>
      </c>
      <c r="V46" s="7" t="n">
        <v>106</v>
      </c>
      <c r="W46" s="6" t="n">
        <v>0.59</v>
      </c>
      <c r="X46" s="7" t="n">
        <v>24</v>
      </c>
      <c r="Y46" s="6" t="n">
        <v>0.47</v>
      </c>
      <c r="Z46" s="7" t="n">
        <v>294</v>
      </c>
      <c r="AA46" s="6" t="n">
        <v>0.65</v>
      </c>
      <c r="AB46" s="7" t="n">
        <v>498</v>
      </c>
      <c r="AC46" s="8" t="n">
        <v>0.68</v>
      </c>
      <c r="AD46" s="7" t="n">
        <v>600</v>
      </c>
      <c r="AE46" s="7" t="n">
        <v>0</v>
      </c>
      <c r="AF46" s="7" t="n">
        <v>81</v>
      </c>
    </row>
    <row r="47" customFormat="false" ht="12.75" hidden="false" customHeight="false" outlineLevel="0" collapsed="false">
      <c r="A47" s="1" t="n">
        <v>45</v>
      </c>
      <c r="B47" s="1" t="s">
        <v>106</v>
      </c>
      <c r="C47" s="1" t="s">
        <v>111</v>
      </c>
      <c r="D47" s="1" t="s">
        <v>112</v>
      </c>
      <c r="E47" s="6" t="n">
        <v>82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5.5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5.2</v>
      </c>
      <c r="Q47" s="7" t="n">
        <v>1</v>
      </c>
      <c r="R47" s="7" t="n">
        <v>860</v>
      </c>
      <c r="S47" s="7" t="n">
        <v>78</v>
      </c>
      <c r="T47" s="7" t="n">
        <v>922</v>
      </c>
      <c r="U47" s="6" t="n">
        <v>0.62</v>
      </c>
      <c r="V47" s="7" t="n">
        <v>94</v>
      </c>
      <c r="W47" s="6" t="n">
        <v>0.56</v>
      </c>
      <c r="X47" s="7" t="n">
        <v>22</v>
      </c>
      <c r="Y47" s="6" t="n">
        <v>0.45</v>
      </c>
      <c r="Z47" s="7" t="n">
        <v>324</v>
      </c>
      <c r="AA47" s="6" t="n">
        <v>0.63</v>
      </c>
      <c r="AB47" s="7" t="n">
        <v>482</v>
      </c>
      <c r="AC47" s="8" t="n">
        <v>0.63</v>
      </c>
      <c r="AD47" s="7" t="n">
        <v>619</v>
      </c>
      <c r="AE47" s="7" t="n">
        <v>0</v>
      </c>
      <c r="AF47" s="7" t="n">
        <v>60</v>
      </c>
    </row>
    <row r="48" customFormat="false" ht="12.75" hidden="false" customHeight="false" outlineLevel="0" collapsed="false">
      <c r="A48" s="1" t="n">
        <v>46</v>
      </c>
      <c r="B48" s="1" t="s">
        <v>106</v>
      </c>
      <c r="C48" s="1" t="s">
        <v>113</v>
      </c>
      <c r="D48" s="1" t="s">
        <v>114</v>
      </c>
      <c r="E48" s="6" t="n">
        <v>82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5.5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5.2</v>
      </c>
      <c r="Q48" s="7" t="n">
        <v>1</v>
      </c>
      <c r="R48" s="7" t="n">
        <v>860</v>
      </c>
      <c r="S48" s="7" t="n">
        <v>77</v>
      </c>
      <c r="T48" s="7" t="n">
        <v>923</v>
      </c>
      <c r="U48" s="6" t="n">
        <v>0.58</v>
      </c>
      <c r="V48" s="7" t="n">
        <v>91</v>
      </c>
      <c r="W48" s="6" t="n">
        <v>0.52</v>
      </c>
      <c r="X48" s="7" t="n">
        <v>21</v>
      </c>
      <c r="Y48" s="6" t="n">
        <v>0.43</v>
      </c>
      <c r="Z48" s="7" t="n">
        <v>356</v>
      </c>
      <c r="AA48" s="6" t="n">
        <v>0.6</v>
      </c>
      <c r="AB48" s="7" t="n">
        <v>455</v>
      </c>
      <c r="AC48" s="8" t="n">
        <v>0.58</v>
      </c>
      <c r="AD48" s="7" t="n">
        <v>654</v>
      </c>
      <c r="AE48" s="7" t="n">
        <v>0</v>
      </c>
      <c r="AF48" s="7" t="n">
        <v>40</v>
      </c>
    </row>
    <row r="49" customFormat="false" ht="12.75" hidden="false" customHeight="false" outlineLevel="0" collapsed="false">
      <c r="A49" s="1" t="n">
        <v>47</v>
      </c>
      <c r="B49" s="1" t="s">
        <v>106</v>
      </c>
      <c r="C49" s="1" t="s">
        <v>115</v>
      </c>
      <c r="D49" s="1" t="s">
        <v>116</v>
      </c>
      <c r="E49" s="6" t="n">
        <v>82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5.5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5.2</v>
      </c>
      <c r="Q49" s="7" t="n">
        <v>1</v>
      </c>
      <c r="R49" s="7" t="n">
        <v>860</v>
      </c>
      <c r="S49" s="7" t="n">
        <v>96</v>
      </c>
      <c r="T49" s="7" t="n">
        <v>904</v>
      </c>
      <c r="U49" s="6" t="n">
        <v>0.7</v>
      </c>
      <c r="V49" s="7" t="n">
        <v>151</v>
      </c>
      <c r="W49" s="6" t="n">
        <v>0.65</v>
      </c>
      <c r="X49" s="7" t="n">
        <v>31</v>
      </c>
      <c r="Y49" s="6" t="n">
        <v>0.5</v>
      </c>
      <c r="Z49" s="7" t="n">
        <v>251</v>
      </c>
      <c r="AA49" s="6" t="n">
        <v>0.68</v>
      </c>
      <c r="AB49" s="7" t="n">
        <v>471</v>
      </c>
      <c r="AC49" s="8" t="n">
        <v>0.73</v>
      </c>
      <c r="AD49" s="7" t="n">
        <v>548</v>
      </c>
      <c r="AE49" s="7" t="n">
        <v>0</v>
      </c>
      <c r="AF49" s="7" t="n">
        <v>101</v>
      </c>
    </row>
    <row r="50" customFormat="false" ht="12.75" hidden="false" customHeight="false" outlineLevel="0" collapsed="false">
      <c r="A50" s="1" t="n">
        <v>48</v>
      </c>
      <c r="B50" s="1" t="s">
        <v>106</v>
      </c>
      <c r="C50" s="1" t="s">
        <v>117</v>
      </c>
      <c r="D50" s="1" t="s">
        <v>118</v>
      </c>
      <c r="E50" s="6" t="n">
        <v>82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5.5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5.2</v>
      </c>
      <c r="Q50" s="7" t="n">
        <v>1</v>
      </c>
      <c r="R50" s="7" t="n">
        <v>860</v>
      </c>
      <c r="S50" s="7" t="n">
        <v>95</v>
      </c>
      <c r="T50" s="7" t="n">
        <v>905</v>
      </c>
      <c r="U50" s="6" t="n">
        <v>0.66</v>
      </c>
      <c r="V50" s="7" t="n">
        <v>133</v>
      </c>
      <c r="W50" s="6" t="n">
        <v>0.59</v>
      </c>
      <c r="X50" s="7" t="n">
        <v>30</v>
      </c>
      <c r="Y50" s="6" t="n">
        <v>0.46</v>
      </c>
      <c r="Z50" s="7" t="n">
        <v>284</v>
      </c>
      <c r="AA50" s="6" t="n">
        <v>0.64</v>
      </c>
      <c r="AB50" s="7" t="n">
        <v>458</v>
      </c>
      <c r="AC50" s="8" t="n">
        <v>0.69</v>
      </c>
      <c r="AD50" s="7" t="n">
        <v>582</v>
      </c>
      <c r="AE50" s="7" t="n">
        <v>0</v>
      </c>
      <c r="AF50" s="7" t="n">
        <v>80</v>
      </c>
    </row>
    <row r="51" customFormat="false" ht="12.75" hidden="false" customHeight="false" outlineLevel="0" collapsed="false">
      <c r="A51" s="1" t="n">
        <v>49</v>
      </c>
      <c r="B51" s="1" t="s">
        <v>106</v>
      </c>
      <c r="C51" s="1" t="s">
        <v>119</v>
      </c>
      <c r="D51" s="1" t="s">
        <v>120</v>
      </c>
      <c r="E51" s="6" t="n">
        <v>82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5.5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5.2</v>
      </c>
      <c r="Q51" s="7" t="n">
        <v>1</v>
      </c>
      <c r="R51" s="7" t="n">
        <v>860</v>
      </c>
      <c r="S51" s="7" t="n">
        <v>97</v>
      </c>
      <c r="T51" s="7" t="n">
        <v>903</v>
      </c>
      <c r="U51" s="6" t="n">
        <v>0.61</v>
      </c>
      <c r="V51" s="7" t="n">
        <v>124</v>
      </c>
      <c r="W51" s="6" t="n">
        <v>0.58</v>
      </c>
      <c r="X51" s="7" t="n">
        <v>30</v>
      </c>
      <c r="Y51" s="6" t="n">
        <v>0.46</v>
      </c>
      <c r="Z51" s="7" t="n">
        <v>312</v>
      </c>
      <c r="AA51" s="6" t="n">
        <v>0.64</v>
      </c>
      <c r="AB51" s="7" t="n">
        <v>437</v>
      </c>
      <c r="AC51" s="8" t="n">
        <v>0.59</v>
      </c>
      <c r="AD51" s="7" t="n">
        <v>604</v>
      </c>
      <c r="AE51" s="7" t="n">
        <v>0</v>
      </c>
      <c r="AF51" s="7" t="n">
        <v>60</v>
      </c>
    </row>
    <row r="52" customFormat="false" ht="12.75" hidden="false" customHeight="false" outlineLevel="0" collapsed="false">
      <c r="A52" s="1" t="n">
        <v>50</v>
      </c>
      <c r="B52" s="1" t="s">
        <v>121</v>
      </c>
      <c r="C52" s="1" t="s">
        <v>122</v>
      </c>
      <c r="D52" s="1" t="s">
        <v>123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7" t="n">
        <v>1</v>
      </c>
      <c r="R52" s="7" t="n">
        <v>860</v>
      </c>
      <c r="S52" s="7" t="n">
        <v>59</v>
      </c>
      <c r="T52" s="7" t="n">
        <v>941</v>
      </c>
      <c r="U52" s="6" t="n">
        <v>0.5</v>
      </c>
      <c r="V52" s="7" t="n">
        <v>39</v>
      </c>
      <c r="W52" s="6" t="n">
        <v>0.1</v>
      </c>
      <c r="X52" s="7" t="n">
        <v>16</v>
      </c>
      <c r="Y52" s="6" t="n">
        <v>0.41</v>
      </c>
      <c r="Z52" s="7" t="n">
        <v>442</v>
      </c>
      <c r="AA52" s="6" t="n">
        <v>0.55</v>
      </c>
      <c r="AB52" s="7" t="n">
        <v>444</v>
      </c>
      <c r="AC52" s="6" t="n">
        <v>0.48</v>
      </c>
      <c r="AD52" s="7" t="n">
        <v>798</v>
      </c>
      <c r="AE52" s="7" t="n">
        <v>0</v>
      </c>
      <c r="AF52" s="7" t="n">
        <v>7</v>
      </c>
    </row>
    <row r="53" customFormat="false" ht="12.75" hidden="false" customHeight="false" outlineLevel="0" collapsed="false">
      <c r="A53" s="1" t="n">
        <v>51</v>
      </c>
      <c r="B53" s="1" t="s">
        <v>121</v>
      </c>
      <c r="C53" s="1" t="s">
        <v>124</v>
      </c>
      <c r="D53" s="1" t="s">
        <v>125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7" t="n">
        <v>1</v>
      </c>
      <c r="R53" s="7" t="n">
        <v>860</v>
      </c>
      <c r="S53" s="7" t="n">
        <v>66</v>
      </c>
      <c r="T53" s="7" t="n">
        <v>934</v>
      </c>
      <c r="U53" s="6" t="n">
        <v>0.5</v>
      </c>
      <c r="V53" s="7" t="n">
        <v>35</v>
      </c>
      <c r="W53" s="6" t="n">
        <v>0.3</v>
      </c>
      <c r="X53" s="7" t="n">
        <v>15</v>
      </c>
      <c r="Y53" s="6" t="n">
        <v>0.34</v>
      </c>
      <c r="Z53" s="7" t="n">
        <v>440</v>
      </c>
      <c r="AA53" s="6" t="n">
        <v>0.58</v>
      </c>
      <c r="AB53" s="7" t="n">
        <v>444</v>
      </c>
      <c r="AC53" s="8" t="n">
        <v>0.44</v>
      </c>
      <c r="AD53" s="7" t="n">
        <v>796</v>
      </c>
      <c r="AE53" s="7" t="n">
        <v>0</v>
      </c>
      <c r="AF53" s="7" t="n">
        <v>14</v>
      </c>
    </row>
    <row r="54" customFormat="false" ht="12.75" hidden="false" customHeight="false" outlineLevel="0" collapsed="false">
      <c r="A54" s="1" t="n">
        <v>52</v>
      </c>
      <c r="B54" s="1" t="s">
        <v>121</v>
      </c>
      <c r="C54" s="1" t="s">
        <v>126</v>
      </c>
      <c r="D54" s="1" t="s">
        <v>127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7" t="n">
        <v>1</v>
      </c>
      <c r="R54" s="7" t="n">
        <v>860</v>
      </c>
      <c r="S54" s="7" t="n">
        <v>78</v>
      </c>
      <c r="T54" s="7" t="n">
        <v>922</v>
      </c>
      <c r="U54" s="6" t="n">
        <v>0.47</v>
      </c>
      <c r="V54" s="7" t="n">
        <v>37</v>
      </c>
      <c r="W54" s="6" t="n">
        <v>0.27</v>
      </c>
      <c r="X54" s="7" t="n">
        <v>13</v>
      </c>
      <c r="Y54" s="6" t="n">
        <v>0.43</v>
      </c>
      <c r="Z54" s="7" t="n">
        <v>429</v>
      </c>
      <c r="AA54" s="6" t="n">
        <v>0.56</v>
      </c>
      <c r="AB54" s="7" t="n">
        <v>443</v>
      </c>
      <c r="AC54" s="8" t="n">
        <v>0.42</v>
      </c>
      <c r="AD54" s="7" t="n">
        <v>798</v>
      </c>
      <c r="AE54" s="7" t="n">
        <v>0</v>
      </c>
      <c r="AF54" s="7" t="n">
        <v>8</v>
      </c>
    </row>
    <row r="55" customFormat="false" ht="12.75" hidden="false" customHeight="false" outlineLevel="0" collapsed="false">
      <c r="A55" s="1" t="n">
        <v>53</v>
      </c>
      <c r="B55" s="1" t="s">
        <v>128</v>
      </c>
      <c r="C55" s="1" t="s">
        <v>129</v>
      </c>
      <c r="D55" s="1" t="s">
        <v>130</v>
      </c>
      <c r="E55" s="6" t="n">
        <v>0</v>
      </c>
      <c r="F55" s="9" t="n">
        <v>36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7" t="n">
        <v>1</v>
      </c>
      <c r="R55" s="7" t="n">
        <v>880</v>
      </c>
      <c r="S55" s="7" t="n">
        <v>27</v>
      </c>
      <c r="T55" s="7" t="n">
        <v>973</v>
      </c>
      <c r="U55" s="6" t="n">
        <v>0.85</v>
      </c>
      <c r="V55" s="7" t="n">
        <v>124</v>
      </c>
      <c r="W55" s="6" t="n">
        <v>0.74</v>
      </c>
      <c r="X55" s="7" t="n">
        <v>27</v>
      </c>
      <c r="Y55" s="6" t="n">
        <v>0.77</v>
      </c>
      <c r="Z55" s="7" t="n">
        <v>57</v>
      </c>
      <c r="AA55" s="6" t="n">
        <v>0.32</v>
      </c>
      <c r="AB55" s="7" t="n">
        <v>765</v>
      </c>
      <c r="AC55" s="8" t="n">
        <v>0.92</v>
      </c>
      <c r="AD55" s="7" t="n">
        <v>216</v>
      </c>
      <c r="AE55" s="7" t="n">
        <v>599</v>
      </c>
      <c r="AF55" s="7" t="n">
        <v>18</v>
      </c>
    </row>
    <row r="56" customFormat="false" ht="12.75" hidden="false" customHeight="false" outlineLevel="0" collapsed="false">
      <c r="A56" s="1" t="n">
        <v>54</v>
      </c>
      <c r="B56" s="1" t="s">
        <v>128</v>
      </c>
      <c r="C56" s="1" t="s">
        <v>131</v>
      </c>
      <c r="D56" s="1" t="s">
        <v>132</v>
      </c>
      <c r="E56" s="6" t="n">
        <v>0</v>
      </c>
      <c r="F56" s="9" t="n">
        <v>-87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7" t="n">
        <v>1</v>
      </c>
      <c r="R56" s="7" t="n">
        <v>880</v>
      </c>
      <c r="S56" s="7" t="n">
        <v>39</v>
      </c>
      <c r="T56" s="7" t="n">
        <v>961</v>
      </c>
      <c r="U56" s="6" t="n">
        <v>0.91</v>
      </c>
      <c r="V56" s="7" t="n">
        <v>298</v>
      </c>
      <c r="W56" s="6" t="n">
        <v>0.86</v>
      </c>
      <c r="X56" s="7" t="n">
        <v>16</v>
      </c>
      <c r="Y56" s="6" t="n">
        <v>0.75</v>
      </c>
      <c r="Z56" s="7" t="n">
        <v>89</v>
      </c>
      <c r="AA56" s="6" t="n">
        <v>0.86</v>
      </c>
      <c r="AB56" s="7" t="n">
        <v>558</v>
      </c>
      <c r="AC56" s="6" t="n">
        <v>0.94</v>
      </c>
      <c r="AD56" s="7" t="n">
        <v>161</v>
      </c>
      <c r="AE56" s="7" t="n">
        <v>422</v>
      </c>
      <c r="AF56" s="7" t="n">
        <v>41</v>
      </c>
    </row>
    <row r="57" customFormat="false" ht="12.75" hidden="false" customHeight="false" outlineLevel="0" collapsed="false">
      <c r="A57" s="1" t="n">
        <v>55</v>
      </c>
      <c r="B57" s="1" t="s">
        <v>128</v>
      </c>
      <c r="C57" s="1" t="s">
        <v>133</v>
      </c>
      <c r="D57" s="1" t="s">
        <v>134</v>
      </c>
      <c r="E57" s="6" t="n">
        <v>0</v>
      </c>
      <c r="F57" s="9" t="n">
        <v>75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7" t="n">
        <v>1</v>
      </c>
      <c r="R57" s="7" t="n">
        <v>880</v>
      </c>
      <c r="S57" s="7" t="n">
        <v>17</v>
      </c>
      <c r="T57" s="7" t="n">
        <v>983</v>
      </c>
      <c r="U57" s="6" t="n">
        <v>0.86</v>
      </c>
      <c r="V57" s="7" t="n">
        <v>106</v>
      </c>
      <c r="W57" s="6" t="n">
        <v>0.66</v>
      </c>
      <c r="X57" s="7" t="n">
        <v>45</v>
      </c>
      <c r="Y57" s="6" t="n">
        <v>0.83</v>
      </c>
      <c r="Z57" s="7" t="n">
        <v>26</v>
      </c>
      <c r="AA57" s="6" t="n">
        <v>0.46</v>
      </c>
      <c r="AB57" s="7" t="n">
        <f aca="false">1000-S57-V57-X57-Z57</f>
        <v>806</v>
      </c>
      <c r="AC57" s="8" t="n">
        <v>0.9</v>
      </c>
      <c r="AD57" s="7" t="n">
        <v>120</v>
      </c>
      <c r="AE57" s="7" t="n">
        <v>694</v>
      </c>
      <c r="AF57" s="7" t="n">
        <v>19</v>
      </c>
    </row>
    <row r="58" customFormat="false" ht="12.75" hidden="false" customHeight="false" outlineLevel="0" collapsed="false">
      <c r="A58" s="1" t="n">
        <v>56</v>
      </c>
      <c r="B58" s="1" t="s">
        <v>128</v>
      </c>
      <c r="C58" s="1" t="s">
        <v>135</v>
      </c>
      <c r="D58" s="1" t="s">
        <v>136</v>
      </c>
      <c r="E58" s="6" t="n">
        <v>0</v>
      </c>
      <c r="F58" s="9" t="n">
        <v>75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7" t="n">
        <v>1</v>
      </c>
      <c r="R58" s="7" t="n">
        <v>880</v>
      </c>
      <c r="S58" s="7" t="n">
        <v>33</v>
      </c>
      <c r="T58" s="7" t="n">
        <v>967</v>
      </c>
      <c r="U58" s="6" t="n">
        <v>0.74</v>
      </c>
      <c r="V58" s="7" t="n">
        <v>121</v>
      </c>
      <c r="W58" s="6" t="n">
        <v>0.74</v>
      </c>
      <c r="X58" s="7" t="n">
        <v>53</v>
      </c>
      <c r="Y58" s="6" t="n">
        <v>0.88</v>
      </c>
      <c r="Z58" s="7" t="n">
        <v>116</v>
      </c>
      <c r="AA58" s="6" t="n">
        <v>0.29</v>
      </c>
      <c r="AB58" s="7" t="n">
        <v>677</v>
      </c>
      <c r="AC58" s="8" t="n">
        <v>0.8</v>
      </c>
      <c r="AD58" s="7" t="n">
        <v>312</v>
      </c>
      <c r="AE58" s="7" t="n">
        <v>452</v>
      </c>
      <c r="AF58" s="7" t="n">
        <v>16</v>
      </c>
    </row>
    <row r="59" customFormat="false" ht="12.75" hidden="false" customHeight="false" outlineLevel="0" collapsed="false">
      <c r="A59" s="1" t="n">
        <v>57</v>
      </c>
      <c r="B59" s="1" t="s">
        <v>128</v>
      </c>
      <c r="C59" s="1" t="s">
        <v>137</v>
      </c>
      <c r="D59" s="1" t="s">
        <v>138</v>
      </c>
      <c r="E59" s="6" t="n">
        <v>0</v>
      </c>
      <c r="F59" s="9" t="n">
        <v>-87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7" t="n">
        <v>1</v>
      </c>
      <c r="R59" s="7" t="n">
        <v>880</v>
      </c>
      <c r="S59" s="7" t="n">
        <v>34</v>
      </c>
      <c r="T59" s="7" t="n">
        <v>966</v>
      </c>
      <c r="U59" s="6" t="n">
        <v>0.9</v>
      </c>
      <c r="V59" s="7" t="n">
        <v>251</v>
      </c>
      <c r="W59" s="6" t="n">
        <v>0.82</v>
      </c>
      <c r="X59" s="7" t="n">
        <v>15</v>
      </c>
      <c r="Y59" s="6" t="n">
        <v>0.62</v>
      </c>
      <c r="Z59" s="7" t="n">
        <v>67</v>
      </c>
      <c r="AA59" s="6" t="n">
        <v>0.78</v>
      </c>
      <c r="AB59" s="7" t="n">
        <v>633</v>
      </c>
      <c r="AC59" s="6" t="n">
        <v>0.95</v>
      </c>
      <c r="AD59" s="7" t="n">
        <v>155</v>
      </c>
      <c r="AE59" s="7" t="n">
        <v>478</v>
      </c>
      <c r="AF59" s="7" t="n">
        <v>61</v>
      </c>
    </row>
    <row r="60" customFormat="false" ht="12.75" hidden="false" customHeight="false" outlineLevel="0" collapsed="false">
      <c r="A60" s="1" t="n">
        <v>58</v>
      </c>
      <c r="B60" s="1" t="s">
        <v>128</v>
      </c>
      <c r="C60" s="1" t="s">
        <v>139</v>
      </c>
      <c r="D60" s="1" t="s">
        <v>140</v>
      </c>
      <c r="E60" s="6" t="n">
        <v>0</v>
      </c>
      <c r="F60" s="9" t="n">
        <v>36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7" t="n">
        <v>1</v>
      </c>
      <c r="R60" s="7" t="n">
        <v>880</v>
      </c>
      <c r="S60" s="7" t="n">
        <v>21</v>
      </c>
      <c r="T60" s="7" t="n">
        <v>979</v>
      </c>
      <c r="U60" s="6" t="n">
        <v>0.9</v>
      </c>
      <c r="V60" s="7" t="n">
        <v>112</v>
      </c>
      <c r="W60" s="6" t="n">
        <v>0.69</v>
      </c>
      <c r="X60" s="7" t="n">
        <v>18</v>
      </c>
      <c r="Y60" s="6" t="n">
        <v>0.58</v>
      </c>
      <c r="Z60" s="7" t="n">
        <v>27</v>
      </c>
      <c r="AA60" s="6" t="n">
        <v>0.47</v>
      </c>
      <c r="AB60" s="7" t="n">
        <v>822</v>
      </c>
      <c r="AC60" s="8" t="n">
        <v>0.94</v>
      </c>
      <c r="AD60" s="7" t="n">
        <v>132</v>
      </c>
      <c r="AE60" s="7" t="n">
        <v>632</v>
      </c>
      <c r="AF60" s="7" t="n">
        <v>68</v>
      </c>
    </row>
    <row r="61" customFormat="false" ht="12.75" hidden="false" customHeight="false" outlineLevel="0" collapsed="false">
      <c r="A61" s="1" t="n">
        <v>59</v>
      </c>
      <c r="B61" s="1" t="s">
        <v>128</v>
      </c>
      <c r="C61" s="1" t="s">
        <v>141</v>
      </c>
      <c r="D61" s="1" t="s">
        <v>142</v>
      </c>
      <c r="E61" s="6" t="n">
        <v>0</v>
      </c>
      <c r="F61" s="9" t="n">
        <v>36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7" t="n">
        <v>1</v>
      </c>
      <c r="R61" s="7" t="n">
        <v>880</v>
      </c>
      <c r="S61" s="7" t="n">
        <v>22</v>
      </c>
      <c r="T61" s="7" t="n">
        <v>978</v>
      </c>
      <c r="U61" s="6" t="n">
        <v>0.89</v>
      </c>
      <c r="V61" s="7" t="n">
        <v>145</v>
      </c>
      <c r="W61" s="6" t="n">
        <v>0.71</v>
      </c>
      <c r="X61" s="7" t="n">
        <v>18</v>
      </c>
      <c r="Y61" s="6" t="n">
        <v>0.65</v>
      </c>
      <c r="Z61" s="7" t="n">
        <v>28</v>
      </c>
      <c r="AA61" s="6" t="n">
        <v>0.32</v>
      </c>
      <c r="AB61" s="7" t="n">
        <v>787</v>
      </c>
      <c r="AC61" s="8" t="n">
        <v>0.93</v>
      </c>
      <c r="AD61" s="7" t="n">
        <v>146</v>
      </c>
      <c r="AE61" s="7" t="n">
        <v>640</v>
      </c>
      <c r="AF61" s="7" t="n">
        <v>40</v>
      </c>
    </row>
    <row r="62" customFormat="false" ht="12.75" hidden="false" customHeight="false" outlineLevel="0" collapsed="false">
      <c r="A62" s="1" t="n">
        <v>60</v>
      </c>
      <c r="B62" s="1" t="s">
        <v>128</v>
      </c>
      <c r="C62" s="1" t="s">
        <v>143</v>
      </c>
      <c r="D62" s="1" t="s">
        <v>144</v>
      </c>
      <c r="E62" s="6" t="n">
        <v>0</v>
      </c>
      <c r="F62" s="9" t="n">
        <v>36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7" t="n">
        <v>1</v>
      </c>
      <c r="R62" s="7" t="n">
        <v>880</v>
      </c>
      <c r="S62" s="7" t="n">
        <v>19</v>
      </c>
      <c r="T62" s="7" t="n">
        <v>981</v>
      </c>
      <c r="U62" s="6" t="n">
        <v>0.89</v>
      </c>
      <c r="V62" s="7" t="n">
        <v>138</v>
      </c>
      <c r="W62" s="6" t="n">
        <v>0.78</v>
      </c>
      <c r="X62" s="7" t="n">
        <v>20</v>
      </c>
      <c r="Y62" s="6" t="n">
        <v>0.78</v>
      </c>
      <c r="Z62" s="7" t="n">
        <v>29</v>
      </c>
      <c r="AA62" s="6" t="n">
        <v>0.41</v>
      </c>
      <c r="AB62" s="7" t="n">
        <v>794</v>
      </c>
      <c r="AC62" s="8" t="n">
        <v>0.93</v>
      </c>
      <c r="AD62" s="7" t="n">
        <v>143</v>
      </c>
      <c r="AE62" s="7" t="n">
        <v>662</v>
      </c>
      <c r="AF62" s="7" t="n">
        <v>33</v>
      </c>
    </row>
    <row r="63" customFormat="false" ht="12.75" hidden="false" customHeight="false" outlineLevel="0" collapsed="false">
      <c r="A63" s="1" t="n">
        <v>61</v>
      </c>
      <c r="B63" s="1" t="s">
        <v>128</v>
      </c>
      <c r="C63" s="1" t="s">
        <v>145</v>
      </c>
      <c r="D63" s="1" t="s">
        <v>146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7" t="n">
        <v>1</v>
      </c>
      <c r="R63" s="7" t="n">
        <v>260</v>
      </c>
      <c r="S63" s="7" t="n">
        <v>48</v>
      </c>
      <c r="T63" s="7" t="n">
        <v>952</v>
      </c>
      <c r="U63" s="6" t="n">
        <v>0.68</v>
      </c>
      <c r="V63" s="7" t="n">
        <v>249</v>
      </c>
      <c r="W63" s="6" t="n">
        <v>0.82</v>
      </c>
      <c r="X63" s="7" t="n">
        <v>86</v>
      </c>
      <c r="Y63" s="6" t="n">
        <v>0.92</v>
      </c>
      <c r="Z63" s="7" t="n">
        <v>193</v>
      </c>
      <c r="AA63" s="6" t="n">
        <v>0.54</v>
      </c>
      <c r="AB63" s="7" t="n">
        <v>424</v>
      </c>
      <c r="AC63" s="8" t="n">
        <v>0.6</v>
      </c>
      <c r="AD63" s="7" t="n">
        <v>575</v>
      </c>
      <c r="AE63" s="7" t="n">
        <v>17</v>
      </c>
      <c r="AF63" s="7" t="n">
        <v>6</v>
      </c>
    </row>
    <row r="64" customFormat="false" ht="12.75" hidden="false" customHeight="false" outlineLevel="0" collapsed="false">
      <c r="A64" s="1" t="n">
        <v>62</v>
      </c>
      <c r="B64" s="1" t="s">
        <v>128</v>
      </c>
      <c r="C64" s="1" t="s">
        <v>147</v>
      </c>
      <c r="D64" s="1" t="s">
        <v>148</v>
      </c>
      <c r="E64" s="6" t="n">
        <v>0</v>
      </c>
      <c r="F64" s="9" t="n">
        <v>46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7" t="n">
        <v>1</v>
      </c>
      <c r="R64" s="7" t="n">
        <v>900</v>
      </c>
      <c r="S64" s="7" t="n">
        <v>118</v>
      </c>
      <c r="T64" s="7" t="n">
        <v>882</v>
      </c>
      <c r="U64" s="6" t="n">
        <v>0.7</v>
      </c>
      <c r="V64" s="7" t="n">
        <v>218</v>
      </c>
      <c r="W64" s="6" t="n">
        <v>0.77</v>
      </c>
      <c r="X64" s="7" t="n">
        <v>35</v>
      </c>
      <c r="Y64" s="6" t="n">
        <v>0.41</v>
      </c>
      <c r="Z64" s="7" t="n">
        <v>222</v>
      </c>
      <c r="AA64" s="6" t="n">
        <v>0.54</v>
      </c>
      <c r="AB64" s="7" t="n">
        <v>407</v>
      </c>
      <c r="AC64" s="8" t="n">
        <v>0.76</v>
      </c>
      <c r="AD64" s="7" t="n">
        <v>398</v>
      </c>
      <c r="AE64" s="7" t="n">
        <v>0</v>
      </c>
      <c r="AF64" s="7" t="n">
        <v>53</v>
      </c>
    </row>
    <row r="65" customFormat="false" ht="12.75" hidden="false" customHeight="false" outlineLevel="0" collapsed="false">
      <c r="A65" s="1" t="n">
        <v>63</v>
      </c>
      <c r="B65" s="1" t="s">
        <v>128</v>
      </c>
      <c r="C65" s="1" t="s">
        <v>149</v>
      </c>
      <c r="D65" s="1" t="s">
        <v>150</v>
      </c>
      <c r="E65" s="6" t="n">
        <v>0</v>
      </c>
      <c r="F65" s="9" t="n">
        <v>36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7" t="n">
        <v>1</v>
      </c>
      <c r="R65" s="7" t="n">
        <v>900</v>
      </c>
      <c r="S65" s="7" t="n">
        <v>69</v>
      </c>
      <c r="T65" s="7" t="n">
        <v>931</v>
      </c>
      <c r="U65" s="6" t="n">
        <v>0.8</v>
      </c>
      <c r="V65" s="7" t="n">
        <v>350</v>
      </c>
      <c r="W65" s="6" t="n">
        <v>0.86</v>
      </c>
      <c r="X65" s="7" t="n">
        <v>155</v>
      </c>
      <c r="Y65" s="6" t="n">
        <v>0.9</v>
      </c>
      <c r="Z65" s="7" t="n">
        <v>111</v>
      </c>
      <c r="AA65" s="6" t="n">
        <v>0.41</v>
      </c>
      <c r="AB65" s="7" t="n">
        <v>315</v>
      </c>
      <c r="AC65" s="8" t="n">
        <v>0.84</v>
      </c>
      <c r="AD65" s="7" t="n">
        <v>254</v>
      </c>
      <c r="AE65" s="7" t="n">
        <v>0</v>
      </c>
      <c r="AF65" s="7" t="n">
        <v>95</v>
      </c>
    </row>
    <row r="66" customFormat="false" ht="12.75" hidden="false" customHeight="false" outlineLevel="0" collapsed="false">
      <c r="A66" s="1" t="n">
        <v>64</v>
      </c>
      <c r="B66" s="1" t="s">
        <v>128</v>
      </c>
      <c r="C66" s="1" t="s">
        <v>151</v>
      </c>
      <c r="D66" s="1" t="s">
        <v>152</v>
      </c>
      <c r="E66" s="6" t="n">
        <v>0</v>
      </c>
      <c r="F66" s="9" t="n">
        <v>36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0"/>
      <c r="R66" s="7" t="n">
        <v>890</v>
      </c>
      <c r="S66" s="7" t="n">
        <v>77</v>
      </c>
      <c r="T66" s="7" t="n">
        <v>923</v>
      </c>
      <c r="U66" s="6" t="n">
        <v>0.8</v>
      </c>
      <c r="V66" s="7" t="n">
        <v>399</v>
      </c>
      <c r="W66" s="6" t="n">
        <v>0.84</v>
      </c>
      <c r="X66" s="7" t="n">
        <v>25</v>
      </c>
      <c r="Y66" s="6" t="n">
        <v>0.78</v>
      </c>
      <c r="Z66" s="7" t="n">
        <v>131</v>
      </c>
      <c r="AA66" s="6" t="n">
        <v>0.5</v>
      </c>
      <c r="AB66" s="7" t="n">
        <v>368</v>
      </c>
      <c r="AC66" s="8" t="n">
        <v>0.86</v>
      </c>
      <c r="AD66" s="7" t="n">
        <v>300</v>
      </c>
      <c r="AE66" s="7" t="n">
        <v>0</v>
      </c>
      <c r="AF66" s="7" t="n">
        <v>80</v>
      </c>
    </row>
    <row r="67" customFormat="false" ht="12.75" hidden="false" customHeight="false" outlineLevel="0" collapsed="false">
      <c r="A67" s="1" t="n">
        <v>65</v>
      </c>
      <c r="B67" s="1" t="s">
        <v>128</v>
      </c>
      <c r="C67" s="1" t="s">
        <v>153</v>
      </c>
      <c r="D67" s="1" t="s">
        <v>154</v>
      </c>
      <c r="E67" s="6" t="n">
        <v>0</v>
      </c>
      <c r="F67" s="9" t="n">
        <v>-46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7" t="n">
        <v>1</v>
      </c>
      <c r="R67" s="7" t="n">
        <v>935</v>
      </c>
      <c r="S67" s="7" t="n">
        <v>54</v>
      </c>
      <c r="T67" s="7" t="n">
        <v>946</v>
      </c>
      <c r="U67" s="6" t="n">
        <v>0.86</v>
      </c>
      <c r="V67" s="7" t="n">
        <v>398</v>
      </c>
      <c r="W67" s="6" t="n">
        <v>0.9</v>
      </c>
      <c r="X67" s="7" t="n">
        <v>203</v>
      </c>
      <c r="Y67" s="6" t="n">
        <v>0.91</v>
      </c>
      <c r="Z67" s="7" t="n">
        <v>62</v>
      </c>
      <c r="AA67" s="6" t="n">
        <v>0.69</v>
      </c>
      <c r="AB67" s="7" t="n">
        <v>283</v>
      </c>
      <c r="AC67" s="8" t="n">
        <v>0.8</v>
      </c>
      <c r="AD67" s="7" t="n">
        <v>132</v>
      </c>
      <c r="AE67" s="7" t="n">
        <v>57</v>
      </c>
      <c r="AF67" s="7" t="n">
        <v>81</v>
      </c>
    </row>
    <row r="68" customFormat="false" ht="12.75" hidden="false" customHeight="false" outlineLevel="0" collapsed="false">
      <c r="A68" s="1" t="n">
        <v>66</v>
      </c>
      <c r="B68" s="1" t="s">
        <v>128</v>
      </c>
      <c r="C68" s="1" t="s">
        <v>155</v>
      </c>
      <c r="D68" s="1" t="s">
        <v>156</v>
      </c>
      <c r="E68" s="6" t="n">
        <v>0</v>
      </c>
      <c r="F68" s="9" t="n">
        <v>-46</v>
      </c>
      <c r="G68" s="6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7" t="n">
        <v>0</v>
      </c>
      <c r="R68" s="7" t="n">
        <v>890</v>
      </c>
      <c r="S68" s="7" t="n">
        <v>67</v>
      </c>
      <c r="T68" s="7" t="n">
        <v>933</v>
      </c>
      <c r="U68" s="6" t="n">
        <v>0.92</v>
      </c>
      <c r="V68" s="7" t="n">
        <v>548</v>
      </c>
      <c r="W68" s="6" t="n">
        <v>0.92</v>
      </c>
      <c r="X68" s="7" t="n">
        <v>13</v>
      </c>
      <c r="Y68" s="6" t="n">
        <v>0.68</v>
      </c>
      <c r="Z68" s="7" t="n">
        <v>39</v>
      </c>
      <c r="AA68" s="6" t="n">
        <v>0.85</v>
      </c>
      <c r="AB68" s="7" t="n">
        <v>333</v>
      </c>
      <c r="AC68" s="8" t="n">
        <v>0.93</v>
      </c>
      <c r="AD68" s="7" t="n">
        <v>90</v>
      </c>
      <c r="AE68" s="7" t="n">
        <v>69</v>
      </c>
      <c r="AF68" s="7" t="n">
        <v>115</v>
      </c>
    </row>
    <row r="69" customFormat="false" ht="12.75" hidden="false" customHeight="false" outlineLevel="0" collapsed="false">
      <c r="A69" s="1" t="n">
        <v>67</v>
      </c>
      <c r="B69" s="1" t="s">
        <v>128</v>
      </c>
      <c r="C69" s="1" t="s">
        <v>157</v>
      </c>
      <c r="D69" s="1" t="s">
        <v>158</v>
      </c>
      <c r="E69" s="6" t="n">
        <v>0</v>
      </c>
      <c r="F69" s="9" t="n">
        <v>-46</v>
      </c>
      <c r="G69" s="6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7" t="n">
        <v>0</v>
      </c>
      <c r="R69" s="7" t="n">
        <v>900</v>
      </c>
      <c r="S69" s="7" t="n">
        <v>70</v>
      </c>
      <c r="T69" s="7" t="n">
        <v>930</v>
      </c>
      <c r="U69" s="6" t="n">
        <v>0.65</v>
      </c>
      <c r="V69" s="7" t="n">
        <v>379</v>
      </c>
      <c r="W69" s="6" t="n">
        <v>0.85</v>
      </c>
      <c r="X69" s="7" t="n">
        <v>24</v>
      </c>
      <c r="Y69" s="6" t="n">
        <v>0.85</v>
      </c>
      <c r="Z69" s="7" t="n">
        <v>223</v>
      </c>
      <c r="AA69" s="6" t="n">
        <v>0.27</v>
      </c>
      <c r="AB69" s="7" t="n">
        <v>304</v>
      </c>
      <c r="AC69" s="8" t="n">
        <v>0.7</v>
      </c>
      <c r="AD69" s="7" t="n">
        <v>378</v>
      </c>
      <c r="AE69" s="7" t="n">
        <v>0</v>
      </c>
      <c r="AF69" s="7" t="n">
        <v>68</v>
      </c>
    </row>
    <row r="70" customFormat="false" ht="12.75" hidden="false" customHeight="false" outlineLevel="0" collapsed="false">
      <c r="A70" s="1" t="n">
        <v>68</v>
      </c>
      <c r="B70" s="1" t="s">
        <v>128</v>
      </c>
      <c r="C70" s="1" t="s">
        <v>159</v>
      </c>
      <c r="D70" s="1" t="s">
        <v>160</v>
      </c>
      <c r="E70" s="6" t="n">
        <v>0</v>
      </c>
      <c r="F70" s="9" t="n">
        <v>-46</v>
      </c>
      <c r="G70" s="6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6" t="n">
        <v>0</v>
      </c>
      <c r="Q70" s="0"/>
      <c r="R70" s="7" t="n">
        <v>910</v>
      </c>
      <c r="S70" s="7" t="n">
        <v>66</v>
      </c>
      <c r="T70" s="7" t="n">
        <v>934</v>
      </c>
      <c r="U70" s="6" t="n">
        <v>0.65</v>
      </c>
      <c r="V70" s="7" t="n">
        <v>390</v>
      </c>
      <c r="W70" s="6" t="n">
        <v>0.85</v>
      </c>
      <c r="X70" s="7" t="n">
        <v>62</v>
      </c>
      <c r="Y70" s="6" t="n">
        <v>0.85</v>
      </c>
      <c r="Z70" s="7" t="n">
        <v>206</v>
      </c>
      <c r="AA70" s="6" t="n">
        <v>0.27</v>
      </c>
      <c r="AB70" s="7" t="n">
        <v>276</v>
      </c>
      <c r="AC70" s="8" t="n">
        <v>0.7</v>
      </c>
      <c r="AD70" s="7" t="n">
        <v>349</v>
      </c>
      <c r="AE70" s="7" t="n">
        <v>0</v>
      </c>
      <c r="AF70" s="7" t="n">
        <v>85</v>
      </c>
    </row>
    <row r="71" customFormat="false" ht="12.75" hidden="false" customHeight="false" outlineLevel="0" collapsed="false">
      <c r="A71" s="1" t="n">
        <v>69</v>
      </c>
      <c r="B71" s="1" t="s">
        <v>128</v>
      </c>
      <c r="C71" s="1" t="s">
        <v>161</v>
      </c>
      <c r="D71" s="1" t="s">
        <v>162</v>
      </c>
      <c r="E71" s="6" t="n">
        <v>0</v>
      </c>
      <c r="F71" s="9" t="n">
        <v>75</v>
      </c>
      <c r="G71" s="6" t="n">
        <v>0</v>
      </c>
      <c r="H71" s="6" t="n">
        <v>0</v>
      </c>
      <c r="I71" s="6" t="n">
        <v>0</v>
      </c>
      <c r="J71" s="6" t="n">
        <v>0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6" t="n">
        <v>0</v>
      </c>
      <c r="Q71" s="7" t="n">
        <v>1</v>
      </c>
      <c r="R71" s="7" t="n">
        <v>880</v>
      </c>
      <c r="S71" s="7" t="n">
        <v>65</v>
      </c>
      <c r="T71" s="7" t="n">
        <v>935</v>
      </c>
      <c r="U71" s="6" t="n">
        <v>0.67</v>
      </c>
      <c r="V71" s="7" t="n">
        <v>160</v>
      </c>
      <c r="W71" s="6" t="n">
        <v>0.76</v>
      </c>
      <c r="X71" s="7" t="n">
        <v>43</v>
      </c>
      <c r="Y71" s="6" t="n">
        <v>0.59</v>
      </c>
      <c r="Z71" s="7" t="n">
        <v>134</v>
      </c>
      <c r="AA71" s="6" t="n">
        <v>0.33</v>
      </c>
      <c r="AB71" s="7" t="n">
        <v>598</v>
      </c>
      <c r="AC71" s="8" t="n">
        <v>0.73</v>
      </c>
      <c r="AD71" s="7" t="n">
        <v>580</v>
      </c>
      <c r="AE71" s="7" t="n">
        <v>149</v>
      </c>
      <c r="AF71" s="7" t="n">
        <v>64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14285714285714"/>
    <col collapsed="false" hidden="false" max="1025" min="2" style="0" width="8.70982142857143"/>
  </cols>
  <sheetData/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14285714285714"/>
    <col collapsed="false" hidden="false" max="1025" min="2" style="0" width="8.70982142857143"/>
  </cols>
  <sheetData/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LibreOffice/4.4.0.3$Linux_X86_64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2014-06-27T07:07:20Z</dcterms:created>
  <dc:creator>jv</dc:creator>
  <dc:language>en-US</dc:language>
  <dcterms:modified xsi:type="dcterms:W3CDTF">2015-04-14T15:51:22Z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