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MIntegration\InquiryConfiguration\CRM\InquiryJsonDefinition\"/>
    </mc:Choice>
  </mc:AlternateContent>
  <xr:revisionPtr revIDLastSave="0" documentId="13_ncr:1_{1AA60A7B-FF8F-4E38-AB0B-C8D3445421F8}" xr6:coauthVersionLast="34" xr6:coauthVersionMax="34" xr10:uidLastSave="{00000000-0000-0000-0000-000000000000}"/>
  <bookViews>
    <workbookView xWindow="0" yWindow="0" windowWidth="23040" windowHeight="9660" tabRatio="641" firstSheet="15" activeTab="19" xr2:uid="{81910B82-D5EC-4AB3-AFB9-E686E006FC80}"/>
  </bookViews>
  <sheets>
    <sheet name="Sage300View" sheetId="1" r:id="rId1"/>
    <sheet name="OE0520" sheetId="3" r:id="rId2"/>
    <sheet name="IC0815" sheetId="17" r:id="rId3"/>
    <sheet name="IC0815PO" sheetId="53" r:id="rId4"/>
    <sheet name="IC0815OE" sheetId="52" r:id="rId5"/>
    <sheet name="IC0835OE" sheetId="51" r:id="rId6"/>
    <sheet name="IC0835PO" sheetId="50" r:id="rId7"/>
    <sheet name="OE0265" sheetId="49" r:id="rId8"/>
    <sheet name="PO0181" sheetId="46" r:id="rId9"/>
    <sheet name="OE0500" sheetId="2" r:id="rId10"/>
    <sheet name="IC0290" sheetId="4" r:id="rId11"/>
    <sheet name="IC0370" sheetId="14" r:id="rId12"/>
    <sheet name="IC0310" sheetId="13" r:id="rId13"/>
    <sheet name="IC0274" sheetId="48" r:id="rId14"/>
    <sheet name="IC0480" sheetId="45" r:id="rId15"/>
    <sheet name="AP0031" sheetId="42" r:id="rId16"/>
    <sheet name="AP0030" sheetId="41" r:id="rId17"/>
    <sheet name="AR0141" sheetId="40" r:id="rId18"/>
    <sheet name="AR0140" sheetId="39" r:id="rId19"/>
    <sheet name="AR0042" sheetId="38" r:id="rId20"/>
    <sheet name="AR0041" sheetId="37" r:id="rId21"/>
    <sheet name="AP0020" sheetId="36" r:id="rId22"/>
    <sheet name="AP0021" sheetId="35" r:id="rId23"/>
    <sheet name="AR0031" sheetId="34" r:id="rId24"/>
    <sheet name="AR0032" sheetId="33" r:id="rId25"/>
    <sheet name="AR0036" sheetId="31" r:id="rId26"/>
    <sheet name="AP0025" sheetId="30" r:id="rId27"/>
    <sheet name="OE0420" sheetId="47" r:id="rId28"/>
    <sheet name="PO0420" sheetId="44" r:id="rId29"/>
    <sheet name="PO0384" sheetId="29" r:id="rId30"/>
    <sheet name="PO0380" sheetId="28" r:id="rId31"/>
    <sheet name="PO0311" sheetId="24" r:id="rId32"/>
    <sheet name="PO0731" sheetId="23" r:id="rId33"/>
    <sheet name="PO0700" sheetId="19" r:id="rId34"/>
    <sheet name="PO0630" sheetId="21" r:id="rId35"/>
    <sheet name="PO0760" sheetId="22" r:id="rId36"/>
    <sheet name="PO0620" sheetId="18" r:id="rId37"/>
    <sheet name="OE0685" sheetId="43" r:id="rId38"/>
    <sheet name="OE0690" sheetId="10" r:id="rId39"/>
    <sheet name="OE0692" sheetId="5" r:id="rId40"/>
    <sheet name="OE0240" sheetId="9" r:id="rId41"/>
    <sheet name="IC0835" sheetId="11" r:id="rId42"/>
    <sheet name="IC0830" sheetId="12" r:id="rId43"/>
    <sheet name="IC0372" sheetId="20" r:id="rId44"/>
    <sheet name="IC0850" sheetId="15" r:id="rId45"/>
    <sheet name="IC0810" sheetId="16" r:id="rId46"/>
  </sheets>
  <definedNames>
    <definedName name="ADJTYPE" localSheetId="40">'OE0240'!$A$3</definedName>
    <definedName name="AMTBASE1HC" localSheetId="26">'AP0025'!$A$30</definedName>
    <definedName name="AMTDUETC" localSheetId="22">'AP0021'!#REF!</definedName>
    <definedName name="AMTREMIT" localSheetId="26">'AP0025'!$A$16</definedName>
    <definedName name="APP" localSheetId="41">'IC0835'!$A$11</definedName>
    <definedName name="APP" localSheetId="5">IC0835OE!$A$11</definedName>
    <definedName name="APP" localSheetId="6">IC0835PO!$A$11</definedName>
    <definedName name="AQTYONHAND" localSheetId="21">'AP0020'!#REF!</definedName>
    <definedName name="AQTYONHAND" localSheetId="22">'AP0021'!#REF!</definedName>
    <definedName name="AQTYONHAND" localSheetId="16">'AP0030'!#REF!</definedName>
    <definedName name="AQTYONHAND" localSheetId="15">'AP0031'!#REF!</definedName>
    <definedName name="AQTYONHAND" localSheetId="23">'AR0031'!#REF!</definedName>
    <definedName name="AQTYONHAND" localSheetId="24">'AR0032'!#REF!</definedName>
    <definedName name="AQTYONHAND" localSheetId="20">'AR0041'!#REF!</definedName>
    <definedName name="AQTYONHAND" localSheetId="19">'AR0042'!#REF!</definedName>
    <definedName name="AQTYONHAND" localSheetId="18">'AR0140'!#REF!</definedName>
    <definedName name="AQTYONHAND" localSheetId="17">'AR0141'!#REF!</definedName>
    <definedName name="AQTYONHAND" localSheetId="13">'IC0274'!$A$5</definedName>
    <definedName name="AQTYONHAND" localSheetId="10">'IC0290'!$A$5</definedName>
    <definedName name="AQTYONHAND" localSheetId="12">'IC0310'!#REF!</definedName>
    <definedName name="AQTYONHAND" localSheetId="11">'IC0370'!#REF!</definedName>
    <definedName name="AQTYONHAND" localSheetId="43">'IC0372'!#REF!</definedName>
    <definedName name="AQTYONHAND" localSheetId="14">'IC0480'!#REF!</definedName>
    <definedName name="AQTYONHAND" localSheetId="45">'IC0810'!#REF!</definedName>
    <definedName name="AQTYONHAND" localSheetId="2">'IC0815'!$A$5</definedName>
    <definedName name="AQTYONHAND" localSheetId="4">IC0815OE!$A$5</definedName>
    <definedName name="AQTYONHAND" localSheetId="3">IC0815PO!$A$5</definedName>
    <definedName name="AQTYONHAND" localSheetId="42">'IC0830'!#REF!</definedName>
    <definedName name="AQTYONHAND" localSheetId="41">'IC0835'!$A$5</definedName>
    <definedName name="AQTYONHAND" localSheetId="5">IC0835OE!$A$5</definedName>
    <definedName name="AQTYONHAND" localSheetId="6">IC0835PO!$A$5</definedName>
    <definedName name="AQTYONHAND" localSheetId="44">'IC0850'!#REF!</definedName>
    <definedName name="AQTYONHAND" localSheetId="40">'OE0240'!$A$8</definedName>
    <definedName name="AQTYONHAND" localSheetId="7">'OE0265'!#REF!</definedName>
    <definedName name="AQTYONHAND" localSheetId="37">'OE0685'!$A$6</definedName>
    <definedName name="AQTYONHAND" localSheetId="38">'OE0690'!$A$5</definedName>
    <definedName name="AQTYONHAND" localSheetId="39">'OE0692'!$A$6</definedName>
    <definedName name="AQTYONHAND" localSheetId="8">'PO0181'!#REF!</definedName>
    <definedName name="AQTYONHAND" localSheetId="31">'PO0311'!#REF!</definedName>
    <definedName name="AQTYONHAND" localSheetId="30">'PO0380'!#REF!</definedName>
    <definedName name="AQTYONHAND" localSheetId="29">'PO0384'!#REF!</definedName>
    <definedName name="AQTYONHAND" localSheetId="28">'PO0420'!#REF!</definedName>
    <definedName name="AQTYONHAND" localSheetId="36">'PO0620'!#REF!</definedName>
    <definedName name="AQTYONHAND" localSheetId="34">'PO0630'!#REF!</definedName>
    <definedName name="AQTYONHAND" localSheetId="33">'PO0700'!#REF!</definedName>
    <definedName name="AQTYONHAND" localSheetId="32">'PO0731'!#REF!</definedName>
    <definedName name="AQTYONHAND" localSheetId="35">'PO0760'!#REF!</definedName>
    <definedName name="CURRENCY" localSheetId="29">'PO0384'!$A$10</definedName>
    <definedName name="CURRENCY" localSheetId="28">'PO0420'!#REF!</definedName>
    <definedName name="CUSTDESC" localSheetId="13">'IC0274'!$A$3</definedName>
    <definedName name="CUSTNO" localSheetId="13">'IC0274'!#REF!</definedName>
    <definedName name="DAYSTOSHIP" localSheetId="13">'IC0274'!$A$8</definedName>
    <definedName name="DAYSTOSHIP" localSheetId="10">'IC0290'!$A$8</definedName>
    <definedName name="DBASEPRICE" localSheetId="14">'IC0480'!$A$4</definedName>
    <definedName name="DBASEPRICE" localSheetId="7">'OE0265'!#REF!</definedName>
    <definedName name="DBASEPRICE" localSheetId="8">'PO0181'!$A$4</definedName>
    <definedName name="DBASEUNIT" localSheetId="14">'IC0480'!$A$5</definedName>
    <definedName name="DBASEUNIT" localSheetId="7">'OE0265'!#REF!</definedName>
    <definedName name="DBASEUNIT" localSheetId="8">'PO0181'!$A$5</definedName>
    <definedName name="DOSCONVERT" localSheetId="1">'OE0520'!#REF!</definedName>
    <definedName name="DSALEPRICE" localSheetId="14">'IC0480'!$A$7</definedName>
    <definedName name="DSALEPRICE" localSheetId="7">'OE0265'!#REF!</definedName>
    <definedName name="DSALEPRICE" localSheetId="8">'PO0181'!$A$7</definedName>
    <definedName name="DSALEUNIT" localSheetId="14">'IC0480'!$A$8</definedName>
    <definedName name="DSALEUNIT" localSheetId="7">'OE0265'!#REF!</definedName>
    <definedName name="DSALEUNIT" localSheetId="8">'PO0181'!$A$8</definedName>
    <definedName name="HASJOB" localSheetId="1">'OE0520'!#REF!</definedName>
    <definedName name="IDCUST" localSheetId="17">'AR0141'!$A$4</definedName>
    <definedName name="IDORDERNBR" localSheetId="26">'AP0025'!$A$7</definedName>
    <definedName name="INVUNIQ" localSheetId="27">'OE0420'!$A$17</definedName>
    <definedName name="ISCOMPLETE" localSheetId="33">'PO0700'!$A$2</definedName>
    <definedName name="ITEMNO" localSheetId="21">'AP0020'!#REF!</definedName>
    <definedName name="ITEMNO" localSheetId="22">'AP0021'!#REF!</definedName>
    <definedName name="ITEMNO" localSheetId="16">'AP0030'!#REF!</definedName>
    <definedName name="ITEMNO" localSheetId="15">'AP0031'!#REF!</definedName>
    <definedName name="ITEMNO" localSheetId="23">'AR0031'!#REF!</definedName>
    <definedName name="ITEMNO" localSheetId="24">'AR0032'!#REF!</definedName>
    <definedName name="ITEMNO" localSheetId="20">'AR0041'!#REF!</definedName>
    <definedName name="ITEMNO" localSheetId="19">'AR0042'!#REF!</definedName>
    <definedName name="ITEMNO" localSheetId="18">'AR0140'!#REF!</definedName>
    <definedName name="ITEMNO" localSheetId="17">'AR0141'!#REF!</definedName>
    <definedName name="ITEMNO" localSheetId="13">'IC0274'!#REF!</definedName>
    <definedName name="ITEMNO" localSheetId="10">'IC0290'!#REF!</definedName>
    <definedName name="ITEMNO" localSheetId="12">'IC0310'!$A$2</definedName>
    <definedName name="ITEMNO" localSheetId="11">'IC0370'!$A$2</definedName>
    <definedName name="ITEMNO" localSheetId="43">'IC0372'!$A$2</definedName>
    <definedName name="ITEMNO" localSheetId="14">'IC0480'!#REF!</definedName>
    <definedName name="ITEMNO" localSheetId="45">'IC0810'!$A$3</definedName>
    <definedName name="ITEMNO" localSheetId="2">'IC0815'!$A$2</definedName>
    <definedName name="ITEMNO" localSheetId="4">IC0815OE!$A$2</definedName>
    <definedName name="ITEMNO" localSheetId="3">IC0815PO!$A$2</definedName>
    <definedName name="ITEMNO" localSheetId="42">'IC0830'!$A$3</definedName>
    <definedName name="ITEMNO" localSheetId="41">'IC0835'!$A$2</definedName>
    <definedName name="ITEMNO" localSheetId="5">IC0835OE!$A$2</definedName>
    <definedName name="ITEMNO" localSheetId="6">IC0835PO!$A$2</definedName>
    <definedName name="ITEMNO" localSheetId="44">'IC0850'!$A$2</definedName>
    <definedName name="ITEMNO" localSheetId="40">'OE0240'!$A$5</definedName>
    <definedName name="ITEMNO" localSheetId="7">'OE0265'!#REF!</definedName>
    <definedName name="ITEMNO" localSheetId="37">'OE0685'!$A$2</definedName>
    <definedName name="ITEMNO" localSheetId="38">'OE0690'!#REF!</definedName>
    <definedName name="ITEMNO" localSheetId="39">'OE0692'!$A$2</definedName>
    <definedName name="ITEMNO" localSheetId="8">'PO0181'!#REF!</definedName>
    <definedName name="ITEMNO" localSheetId="31">'PO0311'!#REF!</definedName>
    <definedName name="ITEMNO" localSheetId="30">'PO0380'!#REF!</definedName>
    <definedName name="ITEMNO" localSheetId="29">'PO0384'!#REF!</definedName>
    <definedName name="ITEMNO" localSheetId="28">'PO0420'!#REF!</definedName>
    <definedName name="ITEMNO" localSheetId="36">'PO0620'!$A$3</definedName>
    <definedName name="ITEMNO" localSheetId="34">'PO0630'!#REF!</definedName>
    <definedName name="ITEMNO" localSheetId="33">'PO0700'!$A$3</definedName>
    <definedName name="ITEMNO" localSheetId="32">'PO0731'!#REF!</definedName>
    <definedName name="ITEMNO" localSheetId="35">'PO0760'!#REF!</definedName>
    <definedName name="ITEMNUM" localSheetId="45">'IC0810'!$A$2</definedName>
    <definedName name="LASTINVNUM" localSheetId="40">'OE0240'!#REF!</definedName>
    <definedName name="LASTINVNUM" localSheetId="37">'OE0685'!#REF!</definedName>
    <definedName name="LASTINVNUM" localSheetId="38">'OE0690'!#REF!</definedName>
    <definedName name="LASTINVNUM" localSheetId="39">'OE0692'!$A$14</definedName>
    <definedName name="LINETYPE" localSheetId="9">'OE0500'!$M$16</definedName>
    <definedName name="LOCATION" localSheetId="21">'AP0020'!#REF!</definedName>
    <definedName name="LOCATION" localSheetId="22">'AP0021'!#REF!</definedName>
    <definedName name="LOCATION" localSheetId="16">'AP0030'!#REF!</definedName>
    <definedName name="LOCATION" localSheetId="15">'AP0031'!#REF!</definedName>
    <definedName name="LOCATION" localSheetId="23">'AR0031'!#REF!</definedName>
    <definedName name="LOCATION" localSheetId="24">'AR0032'!#REF!</definedName>
    <definedName name="LOCATION" localSheetId="20">'AR0041'!#REF!</definedName>
    <definedName name="LOCATION" localSheetId="19">'AR0042'!#REF!</definedName>
    <definedName name="LOCATION" localSheetId="18">'AR0140'!#REF!</definedName>
    <definedName name="LOCATION" localSheetId="17">'AR0141'!#REF!</definedName>
    <definedName name="LOCATION" localSheetId="13">'IC0274'!#REF!</definedName>
    <definedName name="LOCATION" localSheetId="10">'IC0290'!#REF!</definedName>
    <definedName name="LOCATION" localSheetId="12">'IC0310'!#REF!</definedName>
    <definedName name="LOCATION" localSheetId="11">'IC0370'!#REF!</definedName>
    <definedName name="LOCATION" localSheetId="43">'IC0372'!#REF!</definedName>
    <definedName name="LOCATION" localSheetId="14">'IC0480'!#REF!</definedName>
    <definedName name="LOCATION" localSheetId="45">'IC0810'!#REF!</definedName>
    <definedName name="LOCATION" localSheetId="2">'IC0815'!$A$3</definedName>
    <definedName name="LOCATION" localSheetId="4">IC0815OE!$A$3</definedName>
    <definedName name="LOCATION" localSheetId="3">IC0815PO!$A$3</definedName>
    <definedName name="LOCATION" localSheetId="42">'IC0830'!#REF!</definedName>
    <definedName name="LOCATION" localSheetId="41">'IC0835'!$A$3</definedName>
    <definedName name="LOCATION" localSheetId="5">IC0835OE!$A$3</definedName>
    <definedName name="LOCATION" localSheetId="6">IC0835PO!$A$3</definedName>
    <definedName name="LOCATION" localSheetId="44">'IC0850'!#REF!</definedName>
    <definedName name="LOCATION" localSheetId="40">'OE0240'!$A$6</definedName>
    <definedName name="LOCATION" localSheetId="7">'OE0265'!#REF!</definedName>
    <definedName name="LOCATION" localSheetId="37">'OE0685'!$A$4</definedName>
    <definedName name="LOCATION" localSheetId="38">'OE0690'!$A$3</definedName>
    <definedName name="LOCATION" localSheetId="39">'OE0692'!$A$4</definedName>
    <definedName name="LOCATION" localSheetId="8">'PO0181'!#REF!</definedName>
    <definedName name="LOCATION" localSheetId="31">'PO0311'!#REF!</definedName>
    <definedName name="LOCATION" localSheetId="30">'PO0380'!#REF!</definedName>
    <definedName name="LOCATION" localSheetId="29">'PO0384'!#REF!</definedName>
    <definedName name="LOCATION" localSheetId="28">'PO0420'!#REF!</definedName>
    <definedName name="LOCATION" localSheetId="36">'PO0620'!#REF!</definedName>
    <definedName name="LOCATION" localSheetId="34">'PO0630'!#REF!</definedName>
    <definedName name="LOCATION" localSheetId="33">'PO0700'!#REF!</definedName>
    <definedName name="LOCATION" localSheetId="32">'PO0731'!#REF!</definedName>
    <definedName name="LOCATION" localSheetId="35">'PO0760'!#REF!</definedName>
    <definedName name="LOCDESC" localSheetId="21">'AP0020'!#REF!</definedName>
    <definedName name="LOCDESC" localSheetId="22">'AP0021'!#REF!</definedName>
    <definedName name="LOCDESC" localSheetId="16">'AP0030'!#REF!</definedName>
    <definedName name="LOCDESC" localSheetId="15">'AP0031'!#REF!</definedName>
    <definedName name="LOCDESC" localSheetId="23">'AR0031'!#REF!</definedName>
    <definedName name="LOCDESC" localSheetId="24">'AR0032'!#REF!</definedName>
    <definedName name="LOCDESC" localSheetId="20">'AR0041'!#REF!</definedName>
    <definedName name="LOCDESC" localSheetId="19">'AR0042'!#REF!</definedName>
    <definedName name="LOCDESC" localSheetId="18">'AR0140'!#REF!</definedName>
    <definedName name="LOCDESC" localSheetId="17">'AR0141'!#REF!</definedName>
    <definedName name="LOCDESC" localSheetId="13">'IC0274'!#REF!</definedName>
    <definedName name="LOCDESC" localSheetId="10">'IC0290'!#REF!</definedName>
    <definedName name="LOCDESC" localSheetId="12">'IC0310'!#REF!</definedName>
    <definedName name="LOCDESC" localSheetId="11">'IC0370'!#REF!</definedName>
    <definedName name="LOCDESC" localSheetId="43">'IC0372'!#REF!</definedName>
    <definedName name="LOCDESC" localSheetId="14">'IC0480'!#REF!</definedName>
    <definedName name="LOCDESC" localSheetId="45">'IC0810'!#REF!</definedName>
    <definedName name="LOCDESC" localSheetId="2">'IC0815'!$A$4</definedName>
    <definedName name="LOCDESC" localSheetId="4">IC0815OE!$A$4</definedName>
    <definedName name="LOCDESC" localSheetId="3">IC0815PO!$A$4</definedName>
    <definedName name="LOCDESC" localSheetId="42">'IC0830'!#REF!</definedName>
    <definedName name="LOCDESC" localSheetId="41">'IC0835'!$A$4</definedName>
    <definedName name="LOCDESC" localSheetId="5">IC0835OE!$A$4</definedName>
    <definedName name="LOCDESC" localSheetId="6">IC0835PO!$A$4</definedName>
    <definedName name="LOCDESC" localSheetId="44">'IC0850'!#REF!</definedName>
    <definedName name="LOCDESC" localSheetId="40">'OE0240'!$A$7</definedName>
    <definedName name="LOCDESC" localSheetId="7">'OE0265'!#REF!</definedName>
    <definedName name="LOCDESC" localSheetId="37">'OE0685'!$A$5</definedName>
    <definedName name="LOCDESC" localSheetId="38">'OE0690'!$A$4</definedName>
    <definedName name="LOCDESC" localSheetId="39">'OE0692'!$A$5</definedName>
    <definedName name="LOCDESC" localSheetId="8">'PO0181'!#REF!</definedName>
    <definedName name="LOCDESC" localSheetId="31">'PO0311'!#REF!</definedName>
    <definedName name="LOCDESC" localSheetId="30">'PO0380'!#REF!</definedName>
    <definedName name="LOCDESC" localSheetId="29">'PO0384'!#REF!</definedName>
    <definedName name="LOCDESC" localSheetId="28">'PO0420'!#REF!</definedName>
    <definedName name="LOCDESC" localSheetId="36">'PO0620'!#REF!</definedName>
    <definedName name="LOCDESC" localSheetId="34">'PO0630'!#REF!</definedName>
    <definedName name="LOCDESC" localSheetId="33">'PO0700'!#REF!</definedName>
    <definedName name="LOCDESC" localSheetId="32">'PO0731'!#REF!</definedName>
    <definedName name="LOCDESC" localSheetId="35">'PO0760'!#REF!</definedName>
    <definedName name="LOTNUMF" localSheetId="45">'IC0810'!$A$3</definedName>
    <definedName name="NUMINVOICE" localSheetId="40">'OE0240'!#REF!</definedName>
    <definedName name="NUMINVOICE" localSheetId="37">'OE0685'!#REF!</definedName>
    <definedName name="NUMINVOICE" localSheetId="38">'OE0690'!#REF!</definedName>
    <definedName name="NUMINVOICE" localSheetId="39">'OE0692'!$A$13</definedName>
    <definedName name="PERIOD" localSheetId="37">'OE0685'!$A$5</definedName>
    <definedName name="PERIOD" localSheetId="38">'OE0690'!$A$4</definedName>
    <definedName name="PONUMBER" localSheetId="28">'PO0420'!$A$3</definedName>
    <definedName name="PORHSEQ" localSheetId="21">'AP0020'!$A$4</definedName>
    <definedName name="PORHSEQ" localSheetId="22">'AP0021'!$A$12</definedName>
    <definedName name="PORHSEQ" localSheetId="16">'AP0030'!$A$4</definedName>
    <definedName name="PORHSEQ" localSheetId="15">'AP0031'!$A$12</definedName>
    <definedName name="PORHSEQ" localSheetId="23">'AR0031'!$A$4</definedName>
    <definedName name="PORHSEQ" localSheetId="24">'AR0032'!$A$12</definedName>
    <definedName name="PORHSEQ" localSheetId="20">'AR0041'!$A$4</definedName>
    <definedName name="PORHSEQ" localSheetId="19">'AR0042'!$A$13</definedName>
    <definedName name="PORHSEQ" localSheetId="18">'AR0140'!$A$4</definedName>
    <definedName name="PORHSEQ" localSheetId="17">'AR0141'!$A$12</definedName>
    <definedName name="PORHSEQ" localSheetId="14">'IC0480'!$A$4</definedName>
    <definedName name="PORHSEQ" localSheetId="7">'OE0265'!#REF!</definedName>
    <definedName name="PORHSEQ" localSheetId="8">'PO0181'!$A$4</definedName>
    <definedName name="PRICEBY" localSheetId="14">'IC0480'!$A$2</definedName>
    <definedName name="PRICEBY" localSheetId="7">'OE0265'!#REF!</definedName>
    <definedName name="PRICEBY" localSheetId="8">'PO0181'!#REF!</definedName>
    <definedName name="QTEXPIRED" localSheetId="1">'OE0520'!$A$3</definedName>
    <definedName name="QTYCOMMIT" localSheetId="13">'IC0274'!$A$9</definedName>
    <definedName name="QTYCOMMIT" localSheetId="10">'IC0290'!$A$9</definedName>
    <definedName name="QTYONHAND" localSheetId="13">'IC0274'!$A$5</definedName>
    <definedName name="QTYONHAND" localSheetId="10">'IC0290'!$A$5</definedName>
    <definedName name="QTYONORDER" localSheetId="21">'AP0020'!#REF!</definedName>
    <definedName name="QTYONORDER" localSheetId="22">'AP0021'!#REF!</definedName>
    <definedName name="QTYONORDER" localSheetId="16">'AP0030'!#REF!</definedName>
    <definedName name="QTYONORDER" localSheetId="15">'AP0031'!#REF!</definedName>
    <definedName name="QTYONORDER" localSheetId="23">'AR0031'!#REF!</definedName>
    <definedName name="QTYONORDER" localSheetId="24">'AR0032'!#REF!</definedName>
    <definedName name="QTYONORDER" localSheetId="20">'AR0041'!#REF!</definedName>
    <definedName name="QTYONORDER" localSheetId="19">'AR0042'!#REF!</definedName>
    <definedName name="QTYONORDER" localSheetId="18">'AR0140'!#REF!</definedName>
    <definedName name="QTYONORDER" localSheetId="17">'AR0141'!#REF!</definedName>
    <definedName name="QTYONORDER" localSheetId="13">'IC0274'!$A$7</definedName>
    <definedName name="QTYONORDER" localSheetId="10">'IC0290'!$A$7</definedName>
    <definedName name="QTYONORDER" localSheetId="12">'IC0310'!#REF!</definedName>
    <definedName name="QTYONORDER" localSheetId="11">'IC0370'!#REF!</definedName>
    <definedName name="QTYONORDER" localSheetId="43">'IC0372'!#REF!</definedName>
    <definedName name="QTYONORDER" localSheetId="14">'IC0480'!#REF!</definedName>
    <definedName name="QTYONORDER" localSheetId="45">'IC0810'!#REF!</definedName>
    <definedName name="QTYONORDER" localSheetId="2">'IC0815'!$A$8</definedName>
    <definedName name="QTYONORDER" localSheetId="4">IC0815OE!$A$8</definedName>
    <definedName name="QTYONORDER" localSheetId="3">IC0815PO!$A$8</definedName>
    <definedName name="QTYONORDER" localSheetId="42">'IC0830'!#REF!</definedName>
    <definedName name="QTYONORDER" localSheetId="41">'IC0835'!$A$7</definedName>
    <definedName name="QTYONORDER" localSheetId="5">IC0835OE!$A$7</definedName>
    <definedName name="QTYONORDER" localSheetId="6">IC0835PO!$A$7</definedName>
    <definedName name="QTYONORDER" localSheetId="44">'IC0850'!#REF!</definedName>
    <definedName name="QTYONORDER" localSheetId="40">'OE0240'!$A$10</definedName>
    <definedName name="QTYONORDER" localSheetId="7">'OE0265'!#REF!</definedName>
    <definedName name="QTYONORDER" localSheetId="37">'OE0685'!$A$8</definedName>
    <definedName name="QTYONORDER" localSheetId="38">'OE0690'!$A$7</definedName>
    <definedName name="QTYONORDER" localSheetId="39">'OE0692'!$A$8</definedName>
    <definedName name="QTYONORDER" localSheetId="8">'PO0181'!#REF!</definedName>
    <definedName name="QTYONORDER" localSheetId="31">'PO0311'!#REF!</definedName>
    <definedName name="QTYONORDER" localSheetId="30">'PO0380'!#REF!</definedName>
    <definedName name="QTYONORDER" localSheetId="29">'PO0384'!#REF!</definedName>
    <definedName name="QTYONORDER" localSheetId="28">'PO0420'!#REF!</definedName>
    <definedName name="QTYONORDER" localSheetId="36">'PO0620'!#REF!</definedName>
    <definedName name="QTYONORDER" localSheetId="34">'PO0630'!#REF!</definedName>
    <definedName name="QTYONORDER" localSheetId="33">'PO0700'!#REF!</definedName>
    <definedName name="QTYONORDER" localSheetId="32">'PO0731'!#REF!</definedName>
    <definedName name="QTYONORDER" localSheetId="35">'PO0760'!#REF!</definedName>
    <definedName name="QTYSALORDR" localSheetId="21">'AP0020'!#REF!</definedName>
    <definedName name="QTYSALORDR" localSheetId="22">'AP0021'!#REF!</definedName>
    <definedName name="QTYSALORDR" localSheetId="16">'AP0030'!#REF!</definedName>
    <definedName name="QTYSALORDR" localSheetId="15">'AP0031'!#REF!</definedName>
    <definedName name="QTYSALORDR" localSheetId="23">'AR0031'!#REF!</definedName>
    <definedName name="QTYSALORDR" localSheetId="24">'AR0032'!#REF!</definedName>
    <definedName name="QTYSALORDR" localSheetId="20">'AR0041'!#REF!</definedName>
    <definedName name="QTYSALORDR" localSheetId="19">'AR0042'!#REF!</definedName>
    <definedName name="QTYSALORDR" localSheetId="18">'AR0140'!#REF!</definedName>
    <definedName name="QTYSALORDR" localSheetId="17">'AR0141'!#REF!</definedName>
    <definedName name="QTYSALORDR" localSheetId="13">'IC0274'!$A$6</definedName>
    <definedName name="QTYSALORDR" localSheetId="10">'IC0290'!$A$6</definedName>
    <definedName name="QTYSALORDR" localSheetId="12">'IC0310'!#REF!</definedName>
    <definedName name="QTYSALORDR" localSheetId="11">'IC0370'!#REF!</definedName>
    <definedName name="QTYSALORDR" localSheetId="43">'IC0372'!#REF!</definedName>
    <definedName name="QTYSALORDR" localSheetId="14">'IC0480'!#REF!</definedName>
    <definedName name="QTYSALORDR" localSheetId="45">'IC0810'!#REF!</definedName>
    <definedName name="QTYSALORDR" localSheetId="2">'IC0815'!$A$6</definedName>
    <definedName name="QTYSALORDR" localSheetId="4">IC0815OE!$A$6</definedName>
    <definedName name="QTYSALORDR" localSheetId="3">IC0815PO!$A$6</definedName>
    <definedName name="QTYSALORDR" localSheetId="42">'IC0830'!#REF!</definedName>
    <definedName name="QTYSALORDR" localSheetId="41">'IC0835'!$A$6</definedName>
    <definedName name="QTYSALORDR" localSheetId="5">IC0835OE!$A$6</definedName>
    <definedName name="QTYSALORDR" localSheetId="6">IC0835PO!$A$6</definedName>
    <definedName name="QTYSALORDR" localSheetId="44">'IC0850'!#REF!</definedName>
    <definedName name="QTYSALORDR" localSheetId="40">'OE0240'!$A$9</definedName>
    <definedName name="QTYSALORDR" localSheetId="7">'OE0265'!#REF!</definedName>
    <definedName name="QTYSALORDR" localSheetId="37">'OE0685'!$A$7</definedName>
    <definedName name="QTYSALORDR" localSheetId="38">'OE0690'!$A$6</definedName>
    <definedName name="QTYSALORDR" localSheetId="39">'OE0692'!$A$7</definedName>
    <definedName name="QTYSALORDR" localSheetId="8">'PO0181'!#REF!</definedName>
    <definedName name="QTYSALORDR" localSheetId="31">'PO0311'!#REF!</definedName>
    <definedName name="QTYSALORDR" localSheetId="30">'PO0380'!#REF!</definedName>
    <definedName name="QTYSALORDR" localSheetId="29">'PO0384'!#REF!</definedName>
    <definedName name="QTYSALORDR" localSheetId="28">'PO0420'!#REF!</definedName>
    <definedName name="QTYSALORDR" localSheetId="36">'PO0620'!#REF!</definedName>
    <definedName name="QTYSALORDR" localSheetId="34">'PO0630'!#REF!</definedName>
    <definedName name="QTYSALORDR" localSheetId="33">'PO0700'!#REF!</definedName>
    <definedName name="QTYSALORDR" localSheetId="32">'PO0731'!#REF!</definedName>
    <definedName name="QTYSALORDR" localSheetId="35">'PO0760'!#REF!</definedName>
    <definedName name="RQPOSTED" localSheetId="29">'PO0384'!$A$5</definedName>
    <definedName name="SCURN" localSheetId="37">'OE0685'!#REF!</definedName>
    <definedName name="SCURN" localSheetId="38">'OE0690'!$A$12</definedName>
    <definedName name="SPRICETYPE" localSheetId="14">'IC0480'!$A$6</definedName>
    <definedName name="SPRICETYPE" localSheetId="7">'OE0265'!#REF!</definedName>
    <definedName name="SPRICETYPE" localSheetId="8">'PO0181'!$A$6</definedName>
    <definedName name="SRCEAPPL" localSheetId="26">'AP0025'!$A$31</definedName>
    <definedName name="STOCKITEM" localSheetId="14">'IC0480'!$A$9</definedName>
    <definedName name="STOCKITEM" localSheetId="7">'OE0265'!#REF!</definedName>
    <definedName name="STOCKITEM" localSheetId="8">'PO0181'!#REF!</definedName>
    <definedName name="VCPDESC" localSheetId="7">'OE0265'!$A$2</definedName>
    <definedName name="VCPDESC" localSheetId="8">'PO0181'!$A$2</definedName>
    <definedName name="VIADESC" localSheetId="1">'OE0520'!$A$22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3" l="1"/>
  <c r="L12" i="3"/>
</calcChain>
</file>

<file path=xl/sharedStrings.xml><?xml version="1.0" encoding="utf-8"?>
<sst xmlns="http://schemas.openxmlformats.org/spreadsheetml/2006/main" count="2939" uniqueCount="733">
  <si>
    <t>Included</t>
  </si>
  <si>
    <t>Module</t>
  </si>
  <si>
    <t>ViewID</t>
  </si>
  <si>
    <t>ViewName</t>
  </si>
  <si>
    <t>SecurityResource</t>
  </si>
  <si>
    <t>SecurityResourceName</t>
  </si>
  <si>
    <t>Y</t>
  </si>
  <si>
    <t>OE</t>
  </si>
  <si>
    <t>OE0520</t>
  </si>
  <si>
    <t>OEORDH</t>
  </si>
  <si>
    <t>OEADHOCQRY</t>
  </si>
  <si>
    <t>Sage 300 Inquiry</t>
  </si>
  <si>
    <t>OE0500</t>
    <phoneticPr fontId="4" type="noConversion"/>
  </si>
  <si>
    <t>OEORDD</t>
    <phoneticPr fontId="4" type="noConversion"/>
  </si>
  <si>
    <t>OE0692</t>
  </si>
  <si>
    <t>OESHIH</t>
  </si>
  <si>
    <t>Field</t>
  </si>
  <si>
    <t>Label</t>
    <phoneticPr fontId="4" type="noConversion"/>
  </si>
  <si>
    <t>LabelFra</t>
    <phoneticPr fontId="4" type="noConversion"/>
  </si>
  <si>
    <t>LabelEsn</t>
    <phoneticPr fontId="4" type="noConversion"/>
  </si>
  <si>
    <t>LabelChn</t>
    <phoneticPr fontId="4" type="noConversion"/>
  </si>
  <si>
    <t>LabelCht</t>
    <phoneticPr fontId="4" type="noConversion"/>
  </si>
  <si>
    <t>IsFilterable</t>
  </si>
  <si>
    <t>IsGroupBy</t>
  </si>
  <si>
    <t>Aggregation</t>
  </si>
  <si>
    <t>IsDrilldown</t>
  </si>
  <si>
    <t>Controller-Type</t>
    <phoneticPr fontId="4" type="noConversion"/>
  </si>
  <si>
    <t>Controller-AreaList</t>
    <phoneticPr fontId="4" type="noConversion"/>
  </si>
  <si>
    <t>Controller-ControllerList</t>
    <phoneticPr fontId="4" type="noConversion"/>
  </si>
  <si>
    <t>Controller-TypeList</t>
    <phoneticPr fontId="4" type="noConversion"/>
  </si>
  <si>
    <t>Controller-ActionList</t>
    <phoneticPr fontId="4" type="noConversion"/>
  </si>
  <si>
    <t>Controller-ParamName</t>
    <phoneticPr fontId="4" type="noConversion"/>
  </si>
  <si>
    <t>Controller-ParamField</t>
    <phoneticPr fontId="4" type="noConversion"/>
  </si>
  <si>
    <t>DisplayCondition-Field</t>
    <phoneticPr fontId="4" type="noConversion"/>
  </si>
  <si>
    <t>DisplayCondition-Value</t>
    <phoneticPr fontId="4" type="noConversion"/>
  </si>
  <si>
    <t>DisplayCondition-Operator</t>
    <phoneticPr fontId="4" type="noConversion"/>
  </si>
  <si>
    <t>COMPLETE</t>
    <phoneticPr fontId="4" type="noConversion"/>
  </si>
  <si>
    <t>ORDUNIQ</t>
    <phoneticPr fontId="4" type="noConversion"/>
  </si>
  <si>
    <t>Y</t>
    <phoneticPr fontId="4" type="noConversion"/>
  </si>
  <si>
    <t>OE</t>
    <phoneticPr fontId="4" type="noConversion"/>
  </si>
  <si>
    <t>OrderEntry</t>
    <phoneticPr fontId="4" type="noConversion"/>
  </si>
  <si>
    <t>Index</t>
    <phoneticPr fontId="4" type="noConversion"/>
  </si>
  <si>
    <t>CONTRACT</t>
  </si>
  <si>
    <t>JOBLINES</t>
    <phoneticPr fontId="4" type="noConversion"/>
  </si>
  <si>
    <t>greater</t>
    <phoneticPr fontId="4" type="noConversion"/>
  </si>
  <si>
    <t>PROJECT</t>
  </si>
  <si>
    <t>CCATEGORY</t>
  </si>
  <si>
    <t>COSTCLASS</t>
  </si>
  <si>
    <t>DESC</t>
  </si>
  <si>
    <t>LOCATION</t>
  </si>
  <si>
    <t>EXPDATE</t>
  </si>
  <si>
    <t>ORIGQTY</t>
  </si>
  <si>
    <t>QTYSHPTODT</t>
  </si>
  <si>
    <t>QTYBACKORD</t>
  </si>
  <si>
    <t>ORDUNIT</t>
  </si>
  <si>
    <t>UNITPRICE</t>
  </si>
  <si>
    <t>EXTINVMISC</t>
    <phoneticPr fontId="4" type="noConversion"/>
  </si>
  <si>
    <t>INVDISC</t>
    <phoneticPr fontId="4" type="noConversion"/>
  </si>
  <si>
    <t>EDCORDMISC</t>
    <phoneticPr fontId="4" type="noConversion"/>
  </si>
  <si>
    <t>IsDummy</t>
    <phoneticPr fontId="4" type="noConversion"/>
  </si>
  <si>
    <t>DRILLDOWN</t>
    <phoneticPr fontId="4" type="noConversion"/>
  </si>
  <si>
    <t>Y</t>
    <phoneticPr fontId="4" type="noConversion"/>
  </si>
  <si>
    <t>ORDNUMBER</t>
  </si>
  <si>
    <t>ONHOLD</t>
  </si>
  <si>
    <t>REFERENCE</t>
  </si>
  <si>
    <t>TYPE</t>
  </si>
  <si>
    <t>ORDDATE</t>
  </si>
  <si>
    <t>INVNETWTX</t>
  </si>
  <si>
    <t>PONUMBER</t>
    <phoneticPr fontId="4" type="noConversion"/>
  </si>
  <si>
    <t>PO</t>
    <phoneticPr fontId="4" type="noConversion"/>
  </si>
  <si>
    <t>PurchaseOrderEntry</t>
    <phoneticPr fontId="4" type="noConversion"/>
  </si>
  <si>
    <t>NUMSHPMENT</t>
  </si>
  <si>
    <t>LASTSHINUM</t>
  </si>
  <si>
    <t>NUMINVOICE</t>
    <phoneticPr fontId="4" type="noConversion"/>
  </si>
  <si>
    <t>LASTINVNUM</t>
  </si>
  <si>
    <t>INVDATE</t>
    <phoneticPr fontId="4" type="noConversion"/>
  </si>
  <si>
    <t>LASTPOST</t>
    <phoneticPr fontId="4" type="noConversion"/>
  </si>
  <si>
    <t>CUSTOMER</t>
  </si>
  <si>
    <t>AR</t>
    <phoneticPr fontId="4" type="noConversion"/>
  </si>
  <si>
    <t>Customer</t>
    <phoneticPr fontId="4" type="noConversion"/>
  </si>
  <si>
    <t>Field</t>
    <phoneticPr fontId="2" type="noConversion"/>
  </si>
  <si>
    <t>Y</t>
    <phoneticPr fontId="2" type="noConversion"/>
  </si>
  <si>
    <t>Core</t>
    <phoneticPr fontId="2" type="noConversion"/>
  </si>
  <si>
    <t>InquiryGeneral</t>
    <phoneticPr fontId="2" type="noConversion"/>
  </si>
  <si>
    <t>Index</t>
    <phoneticPr fontId="2" type="noConversion"/>
  </si>
  <si>
    <t>Comments</t>
    <phoneticPr fontId="2" type="noConversion"/>
  </si>
  <si>
    <t>ITEMNO</t>
  </si>
  <si>
    <t>AQTYONHAND</t>
  </si>
  <si>
    <t>QTYSALORDR</t>
  </si>
  <si>
    <t>QTYONORDER</t>
  </si>
  <si>
    <t>QTYCOMMIT</t>
  </si>
  <si>
    <t>QTYAVAIL</t>
  </si>
  <si>
    <t>DAYSTOSHIP</t>
  </si>
  <si>
    <t>FieldAlias</t>
    <phoneticPr fontId="4" type="noConversion"/>
  </si>
  <si>
    <t>templateId,ORDUNIQ</t>
    <phoneticPr fontId="2" type="noConversion"/>
  </si>
  <si>
    <t>HASJOB</t>
  </si>
  <si>
    <t>Drill Down</t>
    <phoneticPr fontId="2" type="noConversion"/>
  </si>
  <si>
    <t>5a42e553-7cb2-440a-986a-1845f2e8bfaf,ORDUNIQ</t>
    <phoneticPr fontId="4" type="noConversion"/>
  </si>
  <si>
    <t>SHINUMBER</t>
  </si>
  <si>
    <t>SHIDATE</t>
  </si>
  <si>
    <t>SHIPVIA</t>
  </si>
  <si>
    <t>SHILINES</t>
  </si>
  <si>
    <t>SHISUBTOT</t>
  </si>
  <si>
    <t>SHIDISCAMT</t>
  </si>
  <si>
    <t>SHINETWTX</t>
  </si>
  <si>
    <t>SHITAXTOT</t>
    <phoneticPr fontId="2" type="noConversion"/>
  </si>
  <si>
    <t>NUMINVOICE</t>
  </si>
  <si>
    <t>COMPLETE</t>
    <phoneticPr fontId="2" type="noConversion"/>
  </si>
  <si>
    <t>Y</t>
    <phoneticPr fontId="2" type="noConversion"/>
  </si>
  <si>
    <t>IC</t>
    <phoneticPr fontId="2" type="noConversion"/>
  </si>
  <si>
    <t>IC0290</t>
    <phoneticPr fontId="2" type="noConversion"/>
  </si>
  <si>
    <t>ICILOC</t>
    <phoneticPr fontId="2" type="noConversion"/>
  </si>
  <si>
    <t>ICADHOCQRY</t>
    <phoneticPr fontId="2" type="noConversion"/>
  </si>
  <si>
    <t>OE</t>
    <phoneticPr fontId="2" type="noConversion"/>
  </si>
  <si>
    <t>ShipmentEntry</t>
    <phoneticPr fontId="2" type="noConversion"/>
  </si>
  <si>
    <t>id</t>
    <phoneticPr fontId="2" type="noConversion"/>
  </si>
  <si>
    <t>OrderEntry</t>
    <phoneticPr fontId="2" type="noConversion"/>
  </si>
  <si>
    <t>InvoiceEntry</t>
    <phoneticPr fontId="2" type="noConversion"/>
  </si>
  <si>
    <t>Item</t>
    <phoneticPr fontId="2" type="noConversion"/>
  </si>
  <si>
    <t>Location</t>
    <phoneticPr fontId="2" type="noConversion"/>
  </si>
  <si>
    <t>LOCATION</t>
    <phoneticPr fontId="2" type="noConversion"/>
  </si>
  <si>
    <t>DESCH</t>
    <phoneticPr fontId="2" type="noConversion"/>
  </si>
  <si>
    <t>OECRDH</t>
    <phoneticPr fontId="2" type="noConversion"/>
  </si>
  <si>
    <t>OE0240</t>
    <phoneticPr fontId="2" type="noConversion"/>
  </si>
  <si>
    <t>CRDNUMBER</t>
  </si>
  <si>
    <t>ADJTYPE</t>
  </si>
  <si>
    <t>INVNUMBER</t>
  </si>
  <si>
    <t>CRDDATE</t>
  </si>
  <si>
    <t>INVDATE</t>
  </si>
  <si>
    <t>RETDATE</t>
  </si>
  <si>
    <t>CRDNETWTX</t>
  </si>
  <si>
    <t>CreditDebitNoteEntry</t>
  </si>
  <si>
    <t>PurchaseOrderEntry</t>
  </si>
  <si>
    <t>PO</t>
    <phoneticPr fontId="2" type="noConversion"/>
  </si>
  <si>
    <t>id,vendorNumber</t>
    <phoneticPr fontId="2" type="noConversion"/>
  </si>
  <si>
    <t>PONUMBER</t>
    <phoneticPr fontId="2" type="noConversion"/>
  </si>
  <si>
    <t>PONUMBER,CUSTOMER</t>
    <phoneticPr fontId="2" type="noConversion"/>
  </si>
  <si>
    <t>OE0690</t>
    <phoneticPr fontId="2" type="noConversion"/>
  </si>
  <si>
    <t>OESHHD</t>
    <phoneticPr fontId="2" type="noConversion"/>
  </si>
  <si>
    <t>ITEMDESC</t>
  </si>
  <si>
    <t>YR</t>
  </si>
  <si>
    <t>PERIOD</t>
  </si>
  <si>
    <t>QTYSOLD</t>
  </si>
  <si>
    <t>SALESCNT</t>
  </si>
  <si>
    <t>STOTSALES</t>
  </si>
  <si>
    <t>FTOTSALES</t>
  </si>
  <si>
    <t>RETCNT</t>
  </si>
  <si>
    <t>SRETSALES</t>
  </si>
  <si>
    <t>FRETSALES</t>
  </si>
  <si>
    <t>SCURN</t>
  </si>
  <si>
    <t>ICXSHIS</t>
  </si>
  <si>
    <t>Y</t>
    <phoneticPr fontId="2" type="noConversion"/>
  </si>
  <si>
    <t>IC</t>
    <phoneticPr fontId="2" type="noConversion"/>
  </si>
  <si>
    <t>IC0835</t>
    <phoneticPr fontId="2" type="noConversion"/>
  </si>
  <si>
    <t>ICADHOCQRY</t>
    <phoneticPr fontId="2" type="noConversion"/>
  </si>
  <si>
    <t>SERIALNUM</t>
  </si>
  <si>
    <t>TRANSTYPE</t>
  </si>
  <si>
    <t>DOCNUM</t>
  </si>
  <si>
    <t>TRANSDATE</t>
  </si>
  <si>
    <t>REGISTERED</t>
  </si>
  <si>
    <t>REGISTDATE</t>
  </si>
  <si>
    <t>IC0830</t>
    <phoneticPr fontId="2" type="noConversion"/>
  </si>
  <si>
    <t>ICXSER</t>
    <phoneticPr fontId="2" type="noConversion"/>
  </si>
  <si>
    <t>SERIALNUMF</t>
  </si>
  <si>
    <t>IC0310</t>
    <phoneticPr fontId="2" type="noConversion"/>
  </si>
  <si>
    <t>ICITEM</t>
    <phoneticPr fontId="2" type="noConversion"/>
  </si>
  <si>
    <t>DESC</t>
    <phoneticPr fontId="2" type="noConversion"/>
  </si>
  <si>
    <t>DESCM</t>
    <phoneticPr fontId="2" type="noConversion"/>
  </si>
  <si>
    <t>IC0370</t>
    <phoneticPr fontId="2" type="noConversion"/>
  </si>
  <si>
    <t>ICLOC</t>
    <phoneticPr fontId="2" type="noConversion"/>
  </si>
  <si>
    <t>DESCC</t>
    <phoneticPr fontId="2" type="noConversion"/>
  </si>
  <si>
    <t>WARRCODE</t>
    <phoneticPr fontId="2" type="noConversion"/>
  </si>
  <si>
    <t>WARRDESC</t>
    <phoneticPr fontId="2" type="noConversion"/>
  </si>
  <si>
    <t>IC0850</t>
    <phoneticPr fontId="2" type="noConversion"/>
  </si>
  <si>
    <t>ICXWARY</t>
    <phoneticPr fontId="2" type="noConversion"/>
  </si>
  <si>
    <t>IC0815</t>
    <phoneticPr fontId="2" type="noConversion"/>
  </si>
  <si>
    <t>IC0810</t>
    <phoneticPr fontId="2" type="noConversion"/>
  </si>
  <si>
    <t>ICXLHIS</t>
  </si>
  <si>
    <t>ICXLOT</t>
  </si>
  <si>
    <t>LOTNUMF</t>
  </si>
  <si>
    <t>LOTNUM</t>
  </si>
  <si>
    <t>QTY</t>
  </si>
  <si>
    <t>RECALLED</t>
  </si>
  <si>
    <t>RECALLDATE</t>
  </si>
  <si>
    <t>Index,Index</t>
    <phoneticPr fontId="2" type="noConversion"/>
  </si>
  <si>
    <t>EXPIRYDATE</t>
    <phoneticPr fontId="2" type="noConversion"/>
  </si>
  <si>
    <t>ONQUART</t>
  </si>
  <si>
    <t>ONQUARTDT</t>
  </si>
  <si>
    <t>QUARTRELDT</t>
  </si>
  <si>
    <t>TRANSUOM</t>
    <phoneticPr fontId="2" type="noConversion"/>
  </si>
  <si>
    <t>FISCYEAR</t>
  </si>
  <si>
    <t>FISCPERIOD</t>
  </si>
  <si>
    <t>COST</t>
  </si>
  <si>
    <t>PONUMBER</t>
  </si>
  <si>
    <t>ISCOMPLETE</t>
  </si>
  <si>
    <t>DESCRIPTIO</t>
  </si>
  <si>
    <t>DESCRIPTIO</t>
    <phoneticPr fontId="2" type="noConversion"/>
  </si>
  <si>
    <t>PORTYPE</t>
  </si>
  <si>
    <t>DATE</t>
  </si>
  <si>
    <t>DATE</t>
    <phoneticPr fontId="2" type="noConversion"/>
  </si>
  <si>
    <t>EXPARRIVAL</t>
  </si>
  <si>
    <t>DOCTOTAL</t>
  </si>
  <si>
    <t>RQNNUMBER</t>
  </si>
  <si>
    <t>requisitionNumber</t>
  </si>
  <si>
    <t>RequisitionEntry</t>
  </si>
  <si>
    <t>PO0620</t>
    <phoneticPr fontId="2" type="noConversion"/>
  </si>
  <si>
    <t>POPORH</t>
    <phoneticPr fontId="2" type="noConversion"/>
  </si>
  <si>
    <t>POADHOCQRY</t>
    <phoneticPr fontId="2" type="noConversion"/>
  </si>
  <si>
    <t>RCPNUMBER</t>
  </si>
  <si>
    <t>VIACODE</t>
    <phoneticPr fontId="2" type="noConversion"/>
  </si>
  <si>
    <t>LINES</t>
    <phoneticPr fontId="2" type="noConversion"/>
  </si>
  <si>
    <t>EXTENDED</t>
  </si>
  <si>
    <t>EXTENDED</t>
    <phoneticPr fontId="2" type="noConversion"/>
  </si>
  <si>
    <t>DISCOUNT</t>
  </si>
  <si>
    <t>DISCOUNT</t>
    <phoneticPr fontId="2" type="noConversion"/>
  </si>
  <si>
    <t>NETXTENDED</t>
  </si>
  <si>
    <t>AMOUNT</t>
    <phoneticPr fontId="2" type="noConversion"/>
  </si>
  <si>
    <t>TXEXCLUDED</t>
    <phoneticPr fontId="2" type="noConversion"/>
  </si>
  <si>
    <t>DOCTOTAL</t>
    <phoneticPr fontId="2" type="noConversion"/>
  </si>
  <si>
    <t>ReceiptEntry</t>
  </si>
  <si>
    <t>ShipViaCode</t>
  </si>
  <si>
    <t>PO0700</t>
    <phoneticPr fontId="2" type="noConversion"/>
  </si>
  <si>
    <t>PORCPH</t>
    <phoneticPr fontId="2" type="noConversion"/>
  </si>
  <si>
    <t>ITEMNO</t>
    <phoneticPr fontId="2" type="noConversion"/>
  </si>
  <si>
    <t>IC0372</t>
    <phoneticPr fontId="2" type="noConversion"/>
  </si>
  <si>
    <t>ICLOCI</t>
    <phoneticPr fontId="2" type="noConversion"/>
  </si>
  <si>
    <t>OQORDERED</t>
  </si>
  <si>
    <t>OQRECEIVED</t>
  </si>
  <si>
    <t>OQOUTSTAND</t>
  </si>
  <si>
    <t>ORDERUNIT</t>
  </si>
  <si>
    <t>UNITCOST</t>
  </si>
  <si>
    <t>PO0630</t>
    <phoneticPr fontId="2" type="noConversion"/>
  </si>
  <si>
    <t>POPORL</t>
    <phoneticPr fontId="2" type="noConversion"/>
  </si>
  <si>
    <t>PO0760</t>
    <phoneticPr fontId="2" type="noConversion"/>
  </si>
  <si>
    <t>PORQNH</t>
    <phoneticPr fontId="2" type="noConversion"/>
  </si>
  <si>
    <t>FCEXTENDED</t>
  </si>
  <si>
    <t>PO0731</t>
    <phoneticPr fontId="2" type="noConversion"/>
  </si>
  <si>
    <t>PORETH</t>
    <phoneticPr fontId="2" type="noConversion"/>
  </si>
  <si>
    <t>PO Returns</t>
    <phoneticPr fontId="2" type="noConversion"/>
  </si>
  <si>
    <t>PO Requisitions</t>
    <phoneticPr fontId="2" type="noConversion"/>
  </si>
  <si>
    <t>PO Receipts</t>
    <phoneticPr fontId="2" type="noConversion"/>
  </si>
  <si>
    <t>PO Purchase Orders</t>
    <phoneticPr fontId="2" type="noConversion"/>
  </si>
  <si>
    <t>PO Purchase Order Detail</t>
    <phoneticPr fontId="2" type="noConversion"/>
  </si>
  <si>
    <t>OE Order Entry</t>
    <phoneticPr fontId="2" type="noConversion"/>
  </si>
  <si>
    <t>OE Order Entry Detail</t>
    <phoneticPr fontId="2" type="noConversion"/>
  </si>
  <si>
    <t>IC Location</t>
    <phoneticPr fontId="2" type="noConversion"/>
  </si>
  <si>
    <t>OE Credit/Debit Note</t>
    <phoneticPr fontId="2" type="noConversion"/>
  </si>
  <si>
    <t>IC Location Detail</t>
    <phoneticPr fontId="2" type="noConversion"/>
  </si>
  <si>
    <t xml:space="preserve">Serial Number History </t>
    <phoneticPr fontId="2" type="noConversion"/>
  </si>
  <si>
    <t>IC Item</t>
    <phoneticPr fontId="2" type="noConversion"/>
  </si>
  <si>
    <t xml:space="preserve">Location Quantities </t>
    <phoneticPr fontId="2" type="noConversion"/>
  </si>
  <si>
    <t>IC Warranty Codes</t>
    <phoneticPr fontId="2" type="noConversion"/>
  </si>
  <si>
    <t xml:space="preserve">IC Lot Number History </t>
    <phoneticPr fontId="2" type="noConversion"/>
  </si>
  <si>
    <t>IC Inventory Lot Numbers</t>
    <phoneticPr fontId="2" type="noConversion"/>
  </si>
  <si>
    <t>RETNUMBER</t>
  </si>
  <si>
    <t>ReturnEntry</t>
  </si>
  <si>
    <t>PO0311</t>
    <phoneticPr fontId="2" type="noConversion"/>
  </si>
  <si>
    <t>POCRNH</t>
    <phoneticPr fontId="2" type="noConversion"/>
  </si>
  <si>
    <t>PO Credit/Debit Notes</t>
    <phoneticPr fontId="2" type="noConversion"/>
  </si>
  <si>
    <t>CRNNUMBER</t>
  </si>
  <si>
    <t>Y</t>
    <phoneticPr fontId="2" type="noConversion"/>
  </si>
  <si>
    <t>Y</t>
    <phoneticPr fontId="2" type="noConversion"/>
  </si>
  <si>
    <t>OE Sales History</t>
    <phoneticPr fontId="2" type="noConversion"/>
  </si>
  <si>
    <t>PO0380</t>
  </si>
  <si>
    <t>POHSTH</t>
  </si>
  <si>
    <t>POADHOCQRY</t>
    <phoneticPr fontId="2" type="noConversion"/>
  </si>
  <si>
    <t>PO Purchase History</t>
    <phoneticPr fontId="2" type="noConversion"/>
  </si>
  <si>
    <t>SQRECEIVED</t>
  </si>
  <si>
    <t>RCPCOUNT</t>
  </si>
  <si>
    <t>SCRECEIVED</t>
  </si>
  <si>
    <t>INVCOUNT</t>
  </si>
  <si>
    <t>SCINVTOTAL</t>
  </si>
  <si>
    <t>FCRECEIVED</t>
  </si>
  <si>
    <t>FCINVTOTAL</t>
  </si>
  <si>
    <t>PO0384</t>
  </si>
  <si>
    <t>POHSTL</t>
    <phoneticPr fontId="2" type="noConversion"/>
  </si>
  <si>
    <t>PO Purchase History Detail</t>
    <phoneticPr fontId="2" type="noConversion"/>
  </si>
  <si>
    <t>DOCNUMBER</t>
  </si>
  <si>
    <t>RQPOSTED</t>
  </si>
  <si>
    <t>UNIT</t>
  </si>
  <si>
    <t>RCPDAYS</t>
  </si>
  <si>
    <t>SCEXTENDED</t>
  </si>
  <si>
    <t>1,2,3,4,5,6,7</t>
    <phoneticPr fontId="2" type="noConversion"/>
  </si>
  <si>
    <t>Index,Index,Index,Index,Index,Index,Index</t>
    <phoneticPr fontId="2" type="noConversion"/>
  </si>
  <si>
    <t>RequisitionEntry,PurchaseOrderEntry,ReceiptEntry,ReturnEntry,InvoiceEntry,CreditDebitNoteEntry,CreditDebitNoteEntry</t>
    <phoneticPr fontId="2" type="noConversion"/>
  </si>
  <si>
    <t>d97817f2-6b62-44b4-943f-3fe1b61c5680,VENDOR,ITEMNO,FISCYEAR,FISCPERIOD</t>
    <phoneticPr fontId="2" type="noConversion"/>
  </si>
  <si>
    <t>templateId,VENDOR,ITEMNO,FISCYEAR,FISCPERIOD</t>
    <phoneticPr fontId="2" type="noConversion"/>
  </si>
  <si>
    <t>Y</t>
    <phoneticPr fontId="2" type="noConversion"/>
  </si>
  <si>
    <t>TXTTRXTYPE</t>
  </si>
  <si>
    <t>IDINVC</t>
  </si>
  <si>
    <t>CNTBTCH,CNTITEM</t>
    <phoneticPr fontId="4" type="noConversion"/>
  </si>
  <si>
    <t>DESCINVC</t>
  </si>
  <si>
    <t>DATEINVC</t>
  </si>
  <si>
    <t>DATEINVCDU</t>
  </si>
  <si>
    <t>SWPAID</t>
  </si>
  <si>
    <t>AMTINVCHC</t>
  </si>
  <si>
    <t>AMTINVCTC</t>
  </si>
  <si>
    <t>AMTDUEHC</t>
  </si>
  <si>
    <t>AMTDUETC</t>
  </si>
  <si>
    <t>AMTDISCHC</t>
  </si>
  <si>
    <t>AMTDISCTC</t>
  </si>
  <si>
    <t>CODECURN</t>
  </si>
  <si>
    <t>EXCHRATEHC</t>
  </si>
  <si>
    <t>SWJOB</t>
  </si>
  <si>
    <t>SWRTG</t>
  </si>
  <si>
    <t>FISCYR</t>
  </si>
  <si>
    <t>FISCPER</t>
  </si>
  <si>
    <t>CODETERM</t>
  </si>
  <si>
    <t>IDPONBR</t>
  </si>
  <si>
    <t>IDORDERNBR</t>
  </si>
  <si>
    <t>CNTBTCH</t>
  </si>
  <si>
    <t>CNTITEM</t>
  </si>
  <si>
    <t>IDACCTSET</t>
  </si>
  <si>
    <t>AP</t>
    <phoneticPr fontId="2" type="noConversion"/>
  </si>
  <si>
    <t>AP0025</t>
    <phoneticPr fontId="2" type="noConversion"/>
  </si>
  <si>
    <t>APOBL</t>
    <phoneticPr fontId="2" type="noConversion"/>
  </si>
  <si>
    <t>APADHOCQRY</t>
    <phoneticPr fontId="2" type="noConversion"/>
  </si>
  <si>
    <t>DATEDISC</t>
  </si>
  <si>
    <t>CNTTOTPAYM</t>
  </si>
  <si>
    <t>OrderEntry</t>
  </si>
  <si>
    <t>Index</t>
  </si>
  <si>
    <t>AP Posted Transactions</t>
    <phoneticPr fontId="2" type="noConversion"/>
  </si>
  <si>
    <t>AR</t>
    <phoneticPr fontId="2" type="noConversion"/>
  </si>
  <si>
    <t>AR0036</t>
    <phoneticPr fontId="2" type="noConversion"/>
  </si>
  <si>
    <t>TRXTYPETXT</t>
  </si>
  <si>
    <t>IDCUSTSHPT</t>
  </si>
  <si>
    <t>DATEDUE</t>
  </si>
  <si>
    <t>AMTDUETC</t>
    <phoneticPr fontId="4" type="noConversion"/>
  </si>
  <si>
    <t>IDCUSTPO</t>
  </si>
  <si>
    <t>IDSHIPNBR</t>
  </si>
  <si>
    <t>ShipmentEntry</t>
  </si>
  <si>
    <t>AROBL</t>
    <phoneticPr fontId="2" type="noConversion"/>
  </si>
  <si>
    <t>ARADHOCQRY</t>
    <phoneticPr fontId="2" type="noConversion"/>
  </si>
  <si>
    <t>AR Posted Transactions</t>
    <phoneticPr fontId="2" type="noConversion"/>
  </si>
  <si>
    <t>PurchaseOrderEntry</t>
    <phoneticPr fontId="2" type="noConversion"/>
  </si>
  <si>
    <t>CNTTOTPAYM</t>
    <phoneticPr fontId="2" type="noConversion"/>
  </si>
  <si>
    <t>AMTDISCTC</t>
    <phoneticPr fontId="2" type="noConversion"/>
  </si>
  <si>
    <t>AMTDISCHC</t>
    <phoneticPr fontId="2" type="noConversion"/>
  </si>
  <si>
    <t>AR0031</t>
    <phoneticPr fontId="2" type="noConversion"/>
  </si>
  <si>
    <t>AR0032</t>
    <phoneticPr fontId="2" type="noConversion"/>
  </si>
  <si>
    <t>ARIBC</t>
    <phoneticPr fontId="2" type="noConversion"/>
  </si>
  <si>
    <t>ARIBH</t>
    <phoneticPr fontId="2" type="noConversion"/>
  </si>
  <si>
    <t>AR Unposted Invoices</t>
    <phoneticPr fontId="2" type="noConversion"/>
  </si>
  <si>
    <t>TEXTTRX</t>
  </si>
  <si>
    <t>CNTBTCH</t>
    <phoneticPr fontId="2" type="noConversion"/>
  </si>
  <si>
    <t>CNTITEM</t>
    <phoneticPr fontId="2" type="noConversion"/>
  </si>
  <si>
    <t>INVCDESC</t>
  </si>
  <si>
    <t>AMTNETTOT</t>
  </si>
  <si>
    <t>AMTDISCAVL</t>
  </si>
  <si>
    <t>BTCHSTTS</t>
  </si>
  <si>
    <t>AP0020</t>
    <phoneticPr fontId="2" type="noConversion"/>
  </si>
  <si>
    <t>AP0021</t>
    <phoneticPr fontId="2" type="noConversion"/>
  </si>
  <si>
    <t>APIBC</t>
    <phoneticPr fontId="2" type="noConversion"/>
  </si>
  <si>
    <t>APIBH</t>
    <phoneticPr fontId="2" type="noConversion"/>
  </si>
  <si>
    <t>AP Unposted Invoices</t>
    <phoneticPr fontId="2" type="noConversion"/>
  </si>
  <si>
    <t>AMTGROSTOT</t>
  </si>
  <si>
    <t>BTCHSTTS</t>
    <phoneticPr fontId="2" type="noConversion"/>
  </si>
  <si>
    <t>IC Inventory Serial Numbers</t>
    <phoneticPr fontId="2" type="noConversion"/>
  </si>
  <si>
    <t>batchNumber,entryNumber</t>
    <phoneticPr fontId="2" type="noConversion"/>
  </si>
  <si>
    <t>Y</t>
    <phoneticPr fontId="2" type="noConversion"/>
  </si>
  <si>
    <t>Y</t>
    <phoneticPr fontId="2" type="noConversion"/>
  </si>
  <si>
    <t>id</t>
    <phoneticPr fontId="2" type="noConversion"/>
  </si>
  <si>
    <t>BATCHSTAT</t>
    <phoneticPr fontId="2" type="noConversion"/>
  </si>
  <si>
    <t>RMITTYPE</t>
  </si>
  <si>
    <t>IDRMIT</t>
  </si>
  <si>
    <t>TEXTRMIT</t>
  </si>
  <si>
    <t>DATERMIT</t>
  </si>
  <si>
    <t>AMTRMITTC</t>
  </si>
  <si>
    <t>AMTPAYMTC</t>
  </si>
  <si>
    <t>REMUNAPLTC</t>
  </si>
  <si>
    <t>AR0041</t>
    <phoneticPr fontId="2" type="noConversion"/>
  </si>
  <si>
    <t>AR0042</t>
    <phoneticPr fontId="2" type="noConversion"/>
  </si>
  <si>
    <t>ARTCR</t>
    <phoneticPr fontId="2" type="noConversion"/>
  </si>
  <si>
    <t>ARBTA</t>
    <phoneticPr fontId="2" type="noConversion"/>
  </si>
  <si>
    <t>AR Unposted Receipts</t>
    <phoneticPr fontId="2" type="noConversion"/>
  </si>
  <si>
    <t>AR0140</t>
    <phoneticPr fontId="2" type="noConversion"/>
  </si>
  <si>
    <t>ARRFB</t>
    <phoneticPr fontId="2" type="noConversion"/>
  </si>
  <si>
    <t>AR0141</t>
    <phoneticPr fontId="2" type="noConversion"/>
  </si>
  <si>
    <t>ARRFH</t>
    <phoneticPr fontId="2" type="noConversion"/>
  </si>
  <si>
    <t>AR Unposted Refunds</t>
    <phoneticPr fontId="2" type="noConversion"/>
  </si>
  <si>
    <t>DOCDESC</t>
  </si>
  <si>
    <t>DOCDATE</t>
  </si>
  <si>
    <t>AMTTCCA</t>
  </si>
  <si>
    <t>AMTTCCC</t>
  </si>
  <si>
    <t>AMTTCCK</t>
  </si>
  <si>
    <t>IDBANKCK</t>
  </si>
  <si>
    <t>AMTTC</t>
  </si>
  <si>
    <t>RefundEntry</t>
    <phoneticPr fontId="2" type="noConversion"/>
  </si>
  <si>
    <t>AP0030</t>
    <phoneticPr fontId="2" type="noConversion"/>
  </si>
  <si>
    <t>AP0031</t>
    <phoneticPr fontId="2" type="noConversion"/>
  </si>
  <si>
    <t>APBTA</t>
    <phoneticPr fontId="2" type="noConversion"/>
  </si>
  <si>
    <t>APTCR</t>
    <phoneticPr fontId="2" type="noConversion"/>
  </si>
  <si>
    <t>AP Unposted Payments</t>
    <phoneticPr fontId="2" type="noConversion"/>
  </si>
  <si>
    <t>DOCNBR</t>
  </si>
  <si>
    <t>batchNo,entryNo</t>
    <phoneticPr fontId="2" type="noConversion"/>
  </si>
  <si>
    <t>PaymentEntry</t>
  </si>
  <si>
    <t>CNTENTR</t>
    <phoneticPr fontId="2" type="noConversion"/>
  </si>
  <si>
    <t>CNTBTCH,CNTENTR</t>
    <phoneticPr fontId="4" type="noConversion"/>
  </si>
  <si>
    <t>BATCHSTAT</t>
    <phoneticPr fontId="2" type="noConversion"/>
  </si>
  <si>
    <t>DOCNBR</t>
    <phoneticPr fontId="2" type="noConversion"/>
  </si>
  <si>
    <t>Y</t>
    <phoneticPr fontId="2" type="noConversion"/>
  </si>
  <si>
    <t>CNTBTCH,CNTITEM,CNTBTCH,CNTITEM</t>
    <phoneticPr fontId="4" type="noConversion"/>
  </si>
  <si>
    <t>IDCUST</t>
  </si>
  <si>
    <t>IDVEND</t>
    <phoneticPr fontId="2" type="noConversion"/>
  </si>
  <si>
    <t>Included</t>
    <phoneticPr fontId="2" type="noConversion"/>
  </si>
  <si>
    <t>TableName</t>
    <phoneticPr fontId="2" type="noConversion"/>
  </si>
  <si>
    <t>POPORH1</t>
    <phoneticPr fontId="2" type="noConversion"/>
  </si>
  <si>
    <t>CONTRACTD</t>
    <phoneticPr fontId="2" type="noConversion"/>
  </si>
  <si>
    <t>IDACCTSETL</t>
    <phoneticPr fontId="4" type="noConversion"/>
  </si>
  <si>
    <t>OE All Shipments</t>
    <phoneticPr fontId="2" type="noConversion"/>
  </si>
  <si>
    <t>OE0685</t>
    <phoneticPr fontId="2" type="noConversion"/>
  </si>
  <si>
    <t>OESHDT</t>
    <phoneticPr fontId="2" type="noConversion"/>
  </si>
  <si>
    <t>OE Sales History Details</t>
    <phoneticPr fontId="2" type="noConversion"/>
  </si>
  <si>
    <t>DESCQ</t>
    <phoneticPr fontId="2" type="noConversion"/>
  </si>
  <si>
    <t>TRANNUM</t>
  </si>
  <si>
    <t>TRANTYPE</t>
  </si>
  <si>
    <t>SHIPDATE</t>
  </si>
  <si>
    <t>SALESPER</t>
  </si>
  <si>
    <t>SAMTSALES</t>
  </si>
  <si>
    <t>FAMTSALES</t>
  </si>
  <si>
    <t>1,2,4</t>
    <phoneticPr fontId="2" type="noConversion"/>
  </si>
  <si>
    <t>InvoiceEntry,CreditDebitNoteEntry,CreditDebitNoteEntry</t>
    <phoneticPr fontId="2" type="noConversion"/>
  </si>
  <si>
    <t>Index,Index,Index</t>
    <phoneticPr fontId="2" type="noConversion"/>
  </si>
  <si>
    <t>templateId,CUSTOMER,ITEM,YR,PERIOD</t>
    <phoneticPr fontId="2" type="noConversion"/>
  </si>
  <si>
    <t>CUSTOMER</t>
    <phoneticPr fontId="2" type="noConversion"/>
  </si>
  <si>
    <t>Y</t>
    <phoneticPr fontId="2" type="noConversion"/>
  </si>
  <si>
    <t>OE,OE,OE</t>
    <phoneticPr fontId="2" type="noConversion"/>
  </si>
  <si>
    <t>DATE</t>
    <phoneticPr fontId="2" type="noConversion"/>
  </si>
  <si>
    <t>TableName</t>
    <phoneticPr fontId="4" type="noConversion"/>
  </si>
  <si>
    <t>PORQNH1</t>
  </si>
  <si>
    <t>PORQNH2</t>
    <phoneticPr fontId="2" type="noConversion"/>
  </si>
  <si>
    <t>PORCPH1</t>
  </si>
  <si>
    <t>PORCPH1</t>
    <phoneticPr fontId="2" type="noConversion"/>
  </si>
  <si>
    <t>TableName</t>
    <phoneticPr fontId="2" type="noConversion"/>
  </si>
  <si>
    <t>POPORH1</t>
  </si>
  <si>
    <t>POPORH1</t>
    <phoneticPr fontId="2" type="noConversion"/>
  </si>
  <si>
    <t>PORETH1</t>
  </si>
  <si>
    <t>PORETH1</t>
    <phoneticPr fontId="2" type="noConversion"/>
  </si>
  <si>
    <t>POCRNH1</t>
  </si>
  <si>
    <t>POCRNH1</t>
    <phoneticPr fontId="2" type="noConversion"/>
  </si>
  <si>
    <t>SERIALNO</t>
    <phoneticPr fontId="2" type="noConversion"/>
  </si>
  <si>
    <t>LOTITEM</t>
  </si>
  <si>
    <t>Y</t>
    <phoneticPr fontId="2" type="noConversion"/>
  </si>
  <si>
    <t>CURRENCY</t>
  </si>
  <si>
    <t>VENDOR</t>
    <phoneticPr fontId="2" type="noConversion"/>
  </si>
  <si>
    <t>PO,PO,PO,PO,PO,PO,PO</t>
    <phoneticPr fontId="2" type="noConversion"/>
  </si>
  <si>
    <t>INVHSEQ</t>
    <phoneticPr fontId="2" type="noConversion"/>
  </si>
  <si>
    <t>PO0420</t>
    <phoneticPr fontId="2" type="noConversion"/>
  </si>
  <si>
    <t>POINVH</t>
    <phoneticPr fontId="2" type="noConversion"/>
  </si>
  <si>
    <t>POINVH1</t>
    <phoneticPr fontId="2" type="noConversion"/>
  </si>
  <si>
    <t>CRNHSEQ</t>
    <phoneticPr fontId="2" type="noConversion"/>
  </si>
  <si>
    <t>requisitionNumber,id,id,id,invoiceSequence,sequenceKey,sequenceKey</t>
    <phoneticPr fontId="2" type="noConversion"/>
  </si>
  <si>
    <t>DOCNUMBER,DOCNUMBER,DOCNUMBER,DOCNUMBER,INVHSEQ,CRNHSEQ,CRNHSEQ</t>
    <phoneticPr fontId="2" type="noConversion"/>
  </si>
  <si>
    <t>CRNHSEQ</t>
    <phoneticPr fontId="2" type="noConversion"/>
  </si>
  <si>
    <t>sequenceKey</t>
    <phoneticPr fontId="2" type="noConversion"/>
  </si>
  <si>
    <t>FMTITEMNO</t>
    <phoneticPr fontId="2" type="noConversion"/>
  </si>
  <si>
    <t>8a2397d8-109c-47c3-9273-9359596d0c46,CUSTOMER,ITEMNO,YR,PERIOD</t>
    <phoneticPr fontId="4" type="noConversion"/>
  </si>
  <si>
    <t>Warranty Description</t>
    <phoneticPr fontId="2" type="noConversion"/>
  </si>
  <si>
    <t>AMTPPD</t>
  </si>
  <si>
    <t>Y</t>
    <phoneticPr fontId="2" type="noConversion"/>
  </si>
  <si>
    <t>OEORDH</t>
    <phoneticPr fontId="2" type="noConversion"/>
  </si>
  <si>
    <t>DESCH</t>
    <phoneticPr fontId="2" type="noConversion"/>
  </si>
  <si>
    <t>Y</t>
    <phoneticPr fontId="2" type="noConversion"/>
  </si>
  <si>
    <t>IC</t>
    <phoneticPr fontId="2" type="noConversion"/>
  </si>
  <si>
    <t>ICPRIC</t>
    <phoneticPr fontId="2" type="noConversion"/>
  </si>
  <si>
    <t>IC0480</t>
    <phoneticPr fontId="2" type="noConversion"/>
  </si>
  <si>
    <t>OE Customer Price List</t>
    <phoneticPr fontId="2" type="noConversion"/>
  </si>
  <si>
    <t>PRICEBY</t>
  </si>
  <si>
    <t>BPRICETYPE</t>
    <phoneticPr fontId="2" type="noConversion"/>
  </si>
  <si>
    <t>DBASEPRICE</t>
  </si>
  <si>
    <t>DSALEPRICE</t>
  </si>
  <si>
    <t>Contract Pricing</t>
    <phoneticPr fontId="2" type="noConversion"/>
  </si>
  <si>
    <t>DBASEUNIT</t>
    <phoneticPr fontId="2" type="noConversion"/>
  </si>
  <si>
    <t>SPRICETYPE</t>
    <phoneticPr fontId="2" type="noConversion"/>
  </si>
  <si>
    <t>DSALEUNIT</t>
    <phoneticPr fontId="2" type="noConversion"/>
  </si>
  <si>
    <t>STOCKITEM</t>
    <phoneticPr fontId="2" type="noConversion"/>
  </si>
  <si>
    <t>PRICELIST</t>
  </si>
  <si>
    <t>CURRENCY</t>
    <phoneticPr fontId="2" type="noConversion"/>
  </si>
  <si>
    <t>N</t>
    <phoneticPr fontId="2" type="noConversion"/>
  </si>
  <si>
    <t>PO0181</t>
  </si>
  <si>
    <t>POVUPR</t>
  </si>
  <si>
    <t>PO Vendor Contract Costs</t>
    <phoneticPr fontId="4" type="noConversion"/>
  </si>
  <si>
    <t>BCOSTTYPE</t>
  </si>
  <si>
    <t>BAMOUNT</t>
  </si>
  <si>
    <t>DEFBUNIT</t>
  </si>
  <si>
    <t>SCOSTTYPE</t>
  </si>
  <si>
    <t>SFAMOUNT</t>
  </si>
  <si>
    <t>DEFSUNIT</t>
  </si>
  <si>
    <t>Y</t>
    <phoneticPr fontId="2" type="noConversion"/>
  </si>
  <si>
    <t>OE</t>
    <phoneticPr fontId="2" type="noConversion"/>
  </si>
  <si>
    <t>InvoiceEntry</t>
    <phoneticPr fontId="2" type="noConversion"/>
  </si>
  <si>
    <t>Y</t>
    <phoneticPr fontId="2" type="noConversion"/>
  </si>
  <si>
    <t>OE0420</t>
    <phoneticPr fontId="4" type="noConversion"/>
  </si>
  <si>
    <t>OEINVH</t>
    <phoneticPr fontId="4" type="noConversion"/>
  </si>
  <si>
    <t>PO0420</t>
    <phoneticPr fontId="4" type="noConversion"/>
  </si>
  <si>
    <t>POINVH</t>
    <phoneticPr fontId="4" type="noConversion"/>
  </si>
  <si>
    <t>OE</t>
    <phoneticPr fontId="2" type="noConversion"/>
  </si>
  <si>
    <t>PO</t>
    <phoneticPr fontId="2" type="noConversion"/>
  </si>
  <si>
    <t>OEADHOCQRY</t>
    <phoneticPr fontId="2" type="noConversion"/>
  </si>
  <si>
    <t>OE All Invoices</t>
    <phoneticPr fontId="4" type="noConversion"/>
  </si>
  <si>
    <t>PO All Invoices</t>
    <phoneticPr fontId="4" type="noConversion"/>
  </si>
  <si>
    <t>INVNUMBER</t>
    <phoneticPr fontId="2" type="noConversion"/>
  </si>
  <si>
    <t>RCPNUMBER</t>
    <phoneticPr fontId="2" type="noConversion"/>
  </si>
  <si>
    <t>DATE</t>
    <phoneticPr fontId="2" type="noConversion"/>
  </si>
  <si>
    <t>FISCYEAR</t>
    <phoneticPr fontId="2" type="noConversion"/>
  </si>
  <si>
    <t>FISCPERIOD</t>
    <phoneticPr fontId="2" type="noConversion"/>
  </si>
  <si>
    <t>InvoiceEntry</t>
  </si>
  <si>
    <t>BILNAME</t>
  </si>
  <si>
    <t>SHPNAME</t>
  </si>
  <si>
    <t>TERRITORY</t>
  </si>
  <si>
    <t>TERMS</t>
  </si>
  <si>
    <t>INVNETNOTX</t>
  </si>
  <si>
    <t>RCPDATE</t>
    <phoneticPr fontId="2" type="noConversion"/>
  </si>
  <si>
    <t>RETNUMBER</t>
    <phoneticPr fontId="2" type="noConversion"/>
  </si>
  <si>
    <t>RETDATE</t>
    <phoneticPr fontId="2" type="noConversion"/>
  </si>
  <si>
    <t>CURRENCY</t>
    <phoneticPr fontId="2" type="noConversion"/>
  </si>
  <si>
    <t>DOCTOTAL</t>
    <phoneticPr fontId="2" type="noConversion"/>
  </si>
  <si>
    <t>TAXAMOUNT</t>
    <phoneticPr fontId="2" type="noConversion"/>
  </si>
  <si>
    <t>Y</t>
    <phoneticPr fontId="2" type="noConversion"/>
  </si>
  <si>
    <t>PO</t>
    <phoneticPr fontId="2" type="noConversion"/>
  </si>
  <si>
    <t>id</t>
    <phoneticPr fontId="2" type="noConversion"/>
  </si>
  <si>
    <t>invoiceSequence</t>
  </si>
  <si>
    <t>INVUNIQ</t>
  </si>
  <si>
    <t>Vend. Currency Applied Amount</t>
    <phoneticPr fontId="2" type="noConversion"/>
  </si>
  <si>
    <t>AMTREMIT</t>
  </si>
  <si>
    <t>Location Description</t>
    <phoneticPr fontId="2" type="noConversion"/>
  </si>
  <si>
    <t>STOCKUNIT</t>
    <phoneticPr fontId="2" type="noConversion"/>
  </si>
  <si>
    <t>Y</t>
    <phoneticPr fontId="2" type="noConversion"/>
  </si>
  <si>
    <t>Y</t>
    <phoneticPr fontId="2" type="noConversion"/>
  </si>
  <si>
    <t>IC0290</t>
    <phoneticPr fontId="4" type="noConversion"/>
  </si>
  <si>
    <t>ICILOC</t>
    <phoneticPr fontId="4" type="noConversion"/>
  </si>
  <si>
    <t>IC0310</t>
    <phoneticPr fontId="4" type="noConversion"/>
  </si>
  <si>
    <t>ICITEM</t>
    <phoneticPr fontId="4" type="noConversion"/>
  </si>
  <si>
    <t>IC0370</t>
    <phoneticPr fontId="4" type="noConversion"/>
  </si>
  <si>
    <t>ICLOC</t>
    <phoneticPr fontId="4" type="noConversion"/>
  </si>
  <si>
    <t>IC</t>
    <phoneticPr fontId="2" type="noConversion"/>
  </si>
  <si>
    <t>Item Inventory</t>
    <phoneticPr fontId="4" type="noConversion"/>
  </si>
  <si>
    <t>QTYONHAND</t>
  </si>
  <si>
    <t>ITEMNO</t>
    <phoneticPr fontId="2" type="noConversion"/>
  </si>
  <si>
    <t>Y</t>
    <phoneticPr fontId="2" type="noConversion"/>
  </si>
  <si>
    <t>IC</t>
    <phoneticPr fontId="2" type="noConversion"/>
  </si>
  <si>
    <t>Index</t>
    <phoneticPr fontId="2" type="noConversion"/>
  </si>
  <si>
    <t>LocationDetail</t>
    <phoneticPr fontId="2" type="noConversion"/>
  </si>
  <si>
    <t>id</t>
    <phoneticPr fontId="2" type="noConversion"/>
  </si>
  <si>
    <t>NEWORDER</t>
    <phoneticPr fontId="2" type="noConversion"/>
  </si>
  <si>
    <t>N</t>
    <phoneticPr fontId="2" type="noConversion"/>
  </si>
  <si>
    <t>Y</t>
    <phoneticPr fontId="2" type="noConversion"/>
  </si>
  <si>
    <t>OE</t>
    <phoneticPr fontId="2" type="noConversion"/>
  </si>
  <si>
    <t>OrderEntry</t>
    <phoneticPr fontId="2" type="noConversion"/>
  </si>
  <si>
    <t>New Order</t>
    <phoneticPr fontId="2" type="noConversion"/>
  </si>
  <si>
    <t>Location Detail</t>
    <phoneticPr fontId="2" type="noConversion"/>
  </si>
  <si>
    <t>NEWQUOTE</t>
    <phoneticPr fontId="2" type="noConversion"/>
  </si>
  <si>
    <t>New Quote</t>
    <phoneticPr fontId="2" type="noConversion"/>
  </si>
  <si>
    <t>Y</t>
    <phoneticPr fontId="2" type="noConversion"/>
  </si>
  <si>
    <t>N</t>
    <phoneticPr fontId="2" type="noConversion"/>
  </si>
  <si>
    <t>CNTBTCH,CNTITEM,true</t>
    <phoneticPr fontId="4" type="noConversion"/>
  </si>
  <si>
    <t>SHIPVIA</t>
    <phoneticPr fontId="2" type="noConversion"/>
  </si>
  <si>
    <t>Y</t>
    <phoneticPr fontId="2" type="noConversion"/>
  </si>
  <si>
    <t>VIADESC</t>
  </si>
  <si>
    <t>ITEMNUM</t>
  </si>
  <si>
    <t>N</t>
    <phoneticPr fontId="2" type="noConversion"/>
  </si>
  <si>
    <t>CUSTNO</t>
  </si>
  <si>
    <t>CUSTDESC</t>
  </si>
  <si>
    <t>FMTITEMNO</t>
  </si>
  <si>
    <t>PRUNTDESC</t>
  </si>
  <si>
    <t>PRICETYPE</t>
  </si>
  <si>
    <t>CUSTTYPE</t>
  </si>
  <si>
    <t>CALCPRICE</t>
  </si>
  <si>
    <t>DISCPER</t>
  </si>
  <si>
    <t>DISCAMT</t>
  </si>
  <si>
    <t>COSTMETHOD</t>
  </si>
  <si>
    <t>PLUSPER</t>
  </si>
  <si>
    <t>PLUSAMT</t>
  </si>
  <si>
    <t>FIXPRICE</t>
  </si>
  <si>
    <t>Customer</t>
    <phoneticPr fontId="2" type="noConversion"/>
  </si>
  <si>
    <t>templateId,CUSTNO,PRICEBY,PRICELIST,ITEMNO</t>
    <phoneticPr fontId="2" type="noConversion"/>
  </si>
  <si>
    <t>e2e5afb0-6e62-48dd-851e-54ec8e4d84b3,CUSTNO,PRICEBY,PRICELIST,ITEMNO</t>
    <phoneticPr fontId="4" type="noConversion"/>
  </si>
  <si>
    <t>Index</t>
    <phoneticPr fontId="2" type="noConversion"/>
  </si>
  <si>
    <t>Yes</t>
    <phoneticPr fontId="2" type="noConversion"/>
  </si>
  <si>
    <t>eq</t>
    <phoneticPr fontId="2" type="noConversion"/>
  </si>
  <si>
    <t>IC0274</t>
    <phoneticPr fontId="4" type="noConversion"/>
  </si>
  <si>
    <t>ICCUPR</t>
    <phoneticPr fontId="4" type="noConversion"/>
  </si>
  <si>
    <t>Item Contract Pricing</t>
    <phoneticPr fontId="4" type="noConversion"/>
  </si>
  <si>
    <t>IsDummy</t>
    <phoneticPr fontId="2" type="noConversion"/>
  </si>
  <si>
    <t>Y</t>
    <phoneticPr fontId="2" type="noConversion"/>
  </si>
  <si>
    <t>VCPDESC</t>
  </si>
  <si>
    <t>TYPEBTCH</t>
    <phoneticPr fontId="4" type="noConversion"/>
  </si>
  <si>
    <t>AR,AR,AR</t>
    <phoneticPr fontId="4" type="noConversion"/>
  </si>
  <si>
    <t>InvoiceEntry,ReceiptEntry,RefundEntry</t>
    <phoneticPr fontId="4" type="noConversion"/>
  </si>
  <si>
    <t>IN,CA,RF</t>
    <phoneticPr fontId="4" type="noConversion"/>
  </si>
  <si>
    <t>Index,Index,Index</t>
    <phoneticPr fontId="4" type="noConversion"/>
  </si>
  <si>
    <t>batchNumber,entryNumber,hideQueryHeader</t>
    <phoneticPr fontId="4" type="noConversion"/>
  </si>
  <si>
    <t>IsSortable</t>
    <phoneticPr fontId="4" type="noConversion"/>
  </si>
  <si>
    <t>SortFieldsStr</t>
  </si>
  <si>
    <t>IDCUST,IDINVC</t>
    <phoneticPr fontId="4" type="noConversion"/>
  </si>
  <si>
    <t>TYPEBTCH</t>
  </si>
  <si>
    <t>AP,AP</t>
    <phoneticPr fontId="4" type="noConversion"/>
  </si>
  <si>
    <t>InvoiceEntry,PaymentEntry</t>
    <phoneticPr fontId="4" type="noConversion"/>
  </si>
  <si>
    <t>IN,PY</t>
    <phoneticPr fontId="4" type="noConversion"/>
  </si>
  <si>
    <t>Index,Index</t>
    <phoneticPr fontId="4" type="noConversion"/>
  </si>
  <si>
    <t>batchNumber,entryNumber,batchNo,entryNo</t>
    <phoneticPr fontId="4" type="noConversion"/>
  </si>
  <si>
    <t>IDVEND,IDINVC</t>
    <phoneticPr fontId="4" type="noConversion"/>
  </si>
  <si>
    <t>AMTBASE1HC</t>
  </si>
  <si>
    <t>Y</t>
    <phoneticPr fontId="2" type="noConversion"/>
  </si>
  <si>
    <t>AMTBASE2HC</t>
    <phoneticPr fontId="2" type="noConversion"/>
  </si>
  <si>
    <t>Cust. Currency Applied Amount</t>
    <phoneticPr fontId="2" type="noConversion"/>
  </si>
  <si>
    <t>Func. Currency Applied Amount</t>
    <phoneticPr fontId="2" type="noConversion"/>
  </si>
  <si>
    <t>Func. Currency Applied Amount</t>
    <phoneticPr fontId="2" type="noConversion"/>
  </si>
  <si>
    <t>SRCEAPPL</t>
  </si>
  <si>
    <t>SRCEAPPL</t>
    <phoneticPr fontId="2" type="noConversion"/>
  </si>
  <si>
    <t>Y</t>
    <phoneticPr fontId="2" type="noConversion"/>
  </si>
  <si>
    <t>Y</t>
    <phoneticPr fontId="2" type="noConversion"/>
  </si>
  <si>
    <t>Calculated Sale Cost</t>
    <phoneticPr fontId="2" type="noConversion"/>
  </si>
  <si>
    <t>IsDummy</t>
    <phoneticPr fontId="2" type="noConversion"/>
  </si>
  <si>
    <t>ITEMPRICING</t>
    <phoneticPr fontId="2" type="noConversion"/>
  </si>
  <si>
    <t>Item Pricing</t>
    <phoneticPr fontId="2" type="noConversion"/>
  </si>
  <si>
    <t>ItemPricing</t>
    <phoneticPr fontId="2" type="noConversion"/>
  </si>
  <si>
    <t>DESC</t>
    <phoneticPr fontId="2" type="noConversion"/>
  </si>
  <si>
    <t>DESCM</t>
    <phoneticPr fontId="2" type="noConversion"/>
  </si>
  <si>
    <t>Y</t>
    <phoneticPr fontId="2" type="noConversion"/>
  </si>
  <si>
    <t>LINETYPE</t>
  </si>
  <si>
    <t>LINETYPE</t>
    <phoneticPr fontId="2" type="noConversion"/>
  </si>
  <si>
    <t>IC,OE</t>
    <phoneticPr fontId="2" type="noConversion"/>
  </si>
  <si>
    <t>Item,MiscellaneousCharge</t>
    <phoneticPr fontId="2" type="noConversion"/>
  </si>
  <si>
    <t>1,2</t>
    <phoneticPr fontId="2" type="noConversion"/>
  </si>
  <si>
    <t>MISCCHARGE</t>
    <phoneticPr fontId="2" type="noConversion"/>
  </si>
  <si>
    <t>Y</t>
    <phoneticPr fontId="2" type="noConversion"/>
  </si>
  <si>
    <t>CURRENCY</t>
    <phoneticPr fontId="2" type="noConversion"/>
  </si>
  <si>
    <t>N</t>
    <phoneticPr fontId="2" type="noConversion"/>
  </si>
  <si>
    <t>id,miscellaneousChargeCode,currency</t>
    <phoneticPr fontId="2" type="noConversion"/>
  </si>
  <si>
    <t>ITEMNO,ITEMNO,CURRENCY</t>
    <phoneticPr fontId="2" type="noConversion"/>
  </si>
  <si>
    <t>Currency</t>
    <phoneticPr fontId="2" type="noConversion"/>
  </si>
  <si>
    <t>ORDUNIQ</t>
    <phoneticPr fontId="2" type="noConversion"/>
  </si>
  <si>
    <t>INVHSEQ</t>
    <phoneticPr fontId="2" type="noConversion"/>
  </si>
  <si>
    <t>Invoice Sequence Key</t>
    <phoneticPr fontId="2" type="noConversion"/>
  </si>
  <si>
    <t>IsDummy</t>
    <phoneticPr fontId="2" type="noConversion"/>
  </si>
  <si>
    <t>Y</t>
    <phoneticPr fontId="2" type="noConversion"/>
  </si>
  <si>
    <t>IsDummy</t>
    <phoneticPr fontId="2" type="noConversion"/>
  </si>
  <si>
    <t>Y</t>
    <phoneticPr fontId="2" type="noConversion"/>
  </si>
  <si>
    <t>N</t>
    <phoneticPr fontId="2" type="noConversion"/>
  </si>
  <si>
    <t>LOCDETAIL</t>
    <phoneticPr fontId="2" type="noConversion"/>
  </si>
  <si>
    <t>IsDummy</t>
    <phoneticPr fontId="2" type="noConversion"/>
  </si>
  <si>
    <t>N</t>
    <phoneticPr fontId="2" type="noConversion"/>
  </si>
  <si>
    <t>Y</t>
    <phoneticPr fontId="2" type="noConversion"/>
  </si>
  <si>
    <t>LOCDETAIL</t>
    <phoneticPr fontId="2" type="noConversion"/>
  </si>
  <si>
    <t>DrilldownCondition-Field</t>
    <phoneticPr fontId="4" type="noConversion"/>
  </si>
  <si>
    <t>DrilldownCondition-Value</t>
    <phoneticPr fontId="4" type="noConversion"/>
  </si>
  <si>
    <t>DrilldownCondition-Operator</t>
    <phoneticPr fontId="4" type="noConversion"/>
  </si>
  <si>
    <t>APP</t>
  </si>
  <si>
    <t>Y</t>
    <phoneticPr fontId="2" type="noConversion"/>
  </si>
  <si>
    <t>APP</t>
    <phoneticPr fontId="2" type="noConversion"/>
  </si>
  <si>
    <t>DRILSRCTY</t>
  </si>
  <si>
    <t>1,2,3,4,5,6,4,3</t>
    <phoneticPr fontId="2" type="noConversion"/>
  </si>
  <si>
    <t>OE,OE,OE,OE,PO,PO,PO,PO</t>
  </si>
  <si>
    <t>OE,OE,OE,OE,PO,PO,PO,PO</t>
    <phoneticPr fontId="2" type="noConversion"/>
  </si>
  <si>
    <t>Index,Index,Index,Index,Index,Index,Index,Index</t>
    <phoneticPr fontId="2" type="noConversion"/>
  </si>
  <si>
    <t>InvoiceEntry,CreditDebitNoteEntry,ShipmentEntry,CreditDebitNoteEntry,InvoiceEntry,CreditDebitNoteEntry,ReturnEntry,ReceiptEntry</t>
    <phoneticPr fontId="2" type="noConversion"/>
  </si>
  <si>
    <t>DRILSRCTY</t>
    <phoneticPr fontId="2" type="noConversion"/>
  </si>
  <si>
    <t>DRILLDWNLK</t>
    <phoneticPr fontId="2" type="noConversion"/>
  </si>
  <si>
    <t>Controller-SrceAppl</t>
    <phoneticPr fontId="2" type="noConversion"/>
  </si>
  <si>
    <t>Controller-SrceApplList</t>
    <phoneticPr fontId="2" type="noConversion"/>
  </si>
  <si>
    <t>Y</t>
    <phoneticPr fontId="2" type="noConversion"/>
  </si>
  <si>
    <t>Y</t>
    <phoneticPr fontId="2" type="noConversion"/>
  </si>
  <si>
    <t>OE</t>
    <phoneticPr fontId="2" type="noConversion"/>
  </si>
  <si>
    <t>OE0265</t>
    <phoneticPr fontId="2" type="noConversion"/>
  </si>
  <si>
    <t>OEDLDN</t>
    <phoneticPr fontId="2" type="noConversion"/>
  </si>
  <si>
    <t>Presentation List</t>
    <phoneticPr fontId="2" type="noConversion"/>
  </si>
  <si>
    <t>Drilldown Transaction Type</t>
    <phoneticPr fontId="2" type="noConversion"/>
  </si>
  <si>
    <t>OverridePrList</t>
    <phoneticPr fontId="2" type="noConversion"/>
  </si>
  <si>
    <t>AR0032TransactionType</t>
    <phoneticPr fontId="2" type="noConversion"/>
  </si>
  <si>
    <t>OverridePrList</t>
    <phoneticPr fontId="2" type="noConversion"/>
  </si>
  <si>
    <t>IC0835PO</t>
    <phoneticPr fontId="2" type="noConversion"/>
  </si>
  <si>
    <t>Serial Number History for PO</t>
    <phoneticPr fontId="2" type="noConversion"/>
  </si>
  <si>
    <t>IC0835OE</t>
    <phoneticPr fontId="2" type="noConversion"/>
  </si>
  <si>
    <t>Serial Number History for OE</t>
    <phoneticPr fontId="2" type="noConversion"/>
  </si>
  <si>
    <t>IC0815PO</t>
    <phoneticPr fontId="2" type="noConversion"/>
  </si>
  <si>
    <t>IC0815OE</t>
    <phoneticPr fontId="2" type="noConversion"/>
  </si>
  <si>
    <t>IC Lot Number History for PO</t>
    <phoneticPr fontId="2" type="noConversion"/>
  </si>
  <si>
    <t>IC Lot Number History for OE</t>
    <phoneticPr fontId="2" type="noConversion"/>
  </si>
  <si>
    <t>POSerialLotDrillDown</t>
  </si>
  <si>
    <t>POSerialLotDrillDown</t>
    <phoneticPr fontId="2" type="noConversion"/>
  </si>
  <si>
    <t>OESerialLotDrillDown</t>
    <phoneticPr fontId="2" type="noConversion"/>
  </si>
  <si>
    <t>id,hideQueryHeader</t>
    <phoneticPr fontId="2" type="noConversion"/>
  </si>
  <si>
    <t>ORDNUMBER,true</t>
    <phoneticPr fontId="2" type="noConversion"/>
  </si>
  <si>
    <t>SHINUMBER,true</t>
    <phoneticPr fontId="2" type="noConversion"/>
  </si>
  <si>
    <t>LASTINVNUM,true</t>
    <phoneticPr fontId="2" type="noConversion"/>
  </si>
  <si>
    <t>CRDNUMBER,true</t>
    <phoneticPr fontId="2" type="noConversion"/>
  </si>
  <si>
    <t>INVNUMBER,true</t>
    <phoneticPr fontId="2" type="noConversion"/>
  </si>
  <si>
    <t>id,invoiceSequence,sequenceKey,hideQueryHeader</t>
    <phoneticPr fontId="2" type="noConversion"/>
  </si>
  <si>
    <t>DOCNUM,DRILLDWNLK,DRILLDWNLK,true</t>
    <phoneticPr fontId="2" type="noConversion"/>
  </si>
  <si>
    <t>id,hideQueryHeader</t>
    <phoneticPr fontId="4" type="noConversion"/>
  </si>
  <si>
    <t>batchNumber,entryNumber,hideQueryHeader</t>
    <phoneticPr fontId="2" type="noConversion"/>
  </si>
  <si>
    <t>YesNo</t>
  </si>
  <si>
    <t>Transaction Type</t>
  </si>
  <si>
    <t>Type Transaction</t>
  </si>
  <si>
    <t>Tipo De Transacción</t>
  </si>
  <si>
    <t>交易类型</t>
  </si>
  <si>
    <t>交易類型</t>
  </si>
  <si>
    <t>Index,Index,Index,Index</t>
    <phoneticPr fontId="2" type="noConversion"/>
  </si>
  <si>
    <t>3,4,5,6</t>
    <phoneticPr fontId="2" type="noConversion"/>
  </si>
  <si>
    <t>PO,PO,PO,PO</t>
    <phoneticPr fontId="2" type="noConversion"/>
  </si>
  <si>
    <t>PO,PO,PO,PO</t>
    <phoneticPr fontId="2" type="noConversion"/>
  </si>
  <si>
    <t>DOCNUM,DRILLDWNLK,DRILLDWNLK</t>
    <phoneticPr fontId="2" type="noConversion"/>
  </si>
  <si>
    <t>id,invoiceSequence,sequenceKey</t>
    <phoneticPr fontId="2" type="noConversion"/>
  </si>
  <si>
    <t>OE,OE,OE,OE</t>
    <phoneticPr fontId="2" type="noConversion"/>
  </si>
  <si>
    <t>OE,OE,OE,OE</t>
    <phoneticPr fontId="2" type="noConversion"/>
  </si>
  <si>
    <t>InvoiceEntry,CreditDebitNoteEntry,ShipmentEntry,CreditDebitNoteEntry</t>
    <phoneticPr fontId="2" type="noConversion"/>
  </si>
  <si>
    <t>1,2,3,4</t>
    <phoneticPr fontId="2" type="noConversion"/>
  </si>
  <si>
    <t>ReceiptEntry,ReturnEntry,InvoiceEntry,CreditDebitNoteEntry</t>
    <phoneticPr fontId="2" type="noConversion"/>
  </si>
  <si>
    <t>eq</t>
    <phoneticPr fontId="2" type="noConversion"/>
  </si>
  <si>
    <t>PO</t>
    <phoneticPr fontId="2" type="noConversion"/>
  </si>
  <si>
    <t>OE</t>
    <phoneticPr fontId="2" type="noConversion"/>
  </si>
  <si>
    <t>Y</t>
    <phoneticPr fontId="2" type="noConversion"/>
  </si>
  <si>
    <t>Field</t>
    <phoneticPr fontId="2" type="noConversion"/>
  </si>
  <si>
    <t>IsFilterable</t>
    <phoneticPr fontId="2" type="noConversion"/>
  </si>
  <si>
    <t>IDORDERNBR,true</t>
    <phoneticPr fontId="2" type="noConversion"/>
  </si>
  <si>
    <t>IDSHIPNBR,true</t>
    <phoneticPr fontId="2" type="noConversion"/>
  </si>
  <si>
    <t>TRANNUM,true</t>
    <phoneticPr fontId="2" type="noConversion"/>
  </si>
  <si>
    <t>eq</t>
    <phoneticPr fontId="2" type="noConversion"/>
  </si>
  <si>
    <t>Item</t>
    <phoneticPr fontId="2" type="noConversion"/>
  </si>
  <si>
    <t>LoadItem</t>
    <phoneticPr fontId="2" type="noConversion"/>
  </si>
  <si>
    <t>customerNumber,type,itemNumber,itemLocation</t>
    <phoneticPr fontId="2" type="noConversion"/>
  </si>
  <si>
    <t>{0},order,FMTITEMNO,LOCATION</t>
  </si>
  <si>
    <t>{0},quote,FMTITEMNO,LOCATION</t>
    <phoneticPr fontId="2" type="noConversion"/>
  </si>
  <si>
    <t>eq</t>
    <phoneticPr fontId="2" type="noConversion"/>
  </si>
  <si>
    <t>LOCTYPE</t>
  </si>
  <si>
    <t>LOCTYPE</t>
    <phoneticPr fontId="2" type="noConversion"/>
  </si>
  <si>
    <t>Y</t>
    <phoneticPr fontId="2" type="noConversion"/>
  </si>
  <si>
    <t>Physical</t>
    <phoneticPr fontId="2" type="noConversion"/>
  </si>
  <si>
    <t>AMTDUE</t>
  </si>
  <si>
    <t>Y</t>
    <phoneticPr fontId="2" type="noConversion"/>
  </si>
  <si>
    <t>AMTDUE</t>
    <phoneticPr fontId="2" type="noConversion"/>
  </si>
  <si>
    <t>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</si>
</sst>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.5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36">
    <xf numFmtId="0" fontId="0" fillId="0" borderId="0" xfId="0">
      <alignment vertical="center"/>
    </xf>
    <xf numFmtId="0" fontId="1" fillId="2" borderId="0" xfId="0" applyFont="1" applyFill="1" applyAlignment="1"/>
    <xf numFmtId="0" fontId="3" fillId="2" borderId="0" xfId="0" applyFont="1" applyFill="1" applyAlignment="1"/>
    <xf numFmtId="0" fontId="0" fillId="3" borderId="0" xfId="0" applyFill="1" applyAlignment="1"/>
    <xf numFmtId="0" fontId="0" fillId="0" borderId="0" xfId="0" applyFill="1" applyAlignment="1"/>
    <xf numFmtId="0" fontId="1" fillId="4" borderId="0" xfId="0" applyFont="1" applyFill="1" applyAlignment="1"/>
    <xf numFmtId="0" fontId="0" fillId="0" borderId="0" xfId="0" applyAlignment="1"/>
    <xf numFmtId="0" fontId="5" fillId="0" borderId="0" xfId="0" applyFont="1" applyAlignment="1"/>
    <xf numFmtId="0" fontId="3" fillId="0" borderId="0" xfId="0" applyFont="1" applyFill="1" applyAlignment="1"/>
    <xf numFmtId="0" fontId="6" fillId="0" borderId="0" xfId="0" applyFont="1" applyAlignment="1"/>
    <xf numFmtId="0" fontId="7" fillId="2" borderId="0" xfId="0" applyFont="1" applyFill="1" applyAlignment="1"/>
    <xf numFmtId="0" fontId="8" fillId="0" borderId="0" xfId="0" applyFont="1" applyAlignment="1"/>
    <xf numFmtId="0" fontId="8" fillId="3" borderId="0" xfId="0" applyFont="1" applyFill="1" applyAlignment="1"/>
    <xf numFmtId="0" fontId="0" fillId="0" borderId="0" xfId="0" applyFill="1" applyAlignment="1">
      <alignment vertical="top"/>
    </xf>
    <xf numFmtId="0" fontId="6" fillId="0" borderId="0" xfId="0" applyFont="1" applyFill="1" applyAlignment="1"/>
    <xf numFmtId="0" fontId="9" fillId="5" borderId="0" xfId="0" applyFont="1" applyFill="1" applyAlignment="1"/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 wrapText="1"/>
    </xf>
    <xf numFmtId="0" fontId="10" fillId="0" borderId="0" xfId="1" applyFont="1" applyFill="1" applyAlignment="1">
      <alignment vertical="top"/>
    </xf>
    <xf numFmtId="0" fontId="10" fillId="0" borderId="0" xfId="1" applyFont="1" applyAlignment="1">
      <alignment vertical="top" wrapText="1"/>
    </xf>
    <xf numFmtId="0" fontId="10" fillId="0" borderId="0" xfId="1" applyFont="1" applyFill="1" applyAlignment="1">
      <alignment vertical="top" wrapText="1"/>
    </xf>
    <xf numFmtId="0" fontId="0" fillId="0" borderId="0" xfId="0" applyFill="1">
      <alignment vertical="center"/>
    </xf>
    <xf numFmtId="0" fontId="11" fillId="0" borderId="0" xfId="0" applyFont="1" applyAlignment="1"/>
    <xf numFmtId="0" fontId="7" fillId="5" borderId="0" xfId="0" applyFont="1" applyFill="1" applyAlignment="1"/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Alignment="1"/>
    <xf numFmtId="0" fontId="13" fillId="0" borderId="0" xfId="0" applyFont="1" applyFill="1" applyAlignment="1"/>
    <xf numFmtId="0" fontId="0" fillId="0" borderId="0" xfId="0" applyFill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</cellXfs>
  <cellStyles count="2">
    <cellStyle name="Normal" xfId="0" builtinId="0"/>
    <cellStyle name="Normal 2" xfId="1" xr:uid="{62C30CE2-5FE3-4A18-9F09-7B61A778A5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0BC6-326F-4169-9142-3D0665ADD2D4}">
  <dimension ref="A1:G50"/>
  <sheetViews>
    <sheetView workbookViewId="0">
      <selection activeCell="C3" sqref="C3"/>
    </sheetView>
  </sheetViews>
  <sheetFormatPr defaultColWidth="12.109375" defaultRowHeight="13.8" x14ac:dyDescent="0.25"/>
  <cols>
    <col min="1" max="2" width="12.109375" style="4"/>
    <col min="3" max="3" width="12.6640625" style="4" customWidth="1"/>
    <col min="4" max="4" width="19.44140625" style="4" customWidth="1"/>
    <col min="5" max="5" width="26.44140625" style="4" customWidth="1"/>
    <col min="6" max="6" width="31.109375" style="4" customWidth="1"/>
    <col min="7" max="7" width="58.44140625" style="4" customWidth="1"/>
    <col min="8" max="16384" width="12.109375" style="4"/>
  </cols>
  <sheetData>
    <row r="1" spans="1:7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85</v>
      </c>
    </row>
    <row r="2" spans="1:7" x14ac:dyDescent="0.2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243</v>
      </c>
    </row>
    <row r="3" spans="1:7" x14ac:dyDescent="0.25">
      <c r="A3" s="4" t="s">
        <v>6</v>
      </c>
      <c r="B3" s="4" t="s">
        <v>7</v>
      </c>
      <c r="C3" s="4" t="s">
        <v>12</v>
      </c>
      <c r="D3" s="4" t="s">
        <v>13</v>
      </c>
      <c r="E3" s="4" t="s">
        <v>10</v>
      </c>
      <c r="F3" s="4" t="s">
        <v>11</v>
      </c>
      <c r="G3" s="4" t="s">
        <v>244</v>
      </c>
    </row>
    <row r="4" spans="1:7" x14ac:dyDescent="0.25">
      <c r="A4" s="4" t="s">
        <v>38</v>
      </c>
      <c r="B4" s="4" t="s">
        <v>7</v>
      </c>
      <c r="C4" s="4" t="s">
        <v>14</v>
      </c>
      <c r="D4" s="4" t="s">
        <v>15</v>
      </c>
      <c r="E4" s="4" t="s">
        <v>10</v>
      </c>
      <c r="F4" s="4" t="s">
        <v>11</v>
      </c>
      <c r="G4" s="4" t="s">
        <v>409</v>
      </c>
    </row>
    <row r="5" spans="1:7" x14ac:dyDescent="0.25">
      <c r="A5" s="4" t="s">
        <v>81</v>
      </c>
      <c r="B5" s="4" t="s">
        <v>113</v>
      </c>
      <c r="C5" s="4" t="s">
        <v>137</v>
      </c>
      <c r="D5" s="4" t="s">
        <v>138</v>
      </c>
      <c r="E5" s="4" t="s">
        <v>10</v>
      </c>
      <c r="F5" s="4" t="s">
        <v>11</v>
      </c>
      <c r="G5" s="4" t="s">
        <v>262</v>
      </c>
    </row>
    <row r="6" spans="1:7" x14ac:dyDescent="0.25">
      <c r="A6" s="4" t="s">
        <v>81</v>
      </c>
      <c r="B6" s="4" t="s">
        <v>113</v>
      </c>
      <c r="C6" s="4" t="s">
        <v>410</v>
      </c>
      <c r="D6" s="4" t="s">
        <v>411</v>
      </c>
      <c r="E6" s="4" t="s">
        <v>10</v>
      </c>
      <c r="F6" s="4" t="s">
        <v>11</v>
      </c>
      <c r="G6" s="4" t="s">
        <v>412</v>
      </c>
    </row>
    <row r="7" spans="1:7" x14ac:dyDescent="0.25">
      <c r="A7" s="4" t="s">
        <v>108</v>
      </c>
      <c r="B7" s="4" t="s">
        <v>109</v>
      </c>
      <c r="C7" s="4" t="s">
        <v>110</v>
      </c>
      <c r="D7" s="4" t="s">
        <v>111</v>
      </c>
      <c r="E7" s="4" t="s">
        <v>112</v>
      </c>
      <c r="F7" s="4" t="s">
        <v>11</v>
      </c>
      <c r="G7" s="4" t="s">
        <v>247</v>
      </c>
    </row>
    <row r="8" spans="1:7" x14ac:dyDescent="0.25">
      <c r="A8" s="4" t="s">
        <v>81</v>
      </c>
      <c r="B8" s="4" t="s">
        <v>113</v>
      </c>
      <c r="C8" s="4" t="s">
        <v>123</v>
      </c>
      <c r="D8" s="4" t="s">
        <v>122</v>
      </c>
      <c r="E8" s="4" t="s">
        <v>10</v>
      </c>
      <c r="F8" s="4" t="s">
        <v>11</v>
      </c>
      <c r="G8" s="4" t="s">
        <v>246</v>
      </c>
    </row>
    <row r="9" spans="1:7" x14ac:dyDescent="0.25">
      <c r="A9" s="4" t="s">
        <v>151</v>
      </c>
      <c r="B9" s="4" t="s">
        <v>152</v>
      </c>
      <c r="C9" s="4" t="s">
        <v>153</v>
      </c>
      <c r="D9" s="4" t="s">
        <v>150</v>
      </c>
      <c r="E9" s="4" t="s">
        <v>154</v>
      </c>
      <c r="F9" s="4" t="s">
        <v>11</v>
      </c>
      <c r="G9" s="4" t="s">
        <v>248</v>
      </c>
    </row>
    <row r="10" spans="1:7" x14ac:dyDescent="0.25">
      <c r="A10" s="4" t="s">
        <v>81</v>
      </c>
      <c r="B10" s="4" t="s">
        <v>109</v>
      </c>
      <c r="C10" s="4" t="s">
        <v>671</v>
      </c>
      <c r="D10" s="4" t="s">
        <v>150</v>
      </c>
      <c r="E10" s="4" t="s">
        <v>112</v>
      </c>
      <c r="F10" s="4" t="s">
        <v>11</v>
      </c>
      <c r="G10" s="4" t="s">
        <v>672</v>
      </c>
    </row>
    <row r="11" spans="1:7" x14ac:dyDescent="0.25">
      <c r="A11" s="4" t="s">
        <v>81</v>
      </c>
      <c r="B11" s="4" t="s">
        <v>109</v>
      </c>
      <c r="C11" s="4" t="s">
        <v>673</v>
      </c>
      <c r="D11" s="4" t="s">
        <v>150</v>
      </c>
      <c r="E11" s="4" t="s">
        <v>112</v>
      </c>
      <c r="F11" s="4" t="s">
        <v>11</v>
      </c>
      <c r="G11" s="4" t="s">
        <v>674</v>
      </c>
    </row>
    <row r="12" spans="1:7" x14ac:dyDescent="0.25">
      <c r="A12" s="4" t="s">
        <v>151</v>
      </c>
      <c r="B12" s="4" t="s">
        <v>152</v>
      </c>
      <c r="C12" s="4" t="s">
        <v>161</v>
      </c>
      <c r="D12" s="4" t="s">
        <v>162</v>
      </c>
      <c r="E12" s="4" t="s">
        <v>154</v>
      </c>
      <c r="F12" s="4" t="s">
        <v>11</v>
      </c>
      <c r="G12" s="4" t="s">
        <v>357</v>
      </c>
    </row>
    <row r="13" spans="1:7" x14ac:dyDescent="0.25">
      <c r="A13" s="4" t="s">
        <v>151</v>
      </c>
      <c r="B13" s="4" t="s">
        <v>152</v>
      </c>
      <c r="C13" s="4" t="s">
        <v>164</v>
      </c>
      <c r="D13" s="4" t="s">
        <v>165</v>
      </c>
      <c r="E13" s="4" t="s">
        <v>154</v>
      </c>
      <c r="F13" s="4" t="s">
        <v>11</v>
      </c>
      <c r="G13" s="4" t="s">
        <v>249</v>
      </c>
    </row>
    <row r="14" spans="1:7" x14ac:dyDescent="0.25">
      <c r="A14" s="4" t="s">
        <v>151</v>
      </c>
      <c r="B14" s="4" t="s">
        <v>152</v>
      </c>
      <c r="C14" s="4" t="s">
        <v>168</v>
      </c>
      <c r="D14" s="4" t="s">
        <v>169</v>
      </c>
      <c r="E14" s="4" t="s">
        <v>154</v>
      </c>
      <c r="F14" s="4" t="s">
        <v>11</v>
      </c>
      <c r="G14" s="4" t="s">
        <v>245</v>
      </c>
    </row>
    <row r="15" spans="1:7" x14ac:dyDescent="0.25">
      <c r="A15" s="4" t="s">
        <v>81</v>
      </c>
      <c r="B15" s="4" t="s">
        <v>109</v>
      </c>
      <c r="C15" s="4" t="s">
        <v>224</v>
      </c>
      <c r="D15" s="4" t="s">
        <v>225</v>
      </c>
      <c r="E15" s="4" t="s">
        <v>112</v>
      </c>
      <c r="F15" s="4" t="s">
        <v>11</v>
      </c>
      <c r="G15" s="4" t="s">
        <v>250</v>
      </c>
    </row>
    <row r="16" spans="1:7" x14ac:dyDescent="0.25">
      <c r="A16" s="4" t="s">
        <v>151</v>
      </c>
      <c r="B16" s="4" t="s">
        <v>152</v>
      </c>
      <c r="C16" s="4" t="s">
        <v>173</v>
      </c>
      <c r="D16" s="4" t="s">
        <v>174</v>
      </c>
      <c r="E16" s="4" t="s">
        <v>154</v>
      </c>
      <c r="F16" s="4" t="s">
        <v>11</v>
      </c>
      <c r="G16" s="4" t="s">
        <v>251</v>
      </c>
    </row>
    <row r="17" spans="1:7" x14ac:dyDescent="0.25">
      <c r="A17" s="4" t="s">
        <v>81</v>
      </c>
      <c r="B17" s="4" t="s">
        <v>109</v>
      </c>
      <c r="C17" s="4" t="s">
        <v>175</v>
      </c>
      <c r="D17" s="4" t="s">
        <v>177</v>
      </c>
      <c r="E17" s="4" t="s">
        <v>112</v>
      </c>
      <c r="F17" s="4" t="s">
        <v>11</v>
      </c>
      <c r="G17" s="4" t="s">
        <v>252</v>
      </c>
    </row>
    <row r="18" spans="1:7" x14ac:dyDescent="0.25">
      <c r="A18" s="4" t="s">
        <v>81</v>
      </c>
      <c r="B18" s="4" t="s">
        <v>109</v>
      </c>
      <c r="C18" s="4" t="s">
        <v>675</v>
      </c>
      <c r="D18" s="4" t="s">
        <v>177</v>
      </c>
      <c r="E18" s="4" t="s">
        <v>112</v>
      </c>
      <c r="F18" s="4" t="s">
        <v>11</v>
      </c>
      <c r="G18" s="4" t="s">
        <v>677</v>
      </c>
    </row>
    <row r="19" spans="1:7" x14ac:dyDescent="0.25">
      <c r="A19" s="4" t="s">
        <v>151</v>
      </c>
      <c r="B19" s="4" t="s">
        <v>152</v>
      </c>
      <c r="C19" s="4" t="s">
        <v>676</v>
      </c>
      <c r="D19" s="4" t="s">
        <v>177</v>
      </c>
      <c r="E19" s="4" t="s">
        <v>154</v>
      </c>
      <c r="F19" s="4" t="s">
        <v>11</v>
      </c>
      <c r="G19" s="4" t="s">
        <v>678</v>
      </c>
    </row>
    <row r="20" spans="1:7" x14ac:dyDescent="0.25">
      <c r="A20" s="4" t="s">
        <v>151</v>
      </c>
      <c r="B20" s="4" t="s">
        <v>152</v>
      </c>
      <c r="C20" s="4" t="s">
        <v>176</v>
      </c>
      <c r="D20" s="4" t="s">
        <v>178</v>
      </c>
      <c r="E20" s="4" t="s">
        <v>154</v>
      </c>
      <c r="F20" s="4" t="s">
        <v>11</v>
      </c>
      <c r="G20" s="4" t="s">
        <v>253</v>
      </c>
    </row>
    <row r="21" spans="1:7" x14ac:dyDescent="0.25">
      <c r="A21" s="4" t="s">
        <v>81</v>
      </c>
      <c r="B21" s="4" t="s">
        <v>133</v>
      </c>
      <c r="C21" s="4" t="s">
        <v>205</v>
      </c>
      <c r="D21" s="4" t="s">
        <v>206</v>
      </c>
      <c r="E21" s="4" t="s">
        <v>207</v>
      </c>
      <c r="F21" s="4" t="s">
        <v>11</v>
      </c>
      <c r="G21" s="4" t="s">
        <v>241</v>
      </c>
    </row>
    <row r="22" spans="1:7" x14ac:dyDescent="0.25">
      <c r="A22" s="4" t="s">
        <v>81</v>
      </c>
      <c r="B22" s="4" t="s">
        <v>133</v>
      </c>
      <c r="C22" s="4" t="s">
        <v>231</v>
      </c>
      <c r="D22" s="4" t="s">
        <v>232</v>
      </c>
      <c r="E22" s="4" t="s">
        <v>207</v>
      </c>
      <c r="F22" s="4" t="s">
        <v>11</v>
      </c>
      <c r="G22" s="4" t="s">
        <v>242</v>
      </c>
    </row>
    <row r="23" spans="1:7" x14ac:dyDescent="0.25">
      <c r="A23" s="4" t="s">
        <v>81</v>
      </c>
      <c r="B23" s="4" t="s">
        <v>133</v>
      </c>
      <c r="C23" s="4" t="s">
        <v>221</v>
      </c>
      <c r="D23" s="4" t="s">
        <v>222</v>
      </c>
      <c r="E23" s="4" t="s">
        <v>207</v>
      </c>
      <c r="F23" s="4" t="s">
        <v>11</v>
      </c>
      <c r="G23" s="4" t="s">
        <v>240</v>
      </c>
    </row>
    <row r="24" spans="1:7" x14ac:dyDescent="0.25">
      <c r="A24" s="4" t="s">
        <v>81</v>
      </c>
      <c r="B24" s="4" t="s">
        <v>133</v>
      </c>
      <c r="C24" s="4" t="s">
        <v>233</v>
      </c>
      <c r="D24" s="4" t="s">
        <v>234</v>
      </c>
      <c r="E24" s="4" t="s">
        <v>207</v>
      </c>
      <c r="F24" s="4" t="s">
        <v>11</v>
      </c>
      <c r="G24" s="4" t="s">
        <v>239</v>
      </c>
    </row>
    <row r="25" spans="1:7" x14ac:dyDescent="0.25">
      <c r="A25" s="4" t="s">
        <v>81</v>
      </c>
      <c r="B25" s="4" t="s">
        <v>133</v>
      </c>
      <c r="C25" s="4" t="s">
        <v>236</v>
      </c>
      <c r="D25" s="4" t="s">
        <v>237</v>
      </c>
      <c r="E25" s="4" t="s">
        <v>207</v>
      </c>
      <c r="F25" s="4" t="s">
        <v>11</v>
      </c>
      <c r="G25" s="4" t="s">
        <v>238</v>
      </c>
    </row>
    <row r="26" spans="1:7" x14ac:dyDescent="0.25">
      <c r="A26" s="4" t="s">
        <v>81</v>
      </c>
      <c r="B26" s="4" t="s">
        <v>133</v>
      </c>
      <c r="C26" s="4" t="s">
        <v>256</v>
      </c>
      <c r="D26" s="4" t="s">
        <v>257</v>
      </c>
      <c r="E26" s="4" t="s">
        <v>207</v>
      </c>
      <c r="F26" s="4" t="s">
        <v>11</v>
      </c>
      <c r="G26" s="4" t="s">
        <v>258</v>
      </c>
    </row>
    <row r="27" spans="1:7" x14ac:dyDescent="0.25">
      <c r="A27" s="4" t="s">
        <v>81</v>
      </c>
      <c r="B27" s="4" t="s">
        <v>133</v>
      </c>
      <c r="C27" s="4" t="s">
        <v>263</v>
      </c>
      <c r="D27" s="4" t="s">
        <v>264</v>
      </c>
      <c r="E27" s="4" t="s">
        <v>265</v>
      </c>
      <c r="F27" s="4" t="s">
        <v>11</v>
      </c>
      <c r="G27" s="4" t="s">
        <v>266</v>
      </c>
    </row>
    <row r="28" spans="1:7" x14ac:dyDescent="0.25">
      <c r="A28" s="4" t="s">
        <v>81</v>
      </c>
      <c r="B28" s="4" t="s">
        <v>133</v>
      </c>
      <c r="C28" t="s">
        <v>274</v>
      </c>
      <c r="D28" s="4" t="s">
        <v>275</v>
      </c>
      <c r="E28" s="4" t="s">
        <v>265</v>
      </c>
      <c r="F28" s="4" t="s">
        <v>11</v>
      </c>
      <c r="G28" s="4" t="s">
        <v>276</v>
      </c>
    </row>
    <row r="29" spans="1:7" x14ac:dyDescent="0.25">
      <c r="A29" s="4" t="s">
        <v>81</v>
      </c>
      <c r="B29" s="4" t="s">
        <v>133</v>
      </c>
      <c r="C29" t="s">
        <v>447</v>
      </c>
      <c r="D29" t="s">
        <v>448</v>
      </c>
      <c r="E29" s="4" t="s">
        <v>207</v>
      </c>
      <c r="F29" s="4" t="s">
        <v>11</v>
      </c>
      <c r="G29" s="4" t="s">
        <v>276</v>
      </c>
    </row>
    <row r="30" spans="1:7" x14ac:dyDescent="0.25">
      <c r="A30" s="4" t="s">
        <v>81</v>
      </c>
      <c r="B30" s="4" t="s">
        <v>313</v>
      </c>
      <c r="C30" t="s">
        <v>314</v>
      </c>
      <c r="D30" s="4" t="s">
        <v>315</v>
      </c>
      <c r="E30" s="4" t="s">
        <v>316</v>
      </c>
      <c r="F30" s="4" t="s">
        <v>11</v>
      </c>
      <c r="G30" s="4" t="s">
        <v>321</v>
      </c>
    </row>
    <row r="31" spans="1:7" x14ac:dyDescent="0.25">
      <c r="A31" s="4" t="s">
        <v>81</v>
      </c>
      <c r="B31" s="4" t="s">
        <v>322</v>
      </c>
      <c r="C31" t="s">
        <v>323</v>
      </c>
      <c r="D31" s="4" t="s">
        <v>331</v>
      </c>
      <c r="E31" s="4" t="s">
        <v>332</v>
      </c>
      <c r="F31" s="4" t="s">
        <v>11</v>
      </c>
      <c r="G31" s="4" t="s">
        <v>333</v>
      </c>
    </row>
    <row r="32" spans="1:7" x14ac:dyDescent="0.25">
      <c r="A32" s="4" t="s">
        <v>81</v>
      </c>
      <c r="B32" s="4" t="s">
        <v>322</v>
      </c>
      <c r="C32" t="s">
        <v>338</v>
      </c>
      <c r="D32" s="4" t="s">
        <v>340</v>
      </c>
      <c r="E32" s="4" t="s">
        <v>332</v>
      </c>
      <c r="F32" s="4" t="s">
        <v>11</v>
      </c>
      <c r="G32" s="4" t="s">
        <v>342</v>
      </c>
    </row>
    <row r="33" spans="1:7" x14ac:dyDescent="0.25">
      <c r="A33" s="4" t="s">
        <v>81</v>
      </c>
      <c r="B33" s="4" t="s">
        <v>322</v>
      </c>
      <c r="C33" t="s">
        <v>339</v>
      </c>
      <c r="D33" s="4" t="s">
        <v>341</v>
      </c>
      <c r="E33" s="4" t="s">
        <v>332</v>
      </c>
      <c r="F33" s="4" t="s">
        <v>11</v>
      </c>
      <c r="G33" s="4" t="s">
        <v>342</v>
      </c>
    </row>
    <row r="34" spans="1:7" x14ac:dyDescent="0.25">
      <c r="A34" s="4" t="s">
        <v>81</v>
      </c>
      <c r="B34" s="4" t="s">
        <v>313</v>
      </c>
      <c r="C34" t="s">
        <v>350</v>
      </c>
      <c r="D34" s="4" t="s">
        <v>352</v>
      </c>
      <c r="E34" s="4" t="s">
        <v>316</v>
      </c>
      <c r="F34" s="4" t="s">
        <v>11</v>
      </c>
      <c r="G34" s="4" t="s">
        <v>354</v>
      </c>
    </row>
    <row r="35" spans="1:7" x14ac:dyDescent="0.25">
      <c r="A35" s="4" t="s">
        <v>81</v>
      </c>
      <c r="B35" s="4" t="s">
        <v>313</v>
      </c>
      <c r="C35" t="s">
        <v>351</v>
      </c>
      <c r="D35" s="4" t="s">
        <v>353</v>
      </c>
      <c r="E35" s="4" t="s">
        <v>316</v>
      </c>
      <c r="F35" s="4" t="s">
        <v>11</v>
      </c>
      <c r="G35" s="4" t="s">
        <v>354</v>
      </c>
    </row>
    <row r="36" spans="1:7" x14ac:dyDescent="0.25">
      <c r="A36" s="4" t="s">
        <v>81</v>
      </c>
      <c r="B36" s="4" t="s">
        <v>322</v>
      </c>
      <c r="C36" t="s">
        <v>370</v>
      </c>
      <c r="D36" s="4" t="s">
        <v>373</v>
      </c>
      <c r="E36" s="4" t="s">
        <v>332</v>
      </c>
      <c r="F36" s="4" t="s">
        <v>11</v>
      </c>
      <c r="G36" s="4" t="s">
        <v>374</v>
      </c>
    </row>
    <row r="37" spans="1:7" x14ac:dyDescent="0.25">
      <c r="A37" s="4" t="s">
        <v>81</v>
      </c>
      <c r="B37" s="4" t="s">
        <v>322</v>
      </c>
      <c r="C37" t="s">
        <v>371</v>
      </c>
      <c r="D37" s="4" t="s">
        <v>372</v>
      </c>
      <c r="E37" s="4" t="s">
        <v>332</v>
      </c>
      <c r="F37" s="4" t="s">
        <v>11</v>
      </c>
      <c r="G37" s="4" t="s">
        <v>374</v>
      </c>
    </row>
    <row r="38" spans="1:7" x14ac:dyDescent="0.25">
      <c r="A38" s="4" t="s">
        <v>81</v>
      </c>
      <c r="B38" s="4" t="s">
        <v>322</v>
      </c>
      <c r="C38" t="s">
        <v>375</v>
      </c>
      <c r="D38" s="4" t="s">
        <v>376</v>
      </c>
      <c r="E38" s="4" t="s">
        <v>332</v>
      </c>
      <c r="F38" s="4" t="s">
        <v>11</v>
      </c>
      <c r="G38" s="4" t="s">
        <v>379</v>
      </c>
    </row>
    <row r="39" spans="1:7" x14ac:dyDescent="0.25">
      <c r="A39" s="4" t="s">
        <v>81</v>
      </c>
      <c r="B39" s="4" t="s">
        <v>322</v>
      </c>
      <c r="C39" t="s">
        <v>377</v>
      </c>
      <c r="D39" s="4" t="s">
        <v>378</v>
      </c>
      <c r="E39" s="4" t="s">
        <v>332</v>
      </c>
      <c r="F39" s="4" t="s">
        <v>11</v>
      </c>
      <c r="G39" s="4" t="s">
        <v>379</v>
      </c>
    </row>
    <row r="40" spans="1:7" x14ac:dyDescent="0.25">
      <c r="A40" s="4" t="s">
        <v>81</v>
      </c>
      <c r="B40" s="4" t="s">
        <v>313</v>
      </c>
      <c r="C40" t="s">
        <v>388</v>
      </c>
      <c r="D40" s="4" t="s">
        <v>390</v>
      </c>
      <c r="E40" s="4" t="s">
        <v>316</v>
      </c>
      <c r="F40" s="4" t="s">
        <v>11</v>
      </c>
      <c r="G40" s="4" t="s">
        <v>392</v>
      </c>
    </row>
    <row r="41" spans="1:7" x14ac:dyDescent="0.25">
      <c r="A41" s="4" t="s">
        <v>81</v>
      </c>
      <c r="B41" s="4" t="s">
        <v>313</v>
      </c>
      <c r="C41" t="s">
        <v>389</v>
      </c>
      <c r="D41" s="4" t="s">
        <v>391</v>
      </c>
      <c r="E41" s="4" t="s">
        <v>316</v>
      </c>
      <c r="F41" s="4" t="s">
        <v>11</v>
      </c>
      <c r="G41" s="4" t="s">
        <v>392</v>
      </c>
    </row>
    <row r="42" spans="1:7" x14ac:dyDescent="0.25">
      <c r="A42" s="4" t="s">
        <v>462</v>
      </c>
      <c r="B42" s="4" t="s">
        <v>463</v>
      </c>
      <c r="C42" s="4" t="s">
        <v>465</v>
      </c>
      <c r="D42" s="4" t="s">
        <v>464</v>
      </c>
      <c r="E42" s="4" t="s">
        <v>112</v>
      </c>
      <c r="F42" s="4" t="s">
        <v>11</v>
      </c>
      <c r="G42" s="4" t="s">
        <v>466</v>
      </c>
    </row>
    <row r="43" spans="1:7" x14ac:dyDescent="0.25">
      <c r="A43" s="4" t="s">
        <v>81</v>
      </c>
      <c r="B43" s="4" t="s">
        <v>133</v>
      </c>
      <c r="C43" s="4" t="s">
        <v>479</v>
      </c>
      <c r="D43" s="4" t="s">
        <v>480</v>
      </c>
      <c r="E43" s="4" t="s">
        <v>207</v>
      </c>
      <c r="F43" s="4" t="s">
        <v>11</v>
      </c>
      <c r="G43" s="33" t="s">
        <v>481</v>
      </c>
    </row>
    <row r="44" spans="1:7" x14ac:dyDescent="0.25">
      <c r="A44" s="4" t="s">
        <v>491</v>
      </c>
      <c r="B44" s="4" t="s">
        <v>496</v>
      </c>
      <c r="C44" s="33" t="s">
        <v>492</v>
      </c>
      <c r="D44" s="33" t="s">
        <v>493</v>
      </c>
      <c r="E44" s="4" t="s">
        <v>498</v>
      </c>
      <c r="F44" s="4" t="s">
        <v>11</v>
      </c>
      <c r="G44" s="33" t="s">
        <v>499</v>
      </c>
    </row>
    <row r="45" spans="1:7" x14ac:dyDescent="0.25">
      <c r="A45" s="4" t="s">
        <v>491</v>
      </c>
      <c r="B45" s="4" t="s">
        <v>497</v>
      </c>
      <c r="C45" s="33" t="s">
        <v>494</v>
      </c>
      <c r="D45" s="33" t="s">
        <v>495</v>
      </c>
      <c r="E45" s="4" t="s">
        <v>207</v>
      </c>
      <c r="F45" s="4" t="s">
        <v>11</v>
      </c>
      <c r="G45" s="33" t="s">
        <v>500</v>
      </c>
    </row>
    <row r="46" spans="1:7" x14ac:dyDescent="0.25">
      <c r="A46" s="4" t="s">
        <v>528</v>
      </c>
      <c r="B46" s="4" t="s">
        <v>535</v>
      </c>
      <c r="C46" s="33" t="s">
        <v>529</v>
      </c>
      <c r="D46" s="4" t="s">
        <v>530</v>
      </c>
      <c r="E46" s="4" t="s">
        <v>112</v>
      </c>
      <c r="F46" s="4" t="s">
        <v>11</v>
      </c>
      <c r="G46" s="33" t="s">
        <v>536</v>
      </c>
    </row>
    <row r="47" spans="1:7" x14ac:dyDescent="0.25">
      <c r="A47" s="4" t="s">
        <v>528</v>
      </c>
      <c r="B47" s="4" t="s">
        <v>535</v>
      </c>
      <c r="C47" s="33" t="s">
        <v>531</v>
      </c>
      <c r="D47" s="4" t="s">
        <v>532</v>
      </c>
      <c r="E47" s="4" t="s">
        <v>112</v>
      </c>
      <c r="F47" s="4" t="s">
        <v>11</v>
      </c>
      <c r="G47" s="33" t="s">
        <v>536</v>
      </c>
    </row>
    <row r="48" spans="1:7" x14ac:dyDescent="0.25">
      <c r="A48" s="4" t="s">
        <v>528</v>
      </c>
      <c r="B48" s="4" t="s">
        <v>535</v>
      </c>
      <c r="C48" s="33" t="s">
        <v>533</v>
      </c>
      <c r="D48" s="4" t="s">
        <v>534</v>
      </c>
      <c r="E48" s="4" t="s">
        <v>112</v>
      </c>
      <c r="F48" s="4" t="s">
        <v>11</v>
      </c>
      <c r="G48" s="33" t="s">
        <v>536</v>
      </c>
    </row>
    <row r="49" spans="1:7" x14ac:dyDescent="0.25">
      <c r="A49" s="4" t="s">
        <v>81</v>
      </c>
      <c r="B49" s="4" t="s">
        <v>109</v>
      </c>
      <c r="C49" s="33" t="s">
        <v>580</v>
      </c>
      <c r="D49" s="33" t="s">
        <v>581</v>
      </c>
      <c r="E49" s="4" t="s">
        <v>112</v>
      </c>
      <c r="F49" s="4" t="s">
        <v>11</v>
      </c>
      <c r="G49" s="33" t="s">
        <v>582</v>
      </c>
    </row>
    <row r="50" spans="1:7" x14ac:dyDescent="0.25">
      <c r="A50" s="4" t="s">
        <v>662</v>
      </c>
      <c r="B50" s="4" t="s">
        <v>663</v>
      </c>
      <c r="C50" s="33" t="s">
        <v>664</v>
      </c>
      <c r="D50" s="4" t="s">
        <v>665</v>
      </c>
      <c r="E50" s="4" t="s">
        <v>112</v>
      </c>
      <c r="F50" s="4" t="s">
        <v>666</v>
      </c>
      <c r="G50" s="33" t="s">
        <v>667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F658-D8CD-4F9C-B000-8CC19A8501FA}">
  <dimension ref="A1:Y22"/>
  <sheetViews>
    <sheetView workbookViewId="0">
      <selection activeCell="A17" sqref="A17:XFD17"/>
    </sheetView>
  </sheetViews>
  <sheetFormatPr defaultColWidth="10.88671875" defaultRowHeight="13.8" x14ac:dyDescent="0.25"/>
  <cols>
    <col min="1" max="2" width="24.33203125" style="6" customWidth="1"/>
    <col min="3" max="7" width="10.88671875" style="6"/>
    <col min="8" max="9" width="13.77734375" style="6" customWidth="1"/>
    <col min="10" max="10" width="16.5546875" style="6" customWidth="1"/>
    <col min="11" max="11" width="14.77734375" style="6" customWidth="1"/>
    <col min="12" max="12" width="14.44140625" style="6" customWidth="1"/>
    <col min="13" max="13" width="20.109375" style="6" customWidth="1"/>
    <col min="14" max="14" width="23" style="6" customWidth="1"/>
    <col min="15" max="15" width="24.21875" style="6" customWidth="1"/>
    <col min="16" max="16" width="21.33203125" style="6" customWidth="1"/>
    <col min="17" max="17" width="28" style="6" customWidth="1"/>
    <col min="18" max="18" width="33.77734375" style="6" customWidth="1"/>
    <col min="19" max="22" width="31.6640625" style="6" customWidth="1"/>
    <col min="23" max="23" width="30.33203125" style="6" customWidth="1"/>
    <col min="24" max="24" width="30.6640625" style="6" customWidth="1"/>
    <col min="25" max="25" width="34" style="6" customWidth="1"/>
    <col min="26" max="16384" width="10.88671875" style="6"/>
  </cols>
  <sheetData>
    <row r="1" spans="1:25" s="2" customFormat="1" x14ac:dyDescent="0.25">
      <c r="A1" s="1" t="s">
        <v>16</v>
      </c>
      <c r="B1" s="1" t="s">
        <v>93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613</v>
      </c>
      <c r="J1" s="1" t="s">
        <v>23</v>
      </c>
      <c r="K1" s="1" t="s">
        <v>24</v>
      </c>
      <c r="L1" s="1" t="s">
        <v>25</v>
      </c>
      <c r="M1" s="5" t="s">
        <v>26</v>
      </c>
      <c r="N1" s="1" t="s">
        <v>27</v>
      </c>
      <c r="O1" s="1" t="s">
        <v>28</v>
      </c>
      <c r="P1" s="5" t="s">
        <v>29</v>
      </c>
      <c r="Q1" s="1" t="s">
        <v>30</v>
      </c>
      <c r="R1" s="1" t="s">
        <v>31</v>
      </c>
      <c r="S1" s="1" t="s">
        <v>32</v>
      </c>
      <c r="T1" s="1" t="s">
        <v>647</v>
      </c>
      <c r="U1" s="1" t="s">
        <v>645</v>
      </c>
      <c r="V1" s="1" t="s">
        <v>646</v>
      </c>
      <c r="W1" s="1" t="s">
        <v>33</v>
      </c>
      <c r="X1" s="1" t="s">
        <v>34</v>
      </c>
      <c r="Y1" s="1" t="s">
        <v>35</v>
      </c>
    </row>
    <row r="2" spans="1:25" x14ac:dyDescent="0.25">
      <c r="A2" s="6" t="s">
        <v>36</v>
      </c>
      <c r="H2" s="6" t="s">
        <v>360</v>
      </c>
    </row>
    <row r="3" spans="1:25" x14ac:dyDescent="0.25">
      <c r="A3" s="11" t="s">
        <v>50</v>
      </c>
      <c r="H3" s="6" t="s">
        <v>360</v>
      </c>
    </row>
    <row r="4" spans="1:25" x14ac:dyDescent="0.25">
      <c r="A4" s="11" t="s">
        <v>51</v>
      </c>
      <c r="H4" s="6" t="s">
        <v>360</v>
      </c>
    </row>
    <row r="5" spans="1:25" x14ac:dyDescent="0.25">
      <c r="A5" s="11" t="s">
        <v>52</v>
      </c>
      <c r="H5" s="6" t="s">
        <v>360</v>
      </c>
    </row>
    <row r="6" spans="1:25" x14ac:dyDescent="0.25">
      <c r="A6" s="11" t="s">
        <v>53</v>
      </c>
      <c r="H6" s="6" t="s">
        <v>360</v>
      </c>
    </row>
    <row r="7" spans="1:25" x14ac:dyDescent="0.25">
      <c r="A7" s="11" t="s">
        <v>54</v>
      </c>
      <c r="H7" s="6" t="s">
        <v>360</v>
      </c>
    </row>
    <row r="8" spans="1:25" x14ac:dyDescent="0.25">
      <c r="A8" s="11" t="s">
        <v>55</v>
      </c>
      <c r="H8" s="6" t="s">
        <v>360</v>
      </c>
    </row>
    <row r="9" spans="1:25" x14ac:dyDescent="0.25">
      <c r="A9" s="12" t="s">
        <v>56</v>
      </c>
      <c r="B9" s="3"/>
      <c r="H9" s="6" t="s">
        <v>360</v>
      </c>
    </row>
    <row r="10" spans="1:25" x14ac:dyDescent="0.25">
      <c r="A10" s="12" t="s">
        <v>57</v>
      </c>
      <c r="B10" s="3"/>
      <c r="H10" s="6" t="s">
        <v>360</v>
      </c>
    </row>
    <row r="11" spans="1:25" x14ac:dyDescent="0.25">
      <c r="A11" s="11" t="s">
        <v>58</v>
      </c>
      <c r="H11" s="6" t="s">
        <v>360</v>
      </c>
    </row>
    <row r="12" spans="1:25" s="7" customFormat="1" x14ac:dyDescent="0.25">
      <c r="A12" s="7" t="s">
        <v>42</v>
      </c>
      <c r="B12" s="7" t="s">
        <v>407</v>
      </c>
      <c r="H12" s="16" t="s">
        <v>360</v>
      </c>
      <c r="I12" s="16"/>
      <c r="W12" s="6" t="s">
        <v>43</v>
      </c>
      <c r="X12" s="6">
        <v>0</v>
      </c>
      <c r="Y12" s="6" t="s">
        <v>44</v>
      </c>
    </row>
    <row r="13" spans="1:25" s="7" customFormat="1" x14ac:dyDescent="0.25">
      <c r="A13" s="7" t="s">
        <v>45</v>
      </c>
      <c r="H13" s="16" t="s">
        <v>360</v>
      </c>
      <c r="I13" s="16"/>
      <c r="W13" s="6" t="s">
        <v>43</v>
      </c>
      <c r="X13" s="6">
        <v>0</v>
      </c>
      <c r="Y13" s="6" t="s">
        <v>44</v>
      </c>
    </row>
    <row r="14" spans="1:25" s="7" customFormat="1" x14ac:dyDescent="0.25">
      <c r="A14" s="7" t="s">
        <v>46</v>
      </c>
      <c r="H14" s="16" t="s">
        <v>360</v>
      </c>
      <c r="I14" s="16"/>
      <c r="W14" s="6" t="s">
        <v>43</v>
      </c>
      <c r="X14" s="6">
        <v>0</v>
      </c>
      <c r="Y14" s="6" t="s">
        <v>44</v>
      </c>
    </row>
    <row r="15" spans="1:25" s="7" customFormat="1" x14ac:dyDescent="0.25">
      <c r="A15" s="7" t="s">
        <v>47</v>
      </c>
      <c r="H15" s="16" t="s">
        <v>360</v>
      </c>
      <c r="I15" s="16"/>
      <c r="W15" s="6" t="s">
        <v>43</v>
      </c>
      <c r="X15" s="6">
        <v>0</v>
      </c>
      <c r="Y15" s="6" t="s">
        <v>44</v>
      </c>
    </row>
    <row r="16" spans="1:25" x14ac:dyDescent="0.25">
      <c r="A16" s="7" t="s">
        <v>617</v>
      </c>
      <c r="B16" s="6" t="s">
        <v>618</v>
      </c>
      <c r="H16" s="16" t="s">
        <v>619</v>
      </c>
      <c r="L16" s="6" t="s">
        <v>81</v>
      </c>
      <c r="M16" t="s">
        <v>620</v>
      </c>
      <c r="N16" s="6" t="s">
        <v>622</v>
      </c>
      <c r="O16" s="6" t="s">
        <v>623</v>
      </c>
      <c r="P16" s="6" t="s">
        <v>624</v>
      </c>
      <c r="Q16" s="6" t="s">
        <v>184</v>
      </c>
      <c r="R16" s="6" t="s">
        <v>629</v>
      </c>
      <c r="S16" t="s">
        <v>630</v>
      </c>
    </row>
    <row r="17" spans="1:22" x14ac:dyDescent="0.25">
      <c r="A17" s="7" t="s">
        <v>621</v>
      </c>
      <c r="H17" s="16" t="s">
        <v>626</v>
      </c>
    </row>
    <row r="18" spans="1:22" x14ac:dyDescent="0.25">
      <c r="A18" s="7" t="s">
        <v>625</v>
      </c>
      <c r="H18" s="16" t="s">
        <v>626</v>
      </c>
    </row>
    <row r="19" spans="1:22" x14ac:dyDescent="0.25">
      <c r="A19" s="7" t="s">
        <v>627</v>
      </c>
      <c r="C19" s="6" t="s">
        <v>631</v>
      </c>
      <c r="D19" s="6" t="s">
        <v>631</v>
      </c>
      <c r="E19" s="6" t="s">
        <v>631</v>
      </c>
      <c r="F19" s="6" t="s">
        <v>631</v>
      </c>
      <c r="G19" s="6" t="s">
        <v>631</v>
      </c>
      <c r="H19" s="16" t="s">
        <v>628</v>
      </c>
      <c r="I19" s="16" t="s">
        <v>712</v>
      </c>
    </row>
    <row r="20" spans="1:22" x14ac:dyDescent="0.25">
      <c r="A20" s="7" t="s">
        <v>632</v>
      </c>
      <c r="H20" s="6" t="s">
        <v>478</v>
      </c>
    </row>
    <row r="21" spans="1:22" x14ac:dyDescent="0.25">
      <c r="A21" s="11" t="s">
        <v>640</v>
      </c>
      <c r="C21" s="6" t="s">
        <v>550</v>
      </c>
      <c r="D21" s="6" t="s">
        <v>550</v>
      </c>
      <c r="E21" s="6" t="s">
        <v>550</v>
      </c>
      <c r="F21" s="6" t="s">
        <v>550</v>
      </c>
      <c r="G21" s="6" t="s">
        <v>550</v>
      </c>
      <c r="H21" s="6" t="s">
        <v>478</v>
      </c>
      <c r="I21" s="6" t="s">
        <v>661</v>
      </c>
      <c r="L21" s="6" t="s">
        <v>661</v>
      </c>
      <c r="N21" s="6" t="s">
        <v>109</v>
      </c>
      <c r="O21" s="6" t="s">
        <v>542</v>
      </c>
      <c r="Q21" s="6" t="s">
        <v>84</v>
      </c>
      <c r="R21" s="6" t="s">
        <v>115</v>
      </c>
      <c r="S21" s="6" t="s">
        <v>223</v>
      </c>
      <c r="T21" s="6" t="s">
        <v>718</v>
      </c>
      <c r="U21" t="s">
        <v>620</v>
      </c>
      <c r="V21" t="s">
        <v>719</v>
      </c>
    </row>
    <row r="22" spans="1:22" x14ac:dyDescent="0.25">
      <c r="A22" s="11" t="s">
        <v>614</v>
      </c>
      <c r="C22" s="6" t="s">
        <v>615</v>
      </c>
      <c r="D22" s="6" t="s">
        <v>615</v>
      </c>
      <c r="E22" s="6" t="s">
        <v>615</v>
      </c>
      <c r="F22" s="6" t="s">
        <v>615</v>
      </c>
      <c r="G22" s="6" t="s">
        <v>615</v>
      </c>
      <c r="H22" s="6" t="s">
        <v>478</v>
      </c>
      <c r="I22" s="6" t="s">
        <v>661</v>
      </c>
      <c r="L22" s="6" t="s">
        <v>661</v>
      </c>
      <c r="N22" s="6" t="s">
        <v>109</v>
      </c>
      <c r="O22" s="6" t="s">
        <v>616</v>
      </c>
      <c r="Q22" s="6" t="s">
        <v>84</v>
      </c>
      <c r="R22" s="6" t="s">
        <v>115</v>
      </c>
      <c r="S22" s="6" t="s">
        <v>223</v>
      </c>
      <c r="T22" s="6" t="s">
        <v>718</v>
      </c>
      <c r="U22" t="s">
        <v>620</v>
      </c>
      <c r="V22" t="s">
        <v>719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A08-0E30-4DB5-B60C-1189BE6A97FF}">
  <dimension ref="A1:X9"/>
  <sheetViews>
    <sheetView topLeftCell="P1" workbookViewId="0">
      <selection activeCell="S5" sqref="S5"/>
    </sheetView>
  </sheetViews>
  <sheetFormatPr defaultColWidth="10.88671875" defaultRowHeight="13.8" x14ac:dyDescent="0.25"/>
  <cols>
    <col min="1" max="1" width="24.33203125" style="6" customWidth="1"/>
    <col min="2" max="3" width="12.109375" style="6" customWidth="1"/>
    <col min="4" max="4" width="17.44140625" style="6" customWidth="1"/>
    <col min="5" max="6" width="16.5546875" style="6" customWidth="1"/>
    <col min="7" max="7" width="16" style="6" customWidth="1"/>
    <col min="8" max="8" width="17.88671875" style="6" customWidth="1"/>
    <col min="9" max="9" width="12.44140625" style="6" customWidth="1"/>
    <col min="10" max="10" width="15.77734375" style="6" customWidth="1"/>
    <col min="11" max="11" width="23" style="6" customWidth="1"/>
    <col min="12" max="12" width="26.109375" style="6" customWidth="1"/>
    <col min="13" max="13" width="19.6640625" style="6" customWidth="1"/>
    <col min="14" max="14" width="20.6640625" style="6" customWidth="1"/>
    <col min="15" max="15" width="51.88671875" style="6" customWidth="1"/>
    <col min="16" max="19" width="31.6640625" style="6" customWidth="1"/>
    <col min="20" max="20" width="30.33203125" style="6" customWidth="1"/>
    <col min="21" max="21" width="30.6640625" style="6" customWidth="1"/>
    <col min="22" max="22" width="34" style="6" customWidth="1"/>
    <col min="23" max="24" width="14.109375" style="6" customWidth="1"/>
    <col min="25" max="16384" width="10.88671875" style="6"/>
  </cols>
  <sheetData>
    <row r="1" spans="1:24" s="2" customFormat="1" x14ac:dyDescent="0.25">
      <c r="A1" s="1" t="s">
        <v>16</v>
      </c>
      <c r="B1" s="1" t="s">
        <v>22</v>
      </c>
      <c r="C1" s="1" t="s">
        <v>59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25</v>
      </c>
      <c r="J1" s="5" t="s">
        <v>26</v>
      </c>
      <c r="K1" s="1" t="s">
        <v>27</v>
      </c>
      <c r="L1" s="1" t="s">
        <v>28</v>
      </c>
      <c r="M1" s="5" t="s">
        <v>29</v>
      </c>
      <c r="N1" s="1" t="s">
        <v>30</v>
      </c>
      <c r="O1" s="1" t="s">
        <v>31</v>
      </c>
      <c r="P1" s="1" t="s">
        <v>32</v>
      </c>
      <c r="Q1" s="1" t="s">
        <v>647</v>
      </c>
      <c r="R1" s="1" t="s">
        <v>645</v>
      </c>
      <c r="S1" s="1" t="s">
        <v>646</v>
      </c>
      <c r="T1" s="1" t="s">
        <v>33</v>
      </c>
      <c r="U1" s="1" t="s">
        <v>34</v>
      </c>
      <c r="V1" s="1" t="s">
        <v>35</v>
      </c>
      <c r="W1" s="1" t="s">
        <v>23</v>
      </c>
      <c r="X1" s="1" t="s">
        <v>24</v>
      </c>
    </row>
    <row r="2" spans="1:24" x14ac:dyDescent="0.25">
      <c r="A2" s="6" t="s">
        <v>538</v>
      </c>
      <c r="B2" s="6" t="s">
        <v>478</v>
      </c>
      <c r="C2" s="6" t="s">
        <v>553</v>
      </c>
      <c r="D2" s="6" t="s">
        <v>550</v>
      </c>
      <c r="E2" s="6" t="s">
        <v>550</v>
      </c>
      <c r="F2" s="6" t="s">
        <v>550</v>
      </c>
      <c r="G2" s="6" t="s">
        <v>550</v>
      </c>
      <c r="H2" s="6" t="s">
        <v>550</v>
      </c>
      <c r="I2" s="6" t="s">
        <v>539</v>
      </c>
      <c r="K2" s="6" t="s">
        <v>540</v>
      </c>
      <c r="L2" s="6" t="s">
        <v>542</v>
      </c>
      <c r="N2" s="6" t="s">
        <v>541</v>
      </c>
      <c r="O2" s="6" t="s">
        <v>543</v>
      </c>
      <c r="P2" s="6" t="s">
        <v>538</v>
      </c>
    </row>
    <row r="3" spans="1:24" x14ac:dyDescent="0.25">
      <c r="A3" s="6" t="s">
        <v>551</v>
      </c>
      <c r="B3" s="6" t="s">
        <v>81</v>
      </c>
      <c r="C3" s="6" t="s">
        <v>553</v>
      </c>
      <c r="D3" s="6" t="s">
        <v>552</v>
      </c>
      <c r="E3" s="6" t="s">
        <v>552</v>
      </c>
      <c r="F3" s="6" t="s">
        <v>552</v>
      </c>
      <c r="G3" s="6" t="s">
        <v>552</v>
      </c>
      <c r="H3" s="6" t="s">
        <v>552</v>
      </c>
      <c r="I3" s="6" t="s">
        <v>81</v>
      </c>
      <c r="K3" s="6" t="s">
        <v>113</v>
      </c>
      <c r="L3" s="6" t="s">
        <v>116</v>
      </c>
      <c r="N3" s="6" t="s">
        <v>720</v>
      </c>
      <c r="O3" s="35" t="s">
        <v>721</v>
      </c>
      <c r="P3" s="6" t="s">
        <v>723</v>
      </c>
      <c r="Q3" s="6" t="s">
        <v>724</v>
      </c>
      <c r="R3" s="6" t="s">
        <v>725</v>
      </c>
      <c r="S3" s="6" t="s">
        <v>728</v>
      </c>
    </row>
    <row r="4" spans="1:24" x14ac:dyDescent="0.25">
      <c r="A4" s="6" t="s">
        <v>544</v>
      </c>
      <c r="B4" s="6" t="s">
        <v>545</v>
      </c>
      <c r="C4" s="6" t="s">
        <v>546</v>
      </c>
      <c r="D4" s="6" t="s">
        <v>549</v>
      </c>
      <c r="E4" s="6" t="s">
        <v>549</v>
      </c>
      <c r="F4" s="6" t="s">
        <v>549</v>
      </c>
      <c r="G4" s="6" t="s">
        <v>549</v>
      </c>
      <c r="H4" s="6" t="s">
        <v>549</v>
      </c>
      <c r="I4" s="6" t="s">
        <v>546</v>
      </c>
      <c r="K4" s="6" t="s">
        <v>547</v>
      </c>
      <c r="L4" s="6" t="s">
        <v>548</v>
      </c>
      <c r="N4" s="6" t="s">
        <v>720</v>
      </c>
      <c r="O4" s="35" t="s">
        <v>721</v>
      </c>
      <c r="P4" s="6" t="s">
        <v>722</v>
      </c>
      <c r="Q4" s="6" t="s">
        <v>724</v>
      </c>
      <c r="R4" s="6" t="s">
        <v>725</v>
      </c>
      <c r="S4" s="6" t="s">
        <v>728</v>
      </c>
    </row>
    <row r="5" spans="1:24" s="7" customFormat="1" x14ac:dyDescent="0.25">
      <c r="A5" t="s">
        <v>537</v>
      </c>
      <c r="B5" s="16" t="s">
        <v>360</v>
      </c>
      <c r="C5" s="16"/>
      <c r="P5" s="6"/>
      <c r="Q5" s="6"/>
      <c r="R5" s="6"/>
      <c r="S5" s="6"/>
      <c r="T5" s="6"/>
      <c r="U5" s="6"/>
      <c r="V5" s="6"/>
    </row>
    <row r="6" spans="1:24" s="7" customFormat="1" x14ac:dyDescent="0.25">
      <c r="A6" t="s">
        <v>89</v>
      </c>
      <c r="B6" s="16" t="s">
        <v>360</v>
      </c>
      <c r="C6" s="16"/>
      <c r="P6" s="6"/>
      <c r="Q6" s="6"/>
      <c r="R6" s="6"/>
      <c r="S6" s="6"/>
      <c r="T6" s="6"/>
      <c r="U6" s="6"/>
      <c r="V6" s="6"/>
    </row>
    <row r="7" spans="1:24" s="7" customFormat="1" x14ac:dyDescent="0.25">
      <c r="A7" t="s">
        <v>88</v>
      </c>
      <c r="B7" s="16" t="s">
        <v>360</v>
      </c>
      <c r="C7" s="16"/>
      <c r="P7" s="6"/>
      <c r="Q7" s="6"/>
      <c r="R7" s="6"/>
      <c r="S7" s="6"/>
      <c r="T7" s="6"/>
      <c r="U7" s="6"/>
      <c r="V7" s="6"/>
    </row>
    <row r="8" spans="1:24" x14ac:dyDescent="0.25">
      <c r="A8" t="s">
        <v>92</v>
      </c>
      <c r="B8" s="6" t="s">
        <v>360</v>
      </c>
    </row>
    <row r="9" spans="1:24" x14ac:dyDescent="0.25">
      <c r="A9" t="s">
        <v>90</v>
      </c>
      <c r="B9" s="6" t="s">
        <v>360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57EC-A955-4A4C-A3A4-7601F6C60D30}">
  <dimension ref="A1:U4"/>
  <sheetViews>
    <sheetView workbookViewId="0">
      <selection activeCell="G18" sqref="G18"/>
    </sheetView>
  </sheetViews>
  <sheetFormatPr defaultColWidth="10.88671875" defaultRowHeight="13.8" x14ac:dyDescent="0.25"/>
  <cols>
    <col min="1" max="1" width="16.21875" style="6" customWidth="1"/>
    <col min="2" max="2" width="12.77734375" style="6" customWidth="1"/>
    <col min="3" max="3" width="21.44140625" style="6" customWidth="1"/>
    <col min="4" max="6" width="11.109375" style="6" customWidth="1"/>
    <col min="7" max="7" width="28" style="6" customWidth="1"/>
    <col min="8" max="8" width="12.88671875" style="6" customWidth="1"/>
    <col min="9" max="9" width="14.44140625" style="6" customWidth="1"/>
    <col min="10" max="10" width="20.109375" style="6" customWidth="1"/>
    <col min="11" max="11" width="23" style="6" customWidth="1"/>
    <col min="12" max="12" width="26.6640625" style="6" customWidth="1"/>
    <col min="13" max="13" width="21.109375" style="6" customWidth="1"/>
    <col min="14" max="14" width="21.77734375" style="6" customWidth="1"/>
    <col min="15" max="15" width="24.21875" style="6" customWidth="1"/>
    <col min="16" max="16" width="31.6640625" style="6" customWidth="1"/>
    <col min="17" max="17" width="30.33203125" style="6" customWidth="1"/>
    <col min="18" max="18" width="30.6640625" style="6" customWidth="1"/>
    <col min="19" max="19" width="34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25</v>
      </c>
      <c r="J1" s="5" t="s">
        <v>26</v>
      </c>
      <c r="K1" s="1" t="s">
        <v>27</v>
      </c>
      <c r="L1" s="1" t="s">
        <v>28</v>
      </c>
      <c r="M1" s="5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23</v>
      </c>
      <c r="U1" s="1" t="s">
        <v>24</v>
      </c>
    </row>
    <row r="2" spans="1:21" x14ac:dyDescent="0.25">
      <c r="A2" t="s">
        <v>49</v>
      </c>
      <c r="B2"/>
      <c r="H2" s="6" t="s">
        <v>81</v>
      </c>
      <c r="P2"/>
    </row>
    <row r="3" spans="1:21" x14ac:dyDescent="0.25">
      <c r="A3" s="6" t="s">
        <v>166</v>
      </c>
      <c r="B3" s="6" t="s">
        <v>170</v>
      </c>
      <c r="C3" s="6" t="s">
        <v>525</v>
      </c>
      <c r="D3" s="6" t="s">
        <v>525</v>
      </c>
      <c r="E3" s="6" t="s">
        <v>525</v>
      </c>
      <c r="F3" s="6" t="s">
        <v>525</v>
      </c>
      <c r="G3" s="6" t="s">
        <v>525</v>
      </c>
      <c r="I3" s="6" t="s">
        <v>81</v>
      </c>
      <c r="K3" s="6" t="s">
        <v>109</v>
      </c>
      <c r="L3" s="6" t="s">
        <v>119</v>
      </c>
      <c r="N3" s="6" t="s">
        <v>84</v>
      </c>
      <c r="O3" s="6" t="s">
        <v>115</v>
      </c>
      <c r="P3" t="s">
        <v>49</v>
      </c>
    </row>
    <row r="4" spans="1:21" x14ac:dyDescent="0.25">
      <c r="A4" s="6" t="s">
        <v>726</v>
      </c>
      <c r="H4" s="6" t="s">
        <v>727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3325-E2EE-4A8C-A630-11886BC38453}">
  <dimension ref="A1:Y9"/>
  <sheetViews>
    <sheetView workbookViewId="0">
      <selection activeCell="A10" sqref="A10:XFD10"/>
    </sheetView>
  </sheetViews>
  <sheetFormatPr defaultColWidth="10.88671875" defaultRowHeight="13.8" x14ac:dyDescent="0.25"/>
  <cols>
    <col min="1" max="1" width="24.33203125" style="6" customWidth="1"/>
    <col min="2" max="2" width="11.33203125" style="6" customWidth="1"/>
    <col min="3" max="7" width="11.109375" style="6" customWidth="1"/>
    <col min="8" max="9" width="12.88671875" style="6" customWidth="1"/>
    <col min="10" max="10" width="14.44140625" style="6" customWidth="1"/>
    <col min="11" max="11" width="20.109375" style="6" customWidth="1"/>
    <col min="12" max="12" width="23" style="6" customWidth="1"/>
    <col min="13" max="13" width="25.44140625" style="6" customWidth="1"/>
    <col min="14" max="14" width="19.6640625" style="6" customWidth="1"/>
    <col min="15" max="15" width="21.5546875" style="6" customWidth="1"/>
    <col min="16" max="16" width="23.33203125" style="6" customWidth="1"/>
    <col min="17" max="17" width="23.88671875" style="6" customWidth="1"/>
    <col min="18" max="18" width="34.44140625" style="6" customWidth="1"/>
    <col min="19" max="19" width="23.88671875" style="6" customWidth="1"/>
    <col min="20" max="20" width="27.109375" style="6" customWidth="1"/>
    <col min="21" max="21" width="30.33203125" style="6" customWidth="1"/>
    <col min="22" max="22" width="30.6640625" style="6" customWidth="1"/>
    <col min="23" max="23" width="34" style="6" customWidth="1"/>
    <col min="24" max="25" width="11.21875" style="6" customWidth="1"/>
    <col min="26" max="16384" width="10.88671875" style="6"/>
  </cols>
  <sheetData>
    <row r="1" spans="1:25" s="2" customFormat="1" x14ac:dyDescent="0.25">
      <c r="A1" s="1" t="s">
        <v>16</v>
      </c>
      <c r="B1" s="1" t="s">
        <v>93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641</v>
      </c>
      <c r="J1" s="1" t="s">
        <v>25</v>
      </c>
      <c r="K1" s="5" t="s">
        <v>26</v>
      </c>
      <c r="L1" s="1" t="s">
        <v>27</v>
      </c>
      <c r="M1" s="1" t="s">
        <v>28</v>
      </c>
      <c r="N1" s="5" t="s">
        <v>29</v>
      </c>
      <c r="O1" s="1" t="s">
        <v>30</v>
      </c>
      <c r="P1" s="1" t="s">
        <v>31</v>
      </c>
      <c r="Q1" s="1" t="s">
        <v>32</v>
      </c>
      <c r="R1" s="1" t="s">
        <v>647</v>
      </c>
      <c r="S1" s="1" t="s">
        <v>645</v>
      </c>
      <c r="T1" s="1" t="s">
        <v>646</v>
      </c>
      <c r="U1" s="1" t="s">
        <v>33</v>
      </c>
      <c r="V1" s="1" t="s">
        <v>34</v>
      </c>
      <c r="W1" s="1" t="s">
        <v>35</v>
      </c>
      <c r="X1" s="1" t="s">
        <v>23</v>
      </c>
      <c r="Y1" s="1" t="s">
        <v>24</v>
      </c>
    </row>
    <row r="2" spans="1:25" x14ac:dyDescent="0.25">
      <c r="A2" t="s">
        <v>86</v>
      </c>
      <c r="B2"/>
      <c r="H2" s="6" t="s">
        <v>81</v>
      </c>
      <c r="Q2"/>
      <c r="R2"/>
      <c r="S2"/>
      <c r="T2"/>
    </row>
    <row r="3" spans="1:25" x14ac:dyDescent="0.25">
      <c r="A3" s="6" t="s">
        <v>455</v>
      </c>
      <c r="H3" s="6" t="s">
        <v>81</v>
      </c>
    </row>
    <row r="4" spans="1:25" x14ac:dyDescent="0.25">
      <c r="A4" s="6" t="s">
        <v>166</v>
      </c>
      <c r="B4" s="6" t="s">
        <v>167</v>
      </c>
      <c r="H4" s="6" t="s">
        <v>81</v>
      </c>
      <c r="J4" s="6" t="s">
        <v>81</v>
      </c>
      <c r="L4" s="6" t="s">
        <v>109</v>
      </c>
      <c r="M4" s="6" t="s">
        <v>118</v>
      </c>
      <c r="O4" s="6" t="s">
        <v>84</v>
      </c>
      <c r="P4" s="6" t="s">
        <v>115</v>
      </c>
      <c r="Q4" t="s">
        <v>86</v>
      </c>
      <c r="R4"/>
      <c r="S4"/>
      <c r="T4"/>
    </row>
    <row r="5" spans="1:25" x14ac:dyDescent="0.25">
      <c r="A5" s="6" t="s">
        <v>440</v>
      </c>
      <c r="H5" s="6" t="s">
        <v>442</v>
      </c>
    </row>
    <row r="6" spans="1:25" x14ac:dyDescent="0.25">
      <c r="A6" s="6" t="s">
        <v>441</v>
      </c>
      <c r="H6" s="6" t="s">
        <v>442</v>
      </c>
    </row>
    <row r="7" spans="1:25" x14ac:dyDescent="0.25">
      <c r="A7" s="6" t="s">
        <v>526</v>
      </c>
      <c r="H7" s="6" t="s">
        <v>527</v>
      </c>
    </row>
    <row r="8" spans="1:25" x14ac:dyDescent="0.25">
      <c r="A8" s="11" t="s">
        <v>644</v>
      </c>
      <c r="C8" s="6" t="s">
        <v>550</v>
      </c>
      <c r="D8" s="6" t="s">
        <v>550</v>
      </c>
      <c r="E8" s="6" t="s">
        <v>550</v>
      </c>
      <c r="F8" s="6" t="s">
        <v>550</v>
      </c>
      <c r="G8" s="6" t="s">
        <v>550</v>
      </c>
      <c r="H8" s="6" t="s">
        <v>642</v>
      </c>
      <c r="I8" s="6" t="s">
        <v>643</v>
      </c>
      <c r="J8" s="6" t="s">
        <v>81</v>
      </c>
      <c r="L8" s="6" t="s">
        <v>109</v>
      </c>
      <c r="M8" s="6" t="s">
        <v>542</v>
      </c>
      <c r="O8" s="6" t="s">
        <v>84</v>
      </c>
      <c r="P8" s="6" t="s">
        <v>115</v>
      </c>
      <c r="Q8" s="6" t="s">
        <v>223</v>
      </c>
    </row>
    <row r="9" spans="1:25" x14ac:dyDescent="0.25">
      <c r="A9" s="11" t="s">
        <v>614</v>
      </c>
      <c r="C9" s="6" t="s">
        <v>615</v>
      </c>
      <c r="D9" s="6" t="s">
        <v>615</v>
      </c>
      <c r="E9" s="6" t="s">
        <v>615</v>
      </c>
      <c r="F9" s="6" t="s">
        <v>615</v>
      </c>
      <c r="G9" s="6" t="s">
        <v>615</v>
      </c>
      <c r="H9" s="6" t="s">
        <v>642</v>
      </c>
      <c r="I9" s="6" t="s">
        <v>643</v>
      </c>
      <c r="J9" s="6" t="s">
        <v>81</v>
      </c>
      <c r="L9" s="6" t="s">
        <v>109</v>
      </c>
      <c r="M9" s="6" t="s">
        <v>616</v>
      </c>
      <c r="O9" s="6" t="s">
        <v>84</v>
      </c>
      <c r="P9" s="6" t="s">
        <v>115</v>
      </c>
      <c r="Q9" s="6" t="s">
        <v>223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25CC-8508-4EC6-9A19-2DAA668DCE13}">
  <dimension ref="A1:P16"/>
  <sheetViews>
    <sheetView workbookViewId="0">
      <selection activeCell="A2" sqref="A2:A16"/>
    </sheetView>
  </sheetViews>
  <sheetFormatPr defaultColWidth="10.88671875" defaultRowHeight="13.8" x14ac:dyDescent="0.25"/>
  <cols>
    <col min="1" max="1" width="24.33203125" style="6" customWidth="1"/>
    <col min="2" max="3" width="12.109375" style="6" customWidth="1"/>
    <col min="4" max="4" width="12.44140625" style="6" customWidth="1"/>
    <col min="5" max="5" width="15.77734375" style="6" customWidth="1"/>
    <col min="6" max="6" width="23" style="6" customWidth="1"/>
    <col min="7" max="7" width="26.109375" style="6" customWidth="1"/>
    <col min="8" max="8" width="19.6640625" style="6" customWidth="1"/>
    <col min="9" max="9" width="20.6640625" style="6" customWidth="1"/>
    <col min="10" max="10" width="33.77734375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6" width="14.109375" style="6" customWidth="1"/>
    <col min="17" max="16384" width="10.88671875" style="6"/>
  </cols>
  <sheetData>
    <row r="1" spans="1:16" s="2" customFormat="1" x14ac:dyDescent="0.25">
      <c r="A1" s="1" t="s">
        <v>16</v>
      </c>
      <c r="B1" s="1" t="s">
        <v>22</v>
      </c>
      <c r="C1" s="1" t="s">
        <v>59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23</v>
      </c>
      <c r="P1" s="1" t="s">
        <v>24</v>
      </c>
    </row>
    <row r="2" spans="1:16" x14ac:dyDescent="0.25">
      <c r="A2" t="s">
        <v>561</v>
      </c>
      <c r="B2" s="6" t="s">
        <v>478</v>
      </c>
    </row>
    <row r="3" spans="1:16" x14ac:dyDescent="0.25">
      <c r="A3" t="s">
        <v>562</v>
      </c>
      <c r="B3" s="6" t="s">
        <v>81</v>
      </c>
      <c r="D3" s="6" t="s">
        <v>81</v>
      </c>
      <c r="F3" s="6" t="s">
        <v>322</v>
      </c>
      <c r="G3" s="6" t="s">
        <v>574</v>
      </c>
      <c r="I3" s="6" t="s">
        <v>84</v>
      </c>
      <c r="J3" s="6" t="s">
        <v>115</v>
      </c>
      <c r="K3" t="s">
        <v>561</v>
      </c>
    </row>
    <row r="4" spans="1:16" x14ac:dyDescent="0.25">
      <c r="A4" s="6" t="s">
        <v>563</v>
      </c>
      <c r="B4" s="6" t="s">
        <v>478</v>
      </c>
    </row>
    <row r="5" spans="1:16" s="7" customFormat="1" x14ac:dyDescent="0.25">
      <c r="A5" t="s">
        <v>139</v>
      </c>
      <c r="B5" s="16" t="s">
        <v>81</v>
      </c>
      <c r="C5" s="16"/>
      <c r="D5" s="7" t="s">
        <v>81</v>
      </c>
      <c r="F5" s="7" t="s">
        <v>109</v>
      </c>
      <c r="G5" s="7" t="s">
        <v>118</v>
      </c>
      <c r="I5" s="7" t="s">
        <v>84</v>
      </c>
      <c r="J5" s="7" t="s">
        <v>115</v>
      </c>
      <c r="K5" s="6" t="s">
        <v>563</v>
      </c>
      <c r="L5" s="6"/>
      <c r="M5" s="6"/>
      <c r="N5" s="6"/>
    </row>
    <row r="6" spans="1:16" s="7" customFormat="1" x14ac:dyDescent="0.25">
      <c r="A6" t="s">
        <v>564</v>
      </c>
      <c r="B6" s="16" t="s">
        <v>81</v>
      </c>
      <c r="C6" s="16"/>
      <c r="K6" s="6"/>
      <c r="L6" s="6"/>
      <c r="M6" s="6"/>
      <c r="N6" s="6"/>
    </row>
    <row r="7" spans="1:16" s="7" customFormat="1" x14ac:dyDescent="0.25">
      <c r="A7" t="s">
        <v>467</v>
      </c>
      <c r="B7" s="16" t="s">
        <v>81</v>
      </c>
      <c r="C7" s="16"/>
      <c r="K7" s="6"/>
      <c r="L7" s="6"/>
      <c r="M7" s="6"/>
      <c r="N7" s="6"/>
    </row>
    <row r="8" spans="1:16" x14ac:dyDescent="0.25">
      <c r="A8" t="s">
        <v>565</v>
      </c>
      <c r="B8" s="6" t="s">
        <v>81</v>
      </c>
    </row>
    <row r="9" spans="1:16" x14ac:dyDescent="0.25">
      <c r="A9" t="s">
        <v>566</v>
      </c>
      <c r="B9" s="6" t="s">
        <v>81</v>
      </c>
    </row>
    <row r="10" spans="1:16" x14ac:dyDescent="0.25">
      <c r="A10" s="6" t="s">
        <v>567</v>
      </c>
      <c r="B10" s="6" t="s">
        <v>81</v>
      </c>
    </row>
    <row r="11" spans="1:16" x14ac:dyDescent="0.25">
      <c r="A11" s="6" t="s">
        <v>568</v>
      </c>
      <c r="B11" s="6" t="s">
        <v>81</v>
      </c>
    </row>
    <row r="12" spans="1:16" x14ac:dyDescent="0.25">
      <c r="A12" s="6" t="s">
        <v>569</v>
      </c>
      <c r="B12" s="6" t="s">
        <v>81</v>
      </c>
    </row>
    <row r="13" spans="1:16" x14ac:dyDescent="0.25">
      <c r="A13" s="6" t="s">
        <v>570</v>
      </c>
      <c r="B13" s="6" t="s">
        <v>81</v>
      </c>
    </row>
    <row r="14" spans="1:16" x14ac:dyDescent="0.25">
      <c r="A14" s="6" t="s">
        <v>571</v>
      </c>
      <c r="B14" s="6" t="s">
        <v>81</v>
      </c>
    </row>
    <row r="15" spans="1:16" x14ac:dyDescent="0.25">
      <c r="A15" s="6" t="s">
        <v>572</v>
      </c>
      <c r="B15" s="6" t="s">
        <v>81</v>
      </c>
    </row>
    <row r="16" spans="1:16" x14ac:dyDescent="0.25">
      <c r="A16" s="6" t="s">
        <v>573</v>
      </c>
      <c r="B16" s="6" t="s">
        <v>81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B3F1-55CE-431B-85F8-09281EC6B84E}">
  <dimension ref="A1:V12"/>
  <sheetViews>
    <sheetView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A9" sqref="A9:XFD9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3" width="12.88671875" style="6" customWidth="1"/>
    <col min="4" max="4" width="18.77734375" style="6" customWidth="1"/>
    <col min="5" max="5" width="15.33203125" style="6" customWidth="1"/>
    <col min="6" max="7" width="11.109375" style="6" customWidth="1"/>
    <col min="8" max="9" width="16.77734375" style="6" customWidth="1"/>
    <col min="10" max="10" width="14.44140625" style="6" customWidth="1"/>
    <col min="11" max="11" width="20.109375" style="6" customWidth="1"/>
    <col min="12" max="12" width="23" style="6" customWidth="1"/>
    <col min="13" max="13" width="32.5546875" style="6" customWidth="1"/>
    <col min="14" max="14" width="20.6640625" style="6" customWidth="1"/>
    <col min="15" max="15" width="22.6640625" style="6" customWidth="1"/>
    <col min="16" max="16" width="29.5546875" style="6" customWidth="1"/>
    <col min="17" max="17" width="77.5546875" style="6" customWidth="1"/>
    <col min="18" max="18" width="30.33203125" style="6" customWidth="1"/>
    <col min="19" max="19" width="30.6640625" style="6" customWidth="1"/>
    <col min="20" max="20" width="34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93</v>
      </c>
      <c r="C1" s="1" t="s">
        <v>22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637</v>
      </c>
      <c r="J1" s="1" t="s">
        <v>25</v>
      </c>
      <c r="K1" s="5" t="s">
        <v>26</v>
      </c>
      <c r="L1" s="1" t="s">
        <v>27</v>
      </c>
      <c r="M1" s="1" t="s">
        <v>28</v>
      </c>
      <c r="N1" s="5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23</v>
      </c>
      <c r="V1" s="1" t="s">
        <v>24</v>
      </c>
    </row>
    <row r="2" spans="1:22" x14ac:dyDescent="0.25">
      <c r="A2" t="s">
        <v>467</v>
      </c>
      <c r="C2" s="6" t="s">
        <v>478</v>
      </c>
    </row>
    <row r="3" spans="1:22" x14ac:dyDescent="0.25">
      <c r="A3" s="6" t="s">
        <v>468</v>
      </c>
      <c r="C3" s="6" t="s">
        <v>478</v>
      </c>
    </row>
    <row r="4" spans="1:22" x14ac:dyDescent="0.25">
      <c r="A4" t="s">
        <v>469</v>
      </c>
      <c r="C4" s="6" t="s">
        <v>81</v>
      </c>
    </row>
    <row r="5" spans="1:22" x14ac:dyDescent="0.25">
      <c r="A5" t="s">
        <v>472</v>
      </c>
      <c r="C5" s="6" t="s">
        <v>81</v>
      </c>
    </row>
    <row r="6" spans="1:22" x14ac:dyDescent="0.25">
      <c r="A6" t="s">
        <v>473</v>
      </c>
      <c r="C6" s="6" t="s">
        <v>478</v>
      </c>
    </row>
    <row r="7" spans="1:22" x14ac:dyDescent="0.25">
      <c r="A7" t="s">
        <v>470</v>
      </c>
      <c r="C7" s="6" t="s">
        <v>81</v>
      </c>
    </row>
    <row r="8" spans="1:22" x14ac:dyDescent="0.25">
      <c r="A8" t="s">
        <v>474</v>
      </c>
      <c r="C8" s="6" t="s">
        <v>81</v>
      </c>
    </row>
    <row r="9" spans="1:22" x14ac:dyDescent="0.25">
      <c r="A9" t="s">
        <v>475</v>
      </c>
      <c r="C9" s="6" t="s">
        <v>81</v>
      </c>
      <c r="D9" s="6" t="s">
        <v>471</v>
      </c>
      <c r="E9" s="6" t="s">
        <v>471</v>
      </c>
      <c r="F9" s="6" t="s">
        <v>471</v>
      </c>
      <c r="G9" s="6" t="s">
        <v>471</v>
      </c>
      <c r="H9" s="6" t="s">
        <v>471</v>
      </c>
      <c r="J9" s="6" t="s">
        <v>478</v>
      </c>
      <c r="L9" s="6" t="s">
        <v>82</v>
      </c>
      <c r="M9" s="6" t="s">
        <v>83</v>
      </c>
      <c r="O9" s="6" t="s">
        <v>577</v>
      </c>
      <c r="P9" s="6" t="s">
        <v>575</v>
      </c>
      <c r="Q9" s="13" t="s">
        <v>576</v>
      </c>
      <c r="R9" t="s">
        <v>475</v>
      </c>
      <c r="S9" s="6" t="s">
        <v>578</v>
      </c>
      <c r="T9" s="6" t="s">
        <v>579</v>
      </c>
    </row>
    <row r="10" spans="1:22" x14ac:dyDescent="0.25">
      <c r="A10" s="6" t="s">
        <v>477</v>
      </c>
      <c r="C10" s="6" t="s">
        <v>478</v>
      </c>
    </row>
    <row r="11" spans="1:22" x14ac:dyDescent="0.25">
      <c r="A11" s="6" t="s">
        <v>476</v>
      </c>
      <c r="C11" s="6" t="s">
        <v>478</v>
      </c>
    </row>
    <row r="12" spans="1:22" x14ac:dyDescent="0.25">
      <c r="A12" s="6" t="s">
        <v>640</v>
      </c>
      <c r="C12" s="6" t="s">
        <v>639</v>
      </c>
      <c r="D12" s="6" t="s">
        <v>550</v>
      </c>
      <c r="E12" s="6" t="s">
        <v>550</v>
      </c>
      <c r="F12" s="6" t="s">
        <v>550</v>
      </c>
      <c r="G12" s="6" t="s">
        <v>550</v>
      </c>
      <c r="H12" s="6" t="s">
        <v>550</v>
      </c>
      <c r="I12" s="6" t="s">
        <v>638</v>
      </c>
      <c r="J12" s="6" t="s">
        <v>81</v>
      </c>
      <c r="L12" s="6" t="s">
        <v>109</v>
      </c>
      <c r="M12" s="6" t="s">
        <v>542</v>
      </c>
      <c r="O12" s="6" t="s">
        <v>84</v>
      </c>
      <c r="P12" s="6" t="s">
        <v>115</v>
      </c>
      <c r="Q12" s="6" t="s">
        <v>223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65C6-0EBD-42CB-9661-24C13AE1BE77}">
  <dimension ref="A1:V12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9" sqref="A9"/>
    </sheetView>
  </sheetViews>
  <sheetFormatPr defaultColWidth="10.88671875" defaultRowHeight="13.8" x14ac:dyDescent="0.25"/>
  <cols>
    <col min="1" max="2" width="24.33203125" style="6" customWidth="1"/>
    <col min="3" max="3" width="12.77734375" style="6" customWidth="1"/>
    <col min="4" max="4" width="12.88671875" style="6" customWidth="1"/>
    <col min="5" max="5" width="14.44140625" style="6" customWidth="1"/>
    <col min="6" max="6" width="20.109375" style="6" customWidth="1"/>
    <col min="7" max="7" width="23" style="6" customWidth="1"/>
    <col min="8" max="8" width="32.5546875" style="6" customWidth="1"/>
    <col min="9" max="9" width="20.6640625" style="6" customWidth="1"/>
    <col min="10" max="10" width="22.6640625" style="6" customWidth="1"/>
    <col min="11" max="11" width="29.5546875" style="6" customWidth="1"/>
    <col min="12" max="12" width="31.6640625" style="6" customWidth="1"/>
    <col min="13" max="13" width="30.33203125" style="6" customWidth="1"/>
    <col min="14" max="14" width="30.6640625" style="6" customWidth="1"/>
    <col min="15" max="15" width="34" style="6" customWidth="1"/>
    <col min="16" max="20" width="11.109375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404</v>
      </c>
      <c r="C1" s="1" t="s">
        <v>93</v>
      </c>
      <c r="D1" s="1" t="s">
        <v>22</v>
      </c>
      <c r="E1" s="1" t="s">
        <v>25</v>
      </c>
      <c r="F1" s="5" t="s">
        <v>26</v>
      </c>
      <c r="G1" s="1" t="s">
        <v>27</v>
      </c>
      <c r="H1" s="1" t="s">
        <v>28</v>
      </c>
      <c r="I1" s="5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</row>
    <row r="2" spans="1:22" x14ac:dyDescent="0.25">
      <c r="A2" s="6" t="s">
        <v>310</v>
      </c>
      <c r="D2" s="6" t="s">
        <v>81</v>
      </c>
      <c r="L2"/>
      <c r="V2" s="6" t="s">
        <v>554</v>
      </c>
    </row>
    <row r="3" spans="1:22" x14ac:dyDescent="0.25">
      <c r="A3" s="6" t="s">
        <v>396</v>
      </c>
      <c r="D3" s="6" t="s">
        <v>81</v>
      </c>
      <c r="V3" s="6" t="s">
        <v>554</v>
      </c>
    </row>
    <row r="4" spans="1:22" x14ac:dyDescent="0.25">
      <c r="A4" s="6" t="s">
        <v>403</v>
      </c>
    </row>
    <row r="5" spans="1:22" x14ac:dyDescent="0.25">
      <c r="A5" s="27" t="s">
        <v>363</v>
      </c>
      <c r="B5" s="27"/>
      <c r="D5" s="6" t="s">
        <v>81</v>
      </c>
    </row>
    <row r="6" spans="1:22" x14ac:dyDescent="0.25">
      <c r="A6" s="27" t="s">
        <v>393</v>
      </c>
      <c r="B6" s="27"/>
      <c r="D6" s="6" t="s">
        <v>81</v>
      </c>
      <c r="E6" s="6" t="s">
        <v>81</v>
      </c>
      <c r="G6" s="6" t="s">
        <v>313</v>
      </c>
      <c r="H6" s="6" t="s">
        <v>395</v>
      </c>
      <c r="I6" s="6" t="s">
        <v>84</v>
      </c>
      <c r="K6" s="20" t="s">
        <v>394</v>
      </c>
      <c r="L6" s="20" t="s">
        <v>397</v>
      </c>
    </row>
    <row r="7" spans="1:22" x14ac:dyDescent="0.25">
      <c r="A7" s="27" t="s">
        <v>365</v>
      </c>
      <c r="B7" s="27"/>
      <c r="D7" s="6" t="s">
        <v>81</v>
      </c>
    </row>
    <row r="8" spans="1:22" x14ac:dyDescent="0.25">
      <c r="A8" s="27" t="s">
        <v>366</v>
      </c>
      <c r="B8" s="27"/>
      <c r="D8" s="6" t="s">
        <v>81</v>
      </c>
    </row>
    <row r="9" spans="1:22" x14ac:dyDescent="0.25">
      <c r="A9" s="27" t="s">
        <v>367</v>
      </c>
      <c r="B9" s="27"/>
      <c r="D9" s="6" t="s">
        <v>81</v>
      </c>
    </row>
    <row r="10" spans="1:22" x14ac:dyDescent="0.25">
      <c r="D10" s="6" t="s">
        <v>81</v>
      </c>
    </row>
    <row r="12" spans="1:22" x14ac:dyDescent="0.25">
      <c r="A12"/>
      <c r="B12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FEE3-2CEA-4A19-99A0-6E28D64A8041}">
  <dimension ref="A1:U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8" sqref="D8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3" width="12.88671875" style="6" customWidth="1"/>
    <col min="4" max="4" width="14.44140625" style="6" customWidth="1"/>
    <col min="5" max="5" width="20.109375" style="6" customWidth="1"/>
    <col min="6" max="6" width="23" style="6" customWidth="1"/>
    <col min="7" max="7" width="32.5546875" style="6" customWidth="1"/>
    <col min="8" max="8" width="20.6640625" style="6" customWidth="1"/>
    <col min="9" max="9" width="22.6640625" style="6" customWidth="1"/>
    <col min="10" max="10" width="29.5546875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9" width="11.109375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22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</row>
    <row r="2" spans="1:21" x14ac:dyDescent="0.25">
      <c r="A2" s="6" t="s">
        <v>398</v>
      </c>
      <c r="C2" s="6" t="s">
        <v>81</v>
      </c>
    </row>
    <row r="4" spans="1:21" x14ac:dyDescent="0.25">
      <c r="A4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379B-7C74-4785-974A-E6AB4E85B0E9}">
  <dimension ref="A1:V12"/>
  <sheetViews>
    <sheetView workbookViewId="0">
      <pane xSplit="5" ySplit="1" topLeftCell="K2" activePane="bottomRight" state="frozen"/>
      <selection pane="topRight" activeCell="E1" sqref="E1"/>
      <selection pane="bottomLeft" activeCell="A2" sqref="A2"/>
      <selection pane="bottomRight" activeCell="L10" sqref="L10"/>
    </sheetView>
  </sheetViews>
  <sheetFormatPr defaultColWidth="10.88671875" defaultRowHeight="13.8" x14ac:dyDescent="0.25"/>
  <cols>
    <col min="1" max="2" width="24.33203125" style="6" customWidth="1"/>
    <col min="3" max="3" width="12.77734375" style="6" customWidth="1"/>
    <col min="4" max="4" width="12.88671875" style="6" customWidth="1"/>
    <col min="5" max="5" width="14.44140625" style="6" customWidth="1"/>
    <col min="6" max="6" width="20.109375" style="6" customWidth="1"/>
    <col min="7" max="7" width="23" style="6" customWidth="1"/>
    <col min="8" max="8" width="32.5546875" style="6" customWidth="1"/>
    <col min="9" max="9" width="20.6640625" style="6" customWidth="1"/>
    <col min="10" max="10" width="22.6640625" style="6" customWidth="1"/>
    <col min="11" max="11" width="37.109375" style="6" customWidth="1"/>
    <col min="12" max="12" width="31.6640625" style="6" customWidth="1"/>
    <col min="13" max="13" width="30.33203125" style="6" customWidth="1"/>
    <col min="14" max="14" width="30.6640625" style="6" customWidth="1"/>
    <col min="15" max="15" width="34" style="6" customWidth="1"/>
    <col min="16" max="20" width="11.109375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404</v>
      </c>
      <c r="C1" s="1" t="s">
        <v>93</v>
      </c>
      <c r="D1" s="1" t="s">
        <v>22</v>
      </c>
      <c r="E1" s="1" t="s">
        <v>25</v>
      </c>
      <c r="F1" s="5" t="s">
        <v>26</v>
      </c>
      <c r="G1" s="1" t="s">
        <v>27</v>
      </c>
      <c r="H1" s="1" t="s">
        <v>28</v>
      </c>
      <c r="I1" s="5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</row>
    <row r="2" spans="1:22" x14ac:dyDescent="0.25">
      <c r="A2" s="6" t="s">
        <v>310</v>
      </c>
      <c r="D2" s="6" t="s">
        <v>81</v>
      </c>
      <c r="L2"/>
      <c r="V2" s="6" t="s">
        <v>554</v>
      </c>
    </row>
    <row r="3" spans="1:22" x14ac:dyDescent="0.25">
      <c r="A3" s="6" t="s">
        <v>311</v>
      </c>
      <c r="D3" s="6" t="s">
        <v>81</v>
      </c>
      <c r="V3" s="6" t="s">
        <v>554</v>
      </c>
    </row>
    <row r="4" spans="1:22" x14ac:dyDescent="0.25">
      <c r="A4" t="s">
        <v>402</v>
      </c>
      <c r="B4"/>
    </row>
    <row r="5" spans="1:22" x14ac:dyDescent="0.25">
      <c r="A5" s="27" t="s">
        <v>289</v>
      </c>
      <c r="B5" s="27"/>
      <c r="D5" s="6" t="s">
        <v>81</v>
      </c>
      <c r="E5" s="6" t="s">
        <v>81</v>
      </c>
      <c r="G5" s="6" t="s">
        <v>322</v>
      </c>
      <c r="H5" s="6" t="s">
        <v>387</v>
      </c>
      <c r="I5" s="6" t="s">
        <v>84</v>
      </c>
      <c r="K5" s="20" t="s">
        <v>691</v>
      </c>
      <c r="L5" s="20" t="s">
        <v>555</v>
      </c>
    </row>
    <row r="6" spans="1:22" x14ac:dyDescent="0.25">
      <c r="A6" s="27" t="s">
        <v>380</v>
      </c>
      <c r="B6" s="27"/>
      <c r="D6" s="6" t="s">
        <v>81</v>
      </c>
    </row>
    <row r="7" spans="1:22" x14ac:dyDescent="0.25">
      <c r="A7" s="27" t="s">
        <v>381</v>
      </c>
      <c r="B7" s="27"/>
      <c r="D7" s="6" t="s">
        <v>81</v>
      </c>
    </row>
    <row r="8" spans="1:22" x14ac:dyDescent="0.25">
      <c r="A8" s="27" t="s">
        <v>382</v>
      </c>
      <c r="B8" s="27"/>
      <c r="D8" s="6" t="s">
        <v>81</v>
      </c>
    </row>
    <row r="9" spans="1:22" x14ac:dyDescent="0.25">
      <c r="A9" s="27" t="s">
        <v>383</v>
      </c>
      <c r="B9" s="27"/>
      <c r="D9" s="6" t="s">
        <v>81</v>
      </c>
    </row>
    <row r="10" spans="1:22" x14ac:dyDescent="0.25">
      <c r="A10" s="27" t="s">
        <v>384</v>
      </c>
      <c r="B10" s="27"/>
      <c r="D10" s="6" t="s">
        <v>81</v>
      </c>
    </row>
    <row r="11" spans="1:22" x14ac:dyDescent="0.25">
      <c r="A11" s="6" t="s">
        <v>385</v>
      </c>
      <c r="D11" s="6" t="s">
        <v>81</v>
      </c>
    </row>
    <row r="12" spans="1:22" x14ac:dyDescent="0.25">
      <c r="A12" t="s">
        <v>386</v>
      </c>
      <c r="B12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4D05-A38E-40D7-A7D7-293CF20A5A02}">
  <dimension ref="A1:U4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A7" sqref="A7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3" width="12.88671875" style="6" customWidth="1"/>
    <col min="4" max="4" width="14.44140625" style="6" customWidth="1"/>
    <col min="5" max="5" width="20.109375" style="6" customWidth="1"/>
    <col min="6" max="6" width="23" style="6" customWidth="1"/>
    <col min="7" max="7" width="32.5546875" style="6" customWidth="1"/>
    <col min="8" max="8" width="20.6640625" style="6" customWidth="1"/>
    <col min="9" max="9" width="22.6640625" style="6" customWidth="1"/>
    <col min="10" max="10" width="29.5546875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9" width="11.109375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22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</row>
    <row r="2" spans="1:21" x14ac:dyDescent="0.25">
      <c r="A2" s="6" t="s">
        <v>356</v>
      </c>
      <c r="C2" s="6" t="s">
        <v>81</v>
      </c>
    </row>
    <row r="4" spans="1:21" x14ac:dyDescent="0.25">
      <c r="A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A91A-80AE-497B-9922-43B64FFCC90B}">
  <dimension ref="A1:X22"/>
  <sheetViews>
    <sheetView workbookViewId="0">
      <pane xSplit="1" topLeftCell="D1" activePane="topRight" state="frozen"/>
      <selection pane="topRight" activeCell="E7" sqref="E7"/>
    </sheetView>
  </sheetViews>
  <sheetFormatPr defaultColWidth="10.88671875" defaultRowHeight="13.8" x14ac:dyDescent="0.25"/>
  <cols>
    <col min="1" max="2" width="24.33203125" style="6" customWidth="1"/>
    <col min="3" max="3" width="18" style="6" customWidth="1"/>
    <col min="4" max="4" width="11.44140625" style="6" customWidth="1"/>
    <col min="5" max="5" width="19.21875" style="6" customWidth="1"/>
    <col min="6" max="6" width="13.6640625" style="6" customWidth="1"/>
    <col min="7" max="7" width="14.44140625" style="6" customWidth="1"/>
    <col min="8" max="8" width="20.21875" style="6" customWidth="1"/>
    <col min="9" max="9" width="32.5546875" style="6" customWidth="1"/>
    <col min="10" max="10" width="22.88671875" style="6" customWidth="1"/>
    <col min="11" max="11" width="24" style="6" customWidth="1"/>
    <col min="12" max="12" width="45.5546875" style="6" customWidth="1"/>
    <col min="13" max="13" width="17.88671875" style="6" customWidth="1"/>
    <col min="14" max="14" width="21.77734375" style="6" customWidth="1"/>
    <col min="15" max="15" width="30.33203125" style="6" customWidth="1"/>
    <col min="16" max="16" width="30.6640625" style="6" customWidth="1"/>
    <col min="17" max="17" width="34" style="6" customWidth="1"/>
    <col min="18" max="18" width="13" style="6" customWidth="1"/>
    <col min="19" max="19" width="13.44140625" style="6" customWidth="1"/>
    <col min="20" max="20" width="12.6640625" style="6" customWidth="1"/>
    <col min="21" max="21" width="11.77734375" style="6" customWidth="1"/>
    <col min="22" max="23" width="11.88671875" style="6" customWidth="1"/>
    <col min="24" max="24" width="12.109375" style="6" customWidth="1"/>
    <col min="25" max="16384" width="10.88671875" style="6"/>
  </cols>
  <sheetData>
    <row r="1" spans="1:24" s="2" customFormat="1" x14ac:dyDescent="0.25">
      <c r="A1" s="1" t="s">
        <v>80</v>
      </c>
      <c r="B1" s="1" t="s">
        <v>405</v>
      </c>
      <c r="C1" s="1" t="s">
        <v>93</v>
      </c>
      <c r="D1" s="1" t="s">
        <v>59</v>
      </c>
      <c r="E1" s="1" t="s">
        <v>668</v>
      </c>
      <c r="F1" s="1" t="s">
        <v>22</v>
      </c>
      <c r="G1" s="1" t="s">
        <v>25</v>
      </c>
      <c r="H1" s="1" t="s">
        <v>27</v>
      </c>
      <c r="I1" s="1" t="s">
        <v>28</v>
      </c>
      <c r="J1" s="1" t="s">
        <v>30</v>
      </c>
      <c r="K1" s="1" t="s">
        <v>31</v>
      </c>
      <c r="L1" s="1" t="s">
        <v>32</v>
      </c>
      <c r="M1" s="5" t="s">
        <v>26</v>
      </c>
      <c r="N1" s="5" t="s">
        <v>29</v>
      </c>
      <c r="O1" s="1" t="s">
        <v>33</v>
      </c>
      <c r="P1" s="1" t="s">
        <v>34</v>
      </c>
      <c r="Q1" s="1" t="s">
        <v>35</v>
      </c>
      <c r="R1" s="1" t="s">
        <v>23</v>
      </c>
      <c r="S1" s="1" t="s">
        <v>24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 s="15" t="s">
        <v>60</v>
      </c>
      <c r="B2" s="28" t="s">
        <v>460</v>
      </c>
      <c r="D2" s="6" t="s">
        <v>61</v>
      </c>
      <c r="G2" s="6" t="s">
        <v>81</v>
      </c>
      <c r="H2" s="6" t="s">
        <v>82</v>
      </c>
      <c r="I2" s="6" t="s">
        <v>83</v>
      </c>
      <c r="J2" s="6" t="s">
        <v>84</v>
      </c>
      <c r="K2" s="6" t="s">
        <v>94</v>
      </c>
      <c r="L2" s="13" t="s">
        <v>97</v>
      </c>
      <c r="T2" s="6" t="s">
        <v>96</v>
      </c>
      <c r="U2" s="6" t="s">
        <v>96</v>
      </c>
      <c r="V2" s="6" t="s">
        <v>96</v>
      </c>
      <c r="W2" s="6" t="s">
        <v>96</v>
      </c>
      <c r="X2" s="6" t="s">
        <v>96</v>
      </c>
    </row>
    <row r="3" spans="1:24" x14ac:dyDescent="0.25">
      <c r="A3" s="30" t="s">
        <v>107</v>
      </c>
      <c r="B3" s="29"/>
      <c r="E3" s="6" t="s">
        <v>692</v>
      </c>
      <c r="F3" s="6" t="s">
        <v>61</v>
      </c>
      <c r="T3"/>
    </row>
    <row r="4" spans="1:24" ht="12.6" customHeight="1" x14ac:dyDescent="0.25">
      <c r="A4" s="31" t="s">
        <v>62</v>
      </c>
      <c r="B4" s="9"/>
      <c r="F4" s="6" t="s">
        <v>61</v>
      </c>
      <c r="G4" s="6" t="s">
        <v>38</v>
      </c>
      <c r="H4" s="6" t="s">
        <v>39</v>
      </c>
      <c r="I4" s="6" t="s">
        <v>40</v>
      </c>
      <c r="J4" s="6" t="s">
        <v>41</v>
      </c>
      <c r="K4" s="6" t="s">
        <v>682</v>
      </c>
      <c r="L4" s="6" t="s">
        <v>683</v>
      </c>
    </row>
    <row r="5" spans="1:24" x14ac:dyDescent="0.25">
      <c r="A5" s="31" t="s">
        <v>66</v>
      </c>
      <c r="B5" s="9"/>
      <c r="F5" s="6" t="s">
        <v>61</v>
      </c>
    </row>
    <row r="6" spans="1:24" x14ac:dyDescent="0.25">
      <c r="A6" s="31" t="s">
        <v>50</v>
      </c>
      <c r="B6" s="9"/>
      <c r="F6" s="6" t="s">
        <v>61</v>
      </c>
    </row>
    <row r="7" spans="1:24" s="4" customFormat="1" ht="13.2" customHeight="1" x14ac:dyDescent="0.25">
      <c r="A7" s="32" t="s">
        <v>67</v>
      </c>
      <c r="B7" s="14"/>
      <c r="C7" s="6"/>
      <c r="F7" s="4" t="s">
        <v>61</v>
      </c>
    </row>
    <row r="8" spans="1:24" x14ac:dyDescent="0.25">
      <c r="A8" s="31" t="s">
        <v>64</v>
      </c>
      <c r="B8" s="9"/>
      <c r="F8" s="6" t="s">
        <v>61</v>
      </c>
    </row>
    <row r="9" spans="1:24" x14ac:dyDescent="0.25">
      <c r="A9" s="31" t="s">
        <v>48</v>
      </c>
      <c r="B9" s="9"/>
      <c r="C9" s="4" t="s">
        <v>461</v>
      </c>
      <c r="F9" s="6" t="s">
        <v>61</v>
      </c>
    </row>
    <row r="10" spans="1:24" x14ac:dyDescent="0.25">
      <c r="A10" s="31" t="s">
        <v>65</v>
      </c>
      <c r="B10" s="9"/>
      <c r="C10" s="4"/>
      <c r="F10" s="6" t="s">
        <v>61</v>
      </c>
      <c r="L10" s="13"/>
    </row>
    <row r="11" spans="1:24" x14ac:dyDescent="0.25">
      <c r="A11" s="31" t="s">
        <v>63</v>
      </c>
      <c r="B11" s="9"/>
      <c r="F11" s="6" t="s">
        <v>61</v>
      </c>
    </row>
    <row r="12" spans="1:24" ht="13.2" customHeight="1" x14ac:dyDescent="0.25">
      <c r="A12" s="4" t="s">
        <v>68</v>
      </c>
      <c r="B12" s="4"/>
      <c r="F12" s="6" t="s">
        <v>61</v>
      </c>
      <c r="G12" s="6" t="s">
        <v>38</v>
      </c>
      <c r="H12" s="6" t="s">
        <v>69</v>
      </c>
      <c r="I12" s="6" t="s">
        <v>70</v>
      </c>
      <c r="J12" s="6" t="s">
        <v>41</v>
      </c>
      <c r="K12" s="6" t="s">
        <v>361</v>
      </c>
      <c r="L12" s="6" t="str">
        <f>A12</f>
        <v>PONUMBER</v>
      </c>
    </row>
    <row r="13" spans="1:24" x14ac:dyDescent="0.25">
      <c r="A13" s="6" t="s">
        <v>71</v>
      </c>
      <c r="F13" s="6" t="s">
        <v>61</v>
      </c>
    </row>
    <row r="14" spans="1:24" x14ac:dyDescent="0.25">
      <c r="A14" s="6" t="s">
        <v>72</v>
      </c>
      <c r="F14" s="6" t="s">
        <v>61</v>
      </c>
    </row>
    <row r="15" spans="1:24" x14ac:dyDescent="0.25">
      <c r="A15" s="6" t="s">
        <v>73</v>
      </c>
      <c r="F15" s="6" t="s">
        <v>61</v>
      </c>
    </row>
    <row r="16" spans="1:24" x14ac:dyDescent="0.25">
      <c r="A16" s="6" t="s">
        <v>74</v>
      </c>
      <c r="F16" s="6" t="s">
        <v>61</v>
      </c>
    </row>
    <row r="17" spans="1:12" x14ac:dyDescent="0.25">
      <c r="A17" s="6" t="s">
        <v>75</v>
      </c>
      <c r="F17" s="6" t="s">
        <v>61</v>
      </c>
    </row>
    <row r="18" spans="1:12" x14ac:dyDescent="0.25">
      <c r="A18" s="6" t="s">
        <v>76</v>
      </c>
      <c r="F18" s="6" t="s">
        <v>61</v>
      </c>
    </row>
    <row r="19" spans="1:12" x14ac:dyDescent="0.25">
      <c r="A19" s="6" t="s">
        <v>77</v>
      </c>
      <c r="F19" s="6" t="s">
        <v>61</v>
      </c>
      <c r="G19" s="6" t="s">
        <v>38</v>
      </c>
      <c r="H19" s="6" t="s">
        <v>78</v>
      </c>
      <c r="I19" s="6" t="s">
        <v>79</v>
      </c>
      <c r="J19" s="6" t="s">
        <v>41</v>
      </c>
      <c r="K19" s="6" t="s">
        <v>361</v>
      </c>
      <c r="L19" s="6" t="str">
        <f>A19</f>
        <v>CUSTOMER</v>
      </c>
    </row>
    <row r="20" spans="1:12" x14ac:dyDescent="0.25">
      <c r="A20" s="6" t="s">
        <v>37</v>
      </c>
      <c r="F20" s="6" t="s">
        <v>61</v>
      </c>
    </row>
    <row r="21" spans="1:12" x14ac:dyDescent="0.25">
      <c r="A21" s="6" t="s">
        <v>556</v>
      </c>
      <c r="F21" s="6" t="s">
        <v>557</v>
      </c>
    </row>
    <row r="22" spans="1:12" x14ac:dyDescent="0.25">
      <c r="A22" t="s">
        <v>558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B2AA-9C1C-4704-8A71-AA7A7365C18B}">
  <dimension ref="A1:V13"/>
  <sheetViews>
    <sheetView tabSelected="1" workbookViewId="0">
      <pane xSplit="5" ySplit="1" topLeftCell="M2" activePane="bottomRight" state="frozen"/>
      <selection pane="topRight" activeCell="E1" sqref="E1"/>
      <selection pane="bottomLeft" activeCell="A2" sqref="A2"/>
      <selection pane="bottomRight" activeCell="N15" sqref="N15"/>
    </sheetView>
  </sheetViews>
  <sheetFormatPr defaultColWidth="10.88671875" defaultRowHeight="13.8" x14ac:dyDescent="0.25"/>
  <cols>
    <col min="1" max="2" width="24.33203125" style="6" customWidth="1"/>
    <col min="3" max="3" width="12.77734375" style="6" customWidth="1"/>
    <col min="4" max="4" width="12.88671875" style="6" customWidth="1"/>
    <col min="5" max="5" width="14.44140625" style="6" customWidth="1"/>
    <col min="6" max="6" width="20.109375" style="6" customWidth="1"/>
    <col min="7" max="7" width="23" style="6" customWidth="1"/>
    <col min="8" max="8" width="32.5546875" style="6" customWidth="1"/>
    <col min="9" max="9" width="20.6640625" style="6" customWidth="1"/>
    <col min="10" max="10" width="22.6640625" style="6" customWidth="1"/>
    <col min="11" max="11" width="45.109375" style="6" customWidth="1"/>
    <col min="12" max="12" width="31.6640625" style="6" customWidth="1"/>
    <col min="13" max="13" width="30.33203125" style="6" customWidth="1"/>
    <col min="14" max="14" width="30.6640625" style="6" customWidth="1"/>
    <col min="15" max="15" width="34" style="6" customWidth="1"/>
    <col min="16" max="20" width="11.109375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404</v>
      </c>
      <c r="C1" s="1" t="s">
        <v>93</v>
      </c>
      <c r="D1" s="1" t="s">
        <v>22</v>
      </c>
      <c r="E1" s="1" t="s">
        <v>25</v>
      </c>
      <c r="F1" s="5" t="s">
        <v>26</v>
      </c>
      <c r="G1" s="1" t="s">
        <v>27</v>
      </c>
      <c r="H1" s="1" t="s">
        <v>28</v>
      </c>
      <c r="I1" s="5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</row>
    <row r="2" spans="1:22" x14ac:dyDescent="0.25">
      <c r="A2" s="6" t="s">
        <v>344</v>
      </c>
      <c r="D2" s="6" t="s">
        <v>81</v>
      </c>
      <c r="L2"/>
      <c r="V2" s="6" t="s">
        <v>554</v>
      </c>
    </row>
    <row r="3" spans="1:22" x14ac:dyDescent="0.25">
      <c r="A3" s="6" t="s">
        <v>345</v>
      </c>
      <c r="D3" s="6" t="s">
        <v>81</v>
      </c>
      <c r="V3" s="6" t="s">
        <v>554</v>
      </c>
    </row>
    <row r="4" spans="1:22" x14ac:dyDescent="0.25">
      <c r="A4" s="27" t="s">
        <v>363</v>
      </c>
      <c r="B4" s="27"/>
      <c r="D4" s="6" t="s">
        <v>81</v>
      </c>
    </row>
    <row r="5" spans="1:22" x14ac:dyDescent="0.25">
      <c r="A5" s="27" t="s">
        <v>399</v>
      </c>
      <c r="B5" s="27"/>
      <c r="D5" s="6" t="s">
        <v>400</v>
      </c>
      <c r="E5" s="6" t="s">
        <v>81</v>
      </c>
      <c r="G5" s="6" t="s">
        <v>322</v>
      </c>
      <c r="H5" s="6" t="s">
        <v>219</v>
      </c>
      <c r="I5" s="6" t="s">
        <v>84</v>
      </c>
      <c r="K5" s="20" t="s">
        <v>691</v>
      </c>
      <c r="L5" s="20" t="s">
        <v>555</v>
      </c>
    </row>
    <row r="6" spans="1:22" x14ac:dyDescent="0.25">
      <c r="A6" s="27" t="s">
        <v>364</v>
      </c>
      <c r="B6" s="27"/>
      <c r="D6" s="6" t="s">
        <v>81</v>
      </c>
    </row>
    <row r="7" spans="1:22" x14ac:dyDescent="0.25">
      <c r="A7" s="27" t="s">
        <v>365</v>
      </c>
      <c r="B7" s="27"/>
      <c r="D7" s="6" t="s">
        <v>81</v>
      </c>
    </row>
    <row r="8" spans="1:22" x14ac:dyDescent="0.25">
      <c r="A8" s="27" t="s">
        <v>366</v>
      </c>
      <c r="B8" s="27"/>
      <c r="D8" s="6" t="s">
        <v>81</v>
      </c>
    </row>
    <row r="9" spans="1:22" x14ac:dyDescent="0.25">
      <c r="A9" s="27" t="s">
        <v>367</v>
      </c>
      <c r="B9" s="27"/>
      <c r="D9" s="6" t="s">
        <v>81</v>
      </c>
    </row>
    <row r="10" spans="1:22" x14ac:dyDescent="0.25">
      <c r="A10" s="27" t="s">
        <v>368</v>
      </c>
      <c r="B10" s="27"/>
      <c r="D10" s="6" t="s">
        <v>81</v>
      </c>
      <c r="M10" s="27" t="s">
        <v>363</v>
      </c>
      <c r="N10" s="6">
        <v>1</v>
      </c>
      <c r="O10" s="6" t="s">
        <v>732</v>
      </c>
    </row>
    <row r="11" spans="1:22" x14ac:dyDescent="0.25">
      <c r="A11" s="6" t="s">
        <v>369</v>
      </c>
      <c r="D11" s="6" t="s">
        <v>81</v>
      </c>
      <c r="M11" s="27" t="s">
        <v>363</v>
      </c>
      <c r="N11" s="6">
        <v>1</v>
      </c>
      <c r="O11" s="6" t="s">
        <v>732</v>
      </c>
    </row>
    <row r="13" spans="1:22" x14ac:dyDescent="0.25">
      <c r="A13"/>
      <c r="B1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6D1-68C4-4CBA-BE9A-F864AE72D80B}">
  <dimension ref="A1:U4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3" width="12.88671875" style="6" customWidth="1"/>
    <col min="4" max="4" width="14.44140625" style="6" customWidth="1"/>
    <col min="5" max="5" width="20.109375" style="6" customWidth="1"/>
    <col min="6" max="6" width="23" style="6" customWidth="1"/>
    <col min="7" max="7" width="32.5546875" style="6" customWidth="1"/>
    <col min="8" max="8" width="20.6640625" style="6" customWidth="1"/>
    <col min="9" max="9" width="22.6640625" style="6" customWidth="1"/>
    <col min="10" max="10" width="29.5546875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9" width="11.109375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22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</row>
    <row r="2" spans="1:21" x14ac:dyDescent="0.25">
      <c r="A2" s="6" t="s">
        <v>362</v>
      </c>
      <c r="C2" s="6" t="s">
        <v>81</v>
      </c>
    </row>
    <row r="4" spans="1:21" x14ac:dyDescent="0.25">
      <c r="A4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4E2C-AF22-4106-AE6E-0A7DD1669F34}">
  <dimension ref="A1:U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31" sqref="C31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3" width="12.88671875" style="6" customWidth="1"/>
    <col min="4" max="4" width="14.44140625" style="6" customWidth="1"/>
    <col min="5" max="5" width="20.109375" style="6" customWidth="1"/>
    <col min="6" max="6" width="23" style="6" customWidth="1"/>
    <col min="7" max="7" width="32.5546875" style="6" customWidth="1"/>
    <col min="8" max="8" width="20.6640625" style="6" customWidth="1"/>
    <col min="9" max="9" width="22.6640625" style="6" customWidth="1"/>
    <col min="10" max="10" width="29.5546875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9" width="11.109375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22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</row>
    <row r="2" spans="1:21" x14ac:dyDescent="0.25">
      <c r="A2" s="6" t="s">
        <v>349</v>
      </c>
      <c r="C2" s="6" t="s">
        <v>81</v>
      </c>
    </row>
    <row r="4" spans="1:21" x14ac:dyDescent="0.25">
      <c r="A4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28DC-9E89-46FD-96A8-66B2C35BEE3B}">
  <dimension ref="A1:V12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A4" sqref="A4:XFD4"/>
    </sheetView>
  </sheetViews>
  <sheetFormatPr defaultColWidth="10.88671875" defaultRowHeight="13.8" x14ac:dyDescent="0.25"/>
  <cols>
    <col min="1" max="1" width="24.33203125" style="6" customWidth="1"/>
    <col min="2" max="2" width="11.6640625" style="6" customWidth="1"/>
    <col min="3" max="3" width="12.77734375" style="6" customWidth="1"/>
    <col min="4" max="4" width="12.88671875" style="6" customWidth="1"/>
    <col min="5" max="5" width="14.44140625" style="6" customWidth="1"/>
    <col min="6" max="6" width="20.109375" style="6" customWidth="1"/>
    <col min="7" max="7" width="23" style="6" customWidth="1"/>
    <col min="8" max="8" width="32.5546875" style="6" customWidth="1"/>
    <col min="9" max="9" width="20.6640625" style="6" customWidth="1"/>
    <col min="10" max="10" width="22.6640625" style="6" customWidth="1"/>
    <col min="11" max="11" width="29.5546875" style="6" customWidth="1"/>
    <col min="12" max="12" width="31.6640625" style="6" customWidth="1"/>
    <col min="13" max="13" width="30.33203125" style="6" customWidth="1"/>
    <col min="14" max="14" width="30.6640625" style="6" customWidth="1"/>
    <col min="15" max="15" width="34" style="6" customWidth="1"/>
    <col min="16" max="20" width="11.109375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404</v>
      </c>
      <c r="C1" s="1" t="s">
        <v>93</v>
      </c>
      <c r="D1" s="1" t="s">
        <v>22</v>
      </c>
      <c r="E1" s="1" t="s">
        <v>25</v>
      </c>
      <c r="F1" s="5" t="s">
        <v>26</v>
      </c>
      <c r="G1" s="1" t="s">
        <v>27</v>
      </c>
      <c r="H1" s="1" t="s">
        <v>28</v>
      </c>
      <c r="I1" s="5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</row>
    <row r="2" spans="1:22" x14ac:dyDescent="0.25">
      <c r="A2" s="6" t="s">
        <v>344</v>
      </c>
      <c r="D2" s="6" t="s">
        <v>81</v>
      </c>
      <c r="L2"/>
      <c r="V2" s="6" t="s">
        <v>554</v>
      </c>
    </row>
    <row r="3" spans="1:22" x14ac:dyDescent="0.25">
      <c r="A3" s="6" t="s">
        <v>345</v>
      </c>
      <c r="D3" s="6" t="s">
        <v>81</v>
      </c>
      <c r="V3" s="6" t="s">
        <v>554</v>
      </c>
    </row>
    <row r="4" spans="1:22" x14ac:dyDescent="0.25">
      <c r="A4" s="27" t="s">
        <v>343</v>
      </c>
      <c r="B4" s="27"/>
      <c r="D4" s="6" t="s">
        <v>81</v>
      </c>
    </row>
    <row r="5" spans="1:22" x14ac:dyDescent="0.25">
      <c r="A5" s="27" t="s">
        <v>289</v>
      </c>
      <c r="B5" s="27"/>
      <c r="D5" s="6" t="s">
        <v>81</v>
      </c>
      <c r="E5" s="6" t="s">
        <v>81</v>
      </c>
      <c r="G5" s="6" t="s">
        <v>313</v>
      </c>
      <c r="H5" s="6" t="s">
        <v>117</v>
      </c>
      <c r="I5" s="6" t="s">
        <v>84</v>
      </c>
      <c r="K5" s="20" t="s">
        <v>358</v>
      </c>
      <c r="L5" s="20" t="s">
        <v>290</v>
      </c>
    </row>
    <row r="6" spans="1:22" x14ac:dyDescent="0.25">
      <c r="A6" s="27" t="s">
        <v>346</v>
      </c>
      <c r="B6" s="27"/>
      <c r="D6" s="6" t="s">
        <v>81</v>
      </c>
    </row>
    <row r="7" spans="1:22" x14ac:dyDescent="0.25">
      <c r="A7" s="27" t="s">
        <v>292</v>
      </c>
      <c r="B7" s="27"/>
      <c r="D7" s="6" t="s">
        <v>81</v>
      </c>
    </row>
    <row r="8" spans="1:22" x14ac:dyDescent="0.25">
      <c r="A8" s="27" t="s">
        <v>355</v>
      </c>
      <c r="B8" s="27"/>
      <c r="D8" s="6" t="s">
        <v>81</v>
      </c>
    </row>
    <row r="9" spans="1:22" x14ac:dyDescent="0.25">
      <c r="A9" s="27" t="s">
        <v>348</v>
      </c>
      <c r="B9" s="27"/>
      <c r="D9" s="6" t="s">
        <v>81</v>
      </c>
    </row>
    <row r="10" spans="1:22" x14ac:dyDescent="0.25">
      <c r="A10" s="27" t="s">
        <v>458</v>
      </c>
      <c r="B10" s="27"/>
      <c r="D10" s="6" t="s">
        <v>459</v>
      </c>
    </row>
    <row r="11" spans="1:22" x14ac:dyDescent="0.25">
      <c r="A11" s="6" t="s">
        <v>731</v>
      </c>
      <c r="D11" s="6" t="s">
        <v>81</v>
      </c>
    </row>
    <row r="12" spans="1:22" x14ac:dyDescent="0.25">
      <c r="A12"/>
      <c r="B12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3289-4D83-4883-842F-62BA77B419CE}">
  <dimension ref="A1:U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3" width="12.88671875" style="6" customWidth="1"/>
    <col min="4" max="4" width="14.44140625" style="6" customWidth="1"/>
    <col min="5" max="5" width="20.109375" style="6" customWidth="1"/>
    <col min="6" max="6" width="23" style="6" customWidth="1"/>
    <col min="7" max="7" width="32.5546875" style="6" customWidth="1"/>
    <col min="8" max="8" width="20.6640625" style="6" customWidth="1"/>
    <col min="9" max="9" width="22.6640625" style="6" customWidth="1"/>
    <col min="10" max="10" width="29.5546875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9" width="11.109375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22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</row>
    <row r="2" spans="1:21" x14ac:dyDescent="0.25">
      <c r="A2" s="6" t="s">
        <v>356</v>
      </c>
      <c r="C2" s="6" t="s">
        <v>81</v>
      </c>
    </row>
    <row r="4" spans="1:21" x14ac:dyDescent="0.25">
      <c r="A4"/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8F32-7449-4A05-A50A-477A319FC3D6}">
  <dimension ref="A1:V12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4" sqref="A4:XFD4"/>
    </sheetView>
  </sheetViews>
  <sheetFormatPr defaultColWidth="10.88671875" defaultRowHeight="13.8" x14ac:dyDescent="0.25"/>
  <cols>
    <col min="1" max="1" width="24.33203125" style="6" customWidth="1"/>
    <col min="2" max="2" width="22.88671875" style="6" customWidth="1"/>
    <col min="3" max="3" width="12.77734375" style="6" customWidth="1"/>
    <col min="4" max="4" width="12.88671875" style="6" customWidth="1"/>
    <col min="5" max="5" width="14.44140625" style="6" customWidth="1"/>
    <col min="6" max="6" width="20.109375" style="6" customWidth="1"/>
    <col min="7" max="7" width="23" style="6" customWidth="1"/>
    <col min="8" max="8" width="32.5546875" style="6" customWidth="1"/>
    <col min="9" max="9" width="20.6640625" style="6" customWidth="1"/>
    <col min="10" max="10" width="22.6640625" style="6" customWidth="1"/>
    <col min="11" max="11" width="43.109375" style="6" customWidth="1"/>
    <col min="12" max="12" width="31.6640625" style="6" customWidth="1"/>
    <col min="13" max="13" width="30.33203125" style="6" customWidth="1"/>
    <col min="14" max="14" width="30.6640625" style="6" customWidth="1"/>
    <col min="15" max="15" width="34" style="6" customWidth="1"/>
    <col min="16" max="20" width="11.109375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668</v>
      </c>
      <c r="C1" s="1" t="s">
        <v>93</v>
      </c>
      <c r="D1" s="1" t="s">
        <v>22</v>
      </c>
      <c r="E1" s="1" t="s">
        <v>25</v>
      </c>
      <c r="F1" s="5" t="s">
        <v>26</v>
      </c>
      <c r="G1" s="1" t="s">
        <v>27</v>
      </c>
      <c r="H1" s="1" t="s">
        <v>28</v>
      </c>
      <c r="I1" s="5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</row>
    <row r="2" spans="1:22" x14ac:dyDescent="0.25">
      <c r="A2" s="6" t="s">
        <v>344</v>
      </c>
      <c r="D2" s="6" t="s">
        <v>81</v>
      </c>
      <c r="L2"/>
      <c r="V2" s="6" t="s">
        <v>554</v>
      </c>
    </row>
    <row r="3" spans="1:22" x14ac:dyDescent="0.25">
      <c r="A3" s="6" t="s">
        <v>345</v>
      </c>
      <c r="D3" s="6" t="s">
        <v>81</v>
      </c>
      <c r="V3" s="6" t="s">
        <v>554</v>
      </c>
    </row>
    <row r="4" spans="1:22" x14ac:dyDescent="0.25">
      <c r="A4" s="27" t="s">
        <v>343</v>
      </c>
      <c r="B4" s="27" t="s">
        <v>669</v>
      </c>
      <c r="D4" s="6" t="s">
        <v>81</v>
      </c>
    </row>
    <row r="5" spans="1:22" x14ac:dyDescent="0.25">
      <c r="A5" s="27" t="s">
        <v>289</v>
      </c>
      <c r="B5" s="27"/>
      <c r="D5" s="6" t="s">
        <v>81</v>
      </c>
      <c r="E5" s="6" t="s">
        <v>81</v>
      </c>
      <c r="G5" s="6" t="s">
        <v>322</v>
      </c>
      <c r="H5" s="6" t="s">
        <v>117</v>
      </c>
      <c r="I5" s="6" t="s">
        <v>84</v>
      </c>
      <c r="K5" s="20" t="s">
        <v>691</v>
      </c>
      <c r="L5" s="20" t="s">
        <v>555</v>
      </c>
    </row>
    <row r="6" spans="1:22" x14ac:dyDescent="0.25">
      <c r="A6" s="27" t="s">
        <v>346</v>
      </c>
      <c r="B6" s="27"/>
      <c r="D6" s="6" t="s">
        <v>81</v>
      </c>
    </row>
    <row r="7" spans="1:22" x14ac:dyDescent="0.25">
      <c r="A7" s="27" t="s">
        <v>292</v>
      </c>
      <c r="B7" s="27"/>
      <c r="D7" s="6" t="s">
        <v>81</v>
      </c>
    </row>
    <row r="8" spans="1:22" x14ac:dyDescent="0.25">
      <c r="A8" s="27" t="s">
        <v>347</v>
      </c>
      <c r="B8" s="27"/>
      <c r="D8" s="6" t="s">
        <v>81</v>
      </c>
    </row>
    <row r="9" spans="1:22" x14ac:dyDescent="0.25">
      <c r="A9" s="27" t="s">
        <v>348</v>
      </c>
      <c r="B9" s="27"/>
      <c r="D9" s="6" t="s">
        <v>81</v>
      </c>
    </row>
    <row r="10" spans="1:22" x14ac:dyDescent="0.25">
      <c r="A10" s="6" t="s">
        <v>458</v>
      </c>
      <c r="D10" s="6" t="s">
        <v>81</v>
      </c>
    </row>
    <row r="11" spans="1:22" x14ac:dyDescent="0.25">
      <c r="A11" s="6" t="s">
        <v>729</v>
      </c>
      <c r="D11" s="6" t="s">
        <v>730</v>
      </c>
    </row>
    <row r="12" spans="1:22" x14ac:dyDescent="0.25">
      <c r="A12"/>
      <c r="B12"/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794A-A229-4118-9A2D-F582D21F044B}">
  <dimension ref="A1:V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3" sqref="O3"/>
    </sheetView>
  </sheetViews>
  <sheetFormatPr defaultColWidth="9.88671875" defaultRowHeight="13.8" x14ac:dyDescent="0.25"/>
  <cols>
    <col min="1" max="2" width="19.88671875" style="20" customWidth="1"/>
    <col min="3" max="3" width="12.109375" style="20" customWidth="1"/>
    <col min="4" max="8" width="9.88671875" style="20"/>
    <col min="9" max="9" width="12.109375" style="20" customWidth="1"/>
    <col min="10" max="10" width="15.6640625" style="20" customWidth="1"/>
    <col min="11" max="11" width="19.21875" style="21" customWidth="1"/>
    <col min="12" max="12" width="44.88671875" style="21" customWidth="1"/>
    <col min="13" max="13" width="22.6640625" style="20" customWidth="1"/>
    <col min="14" max="14" width="21.5546875" style="21" customWidth="1"/>
    <col min="15" max="15" width="23.88671875" style="20" customWidth="1"/>
    <col min="16" max="16" width="24.44140625" style="20" customWidth="1"/>
    <col min="17" max="17" width="28.88671875" style="20" customWidth="1"/>
    <col min="18" max="19" width="24.44140625" style="20" customWidth="1"/>
    <col min="20" max="20" width="18.109375" style="20" customWidth="1"/>
    <col min="21" max="21" width="9.88671875" style="20"/>
    <col min="22" max="22" width="14.6640625" style="20" customWidth="1"/>
    <col min="23" max="16384" width="9.88671875" style="20"/>
  </cols>
  <sheetData>
    <row r="1" spans="1:22" s="19" customFormat="1" x14ac:dyDescent="0.25">
      <c r="A1" s="17" t="s">
        <v>16</v>
      </c>
      <c r="B1" s="1" t="s">
        <v>93</v>
      </c>
      <c r="C1" s="17" t="s">
        <v>22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7" t="s">
        <v>25</v>
      </c>
      <c r="J1" s="18" t="s">
        <v>26</v>
      </c>
      <c r="K1" s="22" t="s">
        <v>27</v>
      </c>
      <c r="L1" s="22" t="s">
        <v>28</v>
      </c>
      <c r="M1" s="18" t="s">
        <v>29</v>
      </c>
      <c r="N1" s="22" t="s">
        <v>30</v>
      </c>
      <c r="O1" s="1" t="s">
        <v>31</v>
      </c>
      <c r="P1" s="1" t="s">
        <v>32</v>
      </c>
      <c r="Q1" s="1" t="s">
        <v>647</v>
      </c>
      <c r="R1" s="1" t="s">
        <v>645</v>
      </c>
      <c r="S1" s="1" t="s">
        <v>646</v>
      </c>
      <c r="T1" s="1" t="s">
        <v>24</v>
      </c>
      <c r="U1" s="17" t="s">
        <v>592</v>
      </c>
      <c r="V1" s="17" t="s">
        <v>593</v>
      </c>
    </row>
    <row r="2" spans="1:22" x14ac:dyDescent="0.25">
      <c r="A2" s="13" t="s">
        <v>294</v>
      </c>
      <c r="C2" s="20" t="s">
        <v>6</v>
      </c>
    </row>
    <row r="3" spans="1:22" x14ac:dyDescent="0.25">
      <c r="A3" s="13" t="s">
        <v>289</v>
      </c>
      <c r="C3" s="20" t="s">
        <v>6</v>
      </c>
      <c r="I3" s="20" t="s">
        <v>38</v>
      </c>
      <c r="J3" s="20" t="s">
        <v>586</v>
      </c>
      <c r="K3" s="21" t="s">
        <v>587</v>
      </c>
      <c r="L3" s="21" t="s">
        <v>588</v>
      </c>
      <c r="M3" s="20" t="s">
        <v>589</v>
      </c>
      <c r="N3" s="21" t="s">
        <v>590</v>
      </c>
      <c r="O3" s="20" t="s">
        <v>591</v>
      </c>
      <c r="P3" s="20" t="s">
        <v>555</v>
      </c>
      <c r="V3" s="20" t="s">
        <v>594</v>
      </c>
    </row>
    <row r="4" spans="1:22" ht="14.4" x14ac:dyDescent="0.25">
      <c r="A4" s="13" t="s">
        <v>324</v>
      </c>
      <c r="C4" s="20" t="s">
        <v>6</v>
      </c>
      <c r="J4" s="23"/>
      <c r="K4" s="24"/>
      <c r="L4" s="25"/>
      <c r="M4" s="23"/>
      <c r="N4" s="25"/>
    </row>
    <row r="5" spans="1:22" x14ac:dyDescent="0.25">
      <c r="A5" s="13" t="s">
        <v>291</v>
      </c>
      <c r="C5" s="20" t="s">
        <v>6</v>
      </c>
    </row>
    <row r="6" spans="1:22" ht="14.4" x14ac:dyDescent="0.25">
      <c r="A6" s="13" t="s">
        <v>325</v>
      </c>
      <c r="C6" s="20" t="s">
        <v>6</v>
      </c>
      <c r="K6" s="24"/>
    </row>
    <row r="7" spans="1:22" ht="14.4" x14ac:dyDescent="0.25">
      <c r="A7" s="13" t="s">
        <v>292</v>
      </c>
      <c r="C7" s="20" t="s">
        <v>6</v>
      </c>
      <c r="K7" s="25"/>
    </row>
    <row r="8" spans="1:22" ht="14.4" x14ac:dyDescent="0.25">
      <c r="A8" s="13" t="s">
        <v>328</v>
      </c>
      <c r="C8" s="20" t="s">
        <v>603</v>
      </c>
      <c r="I8" s="20" t="s">
        <v>81</v>
      </c>
      <c r="K8" s="25" t="s">
        <v>133</v>
      </c>
      <c r="L8" s="21" t="s">
        <v>334</v>
      </c>
      <c r="N8" s="21" t="s">
        <v>84</v>
      </c>
      <c r="O8" s="20" t="s">
        <v>115</v>
      </c>
      <c r="P8" s="13" t="s">
        <v>328</v>
      </c>
      <c r="Q8" s="13" t="s">
        <v>709</v>
      </c>
      <c r="R8" s="20" t="s">
        <v>609</v>
      </c>
      <c r="S8" s="13" t="s">
        <v>710</v>
      </c>
    </row>
    <row r="9" spans="1:22" x14ac:dyDescent="0.25">
      <c r="A9" s="13" t="s">
        <v>309</v>
      </c>
      <c r="C9" s="20" t="s">
        <v>6</v>
      </c>
      <c r="I9" s="20" t="s">
        <v>81</v>
      </c>
      <c r="K9" s="21" t="s">
        <v>7</v>
      </c>
      <c r="L9" s="21" t="s">
        <v>319</v>
      </c>
      <c r="N9" s="21" t="s">
        <v>320</v>
      </c>
      <c r="O9" s="20" t="s">
        <v>690</v>
      </c>
      <c r="P9" s="13" t="s">
        <v>715</v>
      </c>
      <c r="Q9" s="13" t="s">
        <v>709</v>
      </c>
      <c r="R9" s="20" t="s">
        <v>609</v>
      </c>
      <c r="S9" s="13" t="s">
        <v>711</v>
      </c>
    </row>
    <row r="10" spans="1:22" x14ac:dyDescent="0.25">
      <c r="A10" s="13" t="s">
        <v>329</v>
      </c>
      <c r="C10" s="20" t="s">
        <v>6</v>
      </c>
      <c r="I10" s="20" t="s">
        <v>81</v>
      </c>
      <c r="K10" s="21" t="s">
        <v>7</v>
      </c>
      <c r="L10" s="21" t="s">
        <v>330</v>
      </c>
      <c r="N10" s="21" t="s">
        <v>320</v>
      </c>
      <c r="O10" s="20" t="s">
        <v>682</v>
      </c>
      <c r="P10" s="13" t="s">
        <v>716</v>
      </c>
      <c r="Q10" s="13" t="s">
        <v>709</v>
      </c>
      <c r="R10" s="20" t="s">
        <v>609</v>
      </c>
      <c r="S10" s="13" t="s">
        <v>711</v>
      </c>
    </row>
    <row r="11" spans="1:22" x14ac:dyDescent="0.25">
      <c r="A11" s="13" t="s">
        <v>326</v>
      </c>
      <c r="C11" s="20" t="s">
        <v>6</v>
      </c>
    </row>
    <row r="12" spans="1:22" x14ac:dyDescent="0.25">
      <c r="A12" s="13" t="s">
        <v>335</v>
      </c>
      <c r="C12" s="20" t="s">
        <v>81</v>
      </c>
    </row>
    <row r="13" spans="1:22" x14ac:dyDescent="0.25">
      <c r="A13" s="13" t="s">
        <v>296</v>
      </c>
      <c r="C13" s="20" t="s">
        <v>6</v>
      </c>
    </row>
    <row r="14" spans="1:22" x14ac:dyDescent="0.25">
      <c r="A14" s="20" t="s">
        <v>336</v>
      </c>
      <c r="C14" s="20" t="s">
        <v>6</v>
      </c>
    </row>
    <row r="15" spans="1:22" x14ac:dyDescent="0.25">
      <c r="A15" s="13" t="s">
        <v>327</v>
      </c>
      <c r="C15" s="20" t="s">
        <v>6</v>
      </c>
    </row>
    <row r="16" spans="1:22" x14ac:dyDescent="0.25">
      <c r="A16" s="13" t="s">
        <v>295</v>
      </c>
      <c r="C16" s="20" t="s">
        <v>6</v>
      </c>
    </row>
    <row r="17" spans="1:20" x14ac:dyDescent="0.25">
      <c r="A17" s="20" t="s">
        <v>337</v>
      </c>
      <c r="C17" s="20" t="s">
        <v>6</v>
      </c>
    </row>
    <row r="18" spans="1:20" x14ac:dyDescent="0.25">
      <c r="A18" s="13" t="s">
        <v>297</v>
      </c>
      <c r="C18" s="20" t="s">
        <v>6</v>
      </c>
    </row>
    <row r="19" spans="1:20" x14ac:dyDescent="0.25">
      <c r="A19" s="20" t="s">
        <v>301</v>
      </c>
      <c r="C19" s="20" t="s">
        <v>6</v>
      </c>
    </row>
    <row r="20" spans="1:20" x14ac:dyDescent="0.25">
      <c r="A20" s="20" t="s">
        <v>302</v>
      </c>
      <c r="C20" s="20" t="s">
        <v>6</v>
      </c>
    </row>
    <row r="21" spans="1:20" x14ac:dyDescent="0.25">
      <c r="A21" s="20" t="s">
        <v>303</v>
      </c>
      <c r="C21" s="20" t="s">
        <v>6</v>
      </c>
    </row>
    <row r="22" spans="1:20" x14ac:dyDescent="0.25">
      <c r="A22" s="20" t="s">
        <v>304</v>
      </c>
      <c r="C22" s="20" t="s">
        <v>6</v>
      </c>
    </row>
    <row r="23" spans="1:20" x14ac:dyDescent="0.25">
      <c r="A23" s="20" t="s">
        <v>305</v>
      </c>
      <c r="C23" s="20" t="s">
        <v>6</v>
      </c>
    </row>
    <row r="24" spans="1:20" x14ac:dyDescent="0.25">
      <c r="A24" s="20" t="s">
        <v>306</v>
      </c>
      <c r="C24" s="20" t="s">
        <v>6</v>
      </c>
    </row>
    <row r="25" spans="1:20" x14ac:dyDescent="0.25">
      <c r="A25" s="20" t="s">
        <v>310</v>
      </c>
      <c r="C25" s="20" t="s">
        <v>6</v>
      </c>
      <c r="T25" s="20" t="s">
        <v>554</v>
      </c>
    </row>
    <row r="26" spans="1:20" x14ac:dyDescent="0.25">
      <c r="A26" s="20" t="s">
        <v>311</v>
      </c>
      <c r="C26" s="20" t="s">
        <v>6</v>
      </c>
      <c r="T26" s="20" t="s">
        <v>554</v>
      </c>
    </row>
    <row r="27" spans="1:20" x14ac:dyDescent="0.25">
      <c r="A27" s="20" t="s">
        <v>312</v>
      </c>
      <c r="B27" s="20" t="s">
        <v>408</v>
      </c>
      <c r="C27" s="20" t="s">
        <v>6</v>
      </c>
    </row>
    <row r="28" spans="1:20" x14ac:dyDescent="0.25">
      <c r="A28" s="20" t="s">
        <v>586</v>
      </c>
      <c r="C28" s="20" t="s">
        <v>603</v>
      </c>
    </row>
    <row r="29" spans="1:20" x14ac:dyDescent="0.25">
      <c r="A29" t="s">
        <v>602</v>
      </c>
      <c r="C29" s="20" t="s">
        <v>603</v>
      </c>
      <c r="D29" s="20" t="s">
        <v>605</v>
      </c>
      <c r="E29" s="20" t="s">
        <v>605</v>
      </c>
      <c r="F29" s="20" t="s">
        <v>605</v>
      </c>
      <c r="G29" s="20" t="s">
        <v>605</v>
      </c>
      <c r="H29" s="20" t="s">
        <v>605</v>
      </c>
    </row>
    <row r="30" spans="1:20" x14ac:dyDescent="0.25">
      <c r="A30" t="s">
        <v>604</v>
      </c>
      <c r="C30" s="20" t="s">
        <v>603</v>
      </c>
      <c r="D30" s="20" t="s">
        <v>606</v>
      </c>
      <c r="E30" s="20" t="s">
        <v>606</v>
      </c>
      <c r="F30" s="20" t="s">
        <v>606</v>
      </c>
      <c r="G30" s="20" t="s">
        <v>606</v>
      </c>
      <c r="H30" s="20" t="s">
        <v>606</v>
      </c>
    </row>
    <row r="31" spans="1:20" x14ac:dyDescent="0.25">
      <c r="A31" s="20" t="s">
        <v>609</v>
      </c>
      <c r="C31" s="20" t="s">
        <v>610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4C4C-50DE-48D8-92A3-BEE272DE7913}">
  <dimension ref="A1:V31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N20" sqref="N20"/>
    </sheetView>
  </sheetViews>
  <sheetFormatPr defaultColWidth="9.88671875" defaultRowHeight="13.8" x14ac:dyDescent="0.25"/>
  <cols>
    <col min="1" max="1" width="19.88671875" style="20" customWidth="1"/>
    <col min="2" max="2" width="13.5546875" style="20" customWidth="1"/>
    <col min="3" max="3" width="33.44140625" style="20" customWidth="1"/>
    <col min="4" max="6" width="9.88671875" style="20"/>
    <col min="7" max="7" width="25.5546875" style="20" customWidth="1"/>
    <col min="8" max="8" width="12.109375" style="20" customWidth="1"/>
    <col min="9" max="9" width="15.33203125" style="20" customWidth="1"/>
    <col min="10" max="10" width="16.88671875" style="20" customWidth="1"/>
    <col min="11" max="11" width="21.21875" style="20" customWidth="1"/>
    <col min="12" max="12" width="30.21875" style="20" customWidth="1"/>
    <col min="13" max="13" width="21.5546875" style="20" customWidth="1"/>
    <col min="14" max="14" width="22.44140625" style="20" customWidth="1"/>
    <col min="15" max="15" width="22.33203125" style="20" customWidth="1"/>
    <col min="16" max="16" width="22.77734375" style="20" customWidth="1"/>
    <col min="17" max="17" width="29.44140625" style="20" customWidth="1"/>
    <col min="18" max="18" width="25.77734375" style="20" customWidth="1"/>
    <col min="19" max="19" width="23.109375" style="20" customWidth="1"/>
    <col min="20" max="20" width="26.33203125" style="20" customWidth="1"/>
    <col min="21" max="21" width="9.88671875" style="20"/>
    <col min="22" max="22" width="20.88671875" style="20" customWidth="1"/>
    <col min="23" max="16384" width="9.88671875" style="20"/>
  </cols>
  <sheetData>
    <row r="1" spans="1:22" s="19" customFormat="1" x14ac:dyDescent="0.25">
      <c r="A1" s="17" t="s">
        <v>16</v>
      </c>
      <c r="B1" s="1" t="s">
        <v>93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7" t="s">
        <v>22</v>
      </c>
      <c r="I1" s="17" t="s">
        <v>25</v>
      </c>
      <c r="J1" s="18" t="s">
        <v>26</v>
      </c>
      <c r="K1" s="17" t="s">
        <v>27</v>
      </c>
      <c r="L1" s="17" t="s">
        <v>28</v>
      </c>
      <c r="M1" s="18" t="s">
        <v>29</v>
      </c>
      <c r="N1" s="17" t="s">
        <v>30</v>
      </c>
      <c r="O1" s="1" t="s">
        <v>31</v>
      </c>
      <c r="P1" s="1" t="s">
        <v>32</v>
      </c>
      <c r="Q1" s="1" t="s">
        <v>647</v>
      </c>
      <c r="R1" s="1" t="s">
        <v>645</v>
      </c>
      <c r="S1" s="1" t="s">
        <v>646</v>
      </c>
      <c r="T1" s="1" t="s">
        <v>24</v>
      </c>
      <c r="U1" s="17" t="s">
        <v>592</v>
      </c>
      <c r="V1" s="17" t="s">
        <v>593</v>
      </c>
    </row>
    <row r="2" spans="1:22" x14ac:dyDescent="0.25">
      <c r="A2" s="13" t="s">
        <v>294</v>
      </c>
      <c r="H2" s="20" t="s">
        <v>38</v>
      </c>
    </row>
    <row r="3" spans="1:22" x14ac:dyDescent="0.25">
      <c r="A3" s="13" t="s">
        <v>288</v>
      </c>
      <c r="H3" s="20" t="s">
        <v>38</v>
      </c>
    </row>
    <row r="4" spans="1:22" x14ac:dyDescent="0.25">
      <c r="A4" s="13" t="s">
        <v>289</v>
      </c>
      <c r="H4" s="20" t="s">
        <v>38</v>
      </c>
      <c r="I4" s="20" t="s">
        <v>38</v>
      </c>
      <c r="J4" s="20" t="s">
        <v>595</v>
      </c>
      <c r="K4" s="21" t="s">
        <v>596</v>
      </c>
      <c r="L4" s="21" t="s">
        <v>597</v>
      </c>
      <c r="M4" s="20" t="s">
        <v>598</v>
      </c>
      <c r="N4" s="21" t="s">
        <v>599</v>
      </c>
      <c r="O4" s="20" t="s">
        <v>600</v>
      </c>
      <c r="P4" s="20" t="s">
        <v>401</v>
      </c>
      <c r="V4" s="20" t="s">
        <v>601</v>
      </c>
    </row>
    <row r="5" spans="1:22" x14ac:dyDescent="0.25">
      <c r="A5" s="13" t="s">
        <v>291</v>
      </c>
      <c r="H5" s="20" t="s">
        <v>38</v>
      </c>
    </row>
    <row r="6" spans="1:22" x14ac:dyDescent="0.25">
      <c r="A6" s="13" t="s">
        <v>292</v>
      </c>
      <c r="H6" s="20" t="s">
        <v>38</v>
      </c>
    </row>
    <row r="7" spans="1:22" x14ac:dyDescent="0.25">
      <c r="A7" s="26" t="s">
        <v>309</v>
      </c>
      <c r="H7" s="20" t="s">
        <v>603</v>
      </c>
      <c r="I7" s="20" t="s">
        <v>81</v>
      </c>
      <c r="K7" s="20" t="s">
        <v>113</v>
      </c>
      <c r="L7" s="20" t="s">
        <v>116</v>
      </c>
      <c r="N7" s="20" t="s">
        <v>84</v>
      </c>
      <c r="O7" s="20" t="s">
        <v>682</v>
      </c>
      <c r="P7" t="s">
        <v>715</v>
      </c>
      <c r="Q7" s="20" t="s">
        <v>709</v>
      </c>
      <c r="R7" t="s">
        <v>608</v>
      </c>
      <c r="S7" s="20" t="s">
        <v>711</v>
      </c>
    </row>
    <row r="8" spans="1:22" x14ac:dyDescent="0.25">
      <c r="A8" s="26" t="s">
        <v>308</v>
      </c>
      <c r="H8" s="20" t="s">
        <v>603</v>
      </c>
      <c r="I8" s="20" t="s">
        <v>81</v>
      </c>
      <c r="K8" s="20" t="s">
        <v>133</v>
      </c>
      <c r="L8" s="20" t="s">
        <v>132</v>
      </c>
      <c r="N8" s="20" t="s">
        <v>84</v>
      </c>
      <c r="O8" s="20" t="s">
        <v>115</v>
      </c>
      <c r="P8" t="s">
        <v>308</v>
      </c>
      <c r="Q8" s="20" t="s">
        <v>709</v>
      </c>
      <c r="R8" t="s">
        <v>608</v>
      </c>
      <c r="S8" s="20" t="s">
        <v>710</v>
      </c>
    </row>
    <row r="9" spans="1:22" x14ac:dyDescent="0.25">
      <c r="A9" s="13" t="s">
        <v>293</v>
      </c>
      <c r="H9" s="20" t="s">
        <v>603</v>
      </c>
    </row>
    <row r="10" spans="1:22" x14ac:dyDescent="0.25">
      <c r="A10" s="13" t="s">
        <v>317</v>
      </c>
      <c r="H10" s="20" t="s">
        <v>603</v>
      </c>
    </row>
    <row r="11" spans="1:22" x14ac:dyDescent="0.25">
      <c r="A11" s="13" t="s">
        <v>318</v>
      </c>
      <c r="H11" s="20" t="s">
        <v>603</v>
      </c>
    </row>
    <row r="12" spans="1:22" x14ac:dyDescent="0.25">
      <c r="A12" s="13" t="s">
        <v>295</v>
      </c>
      <c r="H12" s="20" t="s">
        <v>38</v>
      </c>
    </row>
    <row r="13" spans="1:22" x14ac:dyDescent="0.25">
      <c r="A13" s="20" t="s">
        <v>299</v>
      </c>
      <c r="H13" s="20" t="s">
        <v>38</v>
      </c>
    </row>
    <row r="14" spans="1:22" x14ac:dyDescent="0.25">
      <c r="A14" s="13" t="s">
        <v>297</v>
      </c>
      <c r="H14" s="20" t="s">
        <v>38</v>
      </c>
    </row>
    <row r="15" spans="1:22" x14ac:dyDescent="0.25">
      <c r="A15" s="13" t="s">
        <v>296</v>
      </c>
      <c r="H15" s="20" t="s">
        <v>38</v>
      </c>
    </row>
    <row r="16" spans="1:22" x14ac:dyDescent="0.25">
      <c r="A16" t="s">
        <v>524</v>
      </c>
      <c r="C16" s="20" t="s">
        <v>523</v>
      </c>
      <c r="D16" s="20" t="s">
        <v>523</v>
      </c>
      <c r="E16" s="20" t="s">
        <v>523</v>
      </c>
      <c r="F16" s="20" t="s">
        <v>523</v>
      </c>
      <c r="G16" s="20" t="s">
        <v>523</v>
      </c>
      <c r="H16" s="20" t="s">
        <v>38</v>
      </c>
    </row>
    <row r="17" spans="1:20" x14ac:dyDescent="0.25">
      <c r="A17" s="13" t="s">
        <v>298</v>
      </c>
      <c r="H17" s="20" t="s">
        <v>38</v>
      </c>
    </row>
    <row r="18" spans="1:20" x14ac:dyDescent="0.25">
      <c r="A18" s="20" t="s">
        <v>300</v>
      </c>
      <c r="H18" s="20" t="s">
        <v>38</v>
      </c>
    </row>
    <row r="19" spans="1:20" x14ac:dyDescent="0.25">
      <c r="A19" s="20" t="s">
        <v>301</v>
      </c>
      <c r="H19" s="20" t="s">
        <v>38</v>
      </c>
    </row>
    <row r="20" spans="1:20" x14ac:dyDescent="0.25">
      <c r="A20" s="20" t="s">
        <v>302</v>
      </c>
      <c r="H20" s="20" t="s">
        <v>38</v>
      </c>
    </row>
    <row r="21" spans="1:20" x14ac:dyDescent="0.25">
      <c r="A21" s="20" t="s">
        <v>303</v>
      </c>
      <c r="H21" s="20" t="s">
        <v>38</v>
      </c>
    </row>
    <row r="22" spans="1:20" x14ac:dyDescent="0.25">
      <c r="A22" s="20" t="s">
        <v>304</v>
      </c>
      <c r="H22" s="20" t="s">
        <v>38</v>
      </c>
    </row>
    <row r="23" spans="1:20" x14ac:dyDescent="0.25">
      <c r="A23" s="20" t="s">
        <v>305</v>
      </c>
      <c r="H23" s="20" t="s">
        <v>38</v>
      </c>
    </row>
    <row r="24" spans="1:20" x14ac:dyDescent="0.25">
      <c r="A24" s="20" t="s">
        <v>306</v>
      </c>
      <c r="H24" s="20" t="s">
        <v>38</v>
      </c>
    </row>
    <row r="25" spans="1:20" x14ac:dyDescent="0.25">
      <c r="A25" s="20" t="s">
        <v>307</v>
      </c>
      <c r="H25" s="20" t="s">
        <v>38</v>
      </c>
    </row>
    <row r="26" spans="1:20" x14ac:dyDescent="0.25">
      <c r="A26" s="20" t="s">
        <v>310</v>
      </c>
      <c r="H26" s="20" t="s">
        <v>38</v>
      </c>
      <c r="T26" s="20" t="s">
        <v>554</v>
      </c>
    </row>
    <row r="27" spans="1:20" x14ac:dyDescent="0.25">
      <c r="A27" s="20" t="s">
        <v>311</v>
      </c>
      <c r="H27" s="20" t="s">
        <v>38</v>
      </c>
      <c r="T27" s="20" t="s">
        <v>554</v>
      </c>
    </row>
    <row r="28" spans="1:20" x14ac:dyDescent="0.25">
      <c r="A28" s="20" t="s">
        <v>312</v>
      </c>
      <c r="B28" s="20" t="s">
        <v>408</v>
      </c>
      <c r="H28" s="20" t="s">
        <v>38</v>
      </c>
    </row>
    <row r="29" spans="1:20" x14ac:dyDescent="0.25">
      <c r="A29" s="20" t="s">
        <v>595</v>
      </c>
      <c r="H29" s="20" t="s">
        <v>603</v>
      </c>
    </row>
    <row r="30" spans="1:20" x14ac:dyDescent="0.25">
      <c r="A30" t="s">
        <v>602</v>
      </c>
      <c r="C30" s="20" t="s">
        <v>607</v>
      </c>
      <c r="D30" s="20" t="s">
        <v>607</v>
      </c>
      <c r="E30" s="20" t="s">
        <v>607</v>
      </c>
      <c r="F30" s="20" t="s">
        <v>607</v>
      </c>
      <c r="G30" s="20" t="s">
        <v>607</v>
      </c>
      <c r="H30" s="20" t="s">
        <v>603</v>
      </c>
    </row>
    <row r="31" spans="1:20" x14ac:dyDescent="0.25">
      <c r="A31" t="s">
        <v>608</v>
      </c>
      <c r="H31" s="20" t="s">
        <v>611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C557-8569-4CCB-96F1-52545C01E766}">
  <dimension ref="A1:V17"/>
  <sheetViews>
    <sheetView topLeftCell="J1" workbookViewId="0">
      <selection activeCell="Q7" sqref="Q7"/>
    </sheetView>
  </sheetViews>
  <sheetFormatPr defaultRowHeight="13.8" x14ac:dyDescent="0.25"/>
  <cols>
    <col min="1" max="1" width="19.88671875" style="6" customWidth="1"/>
    <col min="2" max="7" width="12.109375" style="6" customWidth="1"/>
    <col min="8" max="8" width="13.33203125" style="6" customWidth="1"/>
    <col min="9" max="9" width="16" style="6" customWidth="1"/>
    <col min="10" max="10" width="12.109375" style="6" customWidth="1"/>
    <col min="11" max="11" width="17.109375" style="6" customWidth="1"/>
    <col min="12" max="12" width="18.6640625" style="6" customWidth="1"/>
    <col min="13" max="13" width="27.109375" style="6" customWidth="1"/>
    <col min="14" max="14" width="20.33203125" style="6" customWidth="1"/>
    <col min="15" max="15" width="22.6640625" style="6" customWidth="1"/>
    <col min="16" max="16" width="40.6640625" style="6" customWidth="1"/>
    <col min="17" max="17" width="41.33203125" style="6" customWidth="1"/>
    <col min="18" max="16384" width="8.88671875" style="6"/>
  </cols>
  <sheetData>
    <row r="1" spans="1:22" s="2" customFormat="1" x14ac:dyDescent="0.25">
      <c r="A1" s="1" t="s">
        <v>16</v>
      </c>
      <c r="B1" s="1" t="s">
        <v>22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23</v>
      </c>
      <c r="I1" s="1" t="s">
        <v>24</v>
      </c>
      <c r="J1" s="1" t="s">
        <v>25</v>
      </c>
      <c r="K1" s="5" t="s">
        <v>26</v>
      </c>
      <c r="L1" s="1" t="s">
        <v>27</v>
      </c>
      <c r="M1" s="1" t="s">
        <v>28</v>
      </c>
      <c r="N1" s="5" t="s">
        <v>29</v>
      </c>
      <c r="O1" s="1" t="s">
        <v>30</v>
      </c>
      <c r="P1" s="1" t="s">
        <v>31</v>
      </c>
      <c r="Q1" s="1" t="s">
        <v>32</v>
      </c>
      <c r="R1" s="1"/>
      <c r="S1" s="1"/>
      <c r="T1" s="1"/>
      <c r="U1" s="1"/>
      <c r="V1" s="1"/>
    </row>
    <row r="2" spans="1:22" x14ac:dyDescent="0.25">
      <c r="A2" s="6" t="s">
        <v>126</v>
      </c>
      <c r="B2" s="6" t="s">
        <v>38</v>
      </c>
      <c r="J2" s="6" t="s">
        <v>38</v>
      </c>
      <c r="L2" s="6" t="s">
        <v>39</v>
      </c>
      <c r="M2" s="6" t="s">
        <v>506</v>
      </c>
      <c r="O2" s="6" t="s">
        <v>41</v>
      </c>
      <c r="P2" s="6" t="s">
        <v>690</v>
      </c>
      <c r="Q2" s="6" t="s">
        <v>687</v>
      </c>
    </row>
    <row r="3" spans="1:22" x14ac:dyDescent="0.25">
      <c r="A3" s="6" t="s">
        <v>128</v>
      </c>
      <c r="B3" s="6" t="s">
        <v>38</v>
      </c>
      <c r="H3" s="6" t="s">
        <v>38</v>
      </c>
    </row>
    <row r="4" spans="1:22" x14ac:dyDescent="0.25">
      <c r="A4" s="6" t="s">
        <v>62</v>
      </c>
      <c r="B4" s="6" t="s">
        <v>38</v>
      </c>
      <c r="J4" s="6" t="s">
        <v>38</v>
      </c>
      <c r="L4" s="6" t="s">
        <v>39</v>
      </c>
      <c r="M4" s="6" t="s">
        <v>40</v>
      </c>
      <c r="O4" s="6" t="s">
        <v>41</v>
      </c>
      <c r="P4" s="6" t="s">
        <v>690</v>
      </c>
      <c r="Q4" s="6" t="s">
        <v>683</v>
      </c>
    </row>
    <row r="5" spans="1:22" x14ac:dyDescent="0.25">
      <c r="A5" s="6" t="s">
        <v>507</v>
      </c>
      <c r="B5" s="6" t="s">
        <v>38</v>
      </c>
    </row>
    <row r="6" spans="1:22" x14ac:dyDescent="0.25">
      <c r="A6" s="6" t="s">
        <v>508</v>
      </c>
      <c r="B6" s="6" t="s">
        <v>38</v>
      </c>
    </row>
    <row r="7" spans="1:22" x14ac:dyDescent="0.25">
      <c r="A7" s="6" t="s">
        <v>193</v>
      </c>
      <c r="B7" s="6" t="s">
        <v>38</v>
      </c>
    </row>
    <row r="8" spans="1:22" x14ac:dyDescent="0.25">
      <c r="A8" s="6" t="s">
        <v>509</v>
      </c>
      <c r="B8" s="6" t="s">
        <v>38</v>
      </c>
    </row>
    <row r="9" spans="1:22" x14ac:dyDescent="0.25">
      <c r="A9" s="6" t="s">
        <v>510</v>
      </c>
      <c r="B9" s="6" t="s">
        <v>38</v>
      </c>
    </row>
    <row r="10" spans="1:22" x14ac:dyDescent="0.25">
      <c r="A10" s="6" t="s">
        <v>48</v>
      </c>
      <c r="B10" s="6" t="s">
        <v>38</v>
      </c>
    </row>
    <row r="11" spans="1:22" x14ac:dyDescent="0.25">
      <c r="A11" s="6" t="s">
        <v>64</v>
      </c>
      <c r="B11" s="6" t="s">
        <v>38</v>
      </c>
    </row>
    <row r="12" spans="1:22" x14ac:dyDescent="0.25">
      <c r="A12" s="6" t="s">
        <v>66</v>
      </c>
      <c r="B12" s="6" t="s">
        <v>38</v>
      </c>
      <c r="H12" s="6" t="s">
        <v>38</v>
      </c>
    </row>
    <row r="13" spans="1:22" x14ac:dyDescent="0.25">
      <c r="A13" s="6" t="s">
        <v>100</v>
      </c>
      <c r="B13" s="6" t="s">
        <v>38</v>
      </c>
    </row>
    <row r="14" spans="1:22" x14ac:dyDescent="0.25">
      <c r="A14" s="6" t="s">
        <v>416</v>
      </c>
      <c r="B14" s="6" t="s">
        <v>38</v>
      </c>
      <c r="H14" s="6" t="s">
        <v>38</v>
      </c>
    </row>
    <row r="15" spans="1:22" x14ac:dyDescent="0.25">
      <c r="A15" s="6" t="s">
        <v>511</v>
      </c>
      <c r="B15" s="6" t="s">
        <v>38</v>
      </c>
    </row>
    <row r="16" spans="1:22" x14ac:dyDescent="0.25">
      <c r="A16" s="6" t="s">
        <v>67</v>
      </c>
      <c r="B16" s="6" t="s">
        <v>38</v>
      </c>
    </row>
    <row r="17" spans="1:1" x14ac:dyDescent="0.25">
      <c r="A17" t="s">
        <v>522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3257-2CB9-4D27-9BF0-592FB816E0A9}">
  <dimension ref="A1:V14"/>
  <sheetViews>
    <sheetView topLeftCell="E1" workbookViewId="0">
      <selection activeCell="C4" sqref="C4"/>
    </sheetView>
  </sheetViews>
  <sheetFormatPr defaultColWidth="10.88671875" defaultRowHeight="13.8" x14ac:dyDescent="0.25"/>
  <cols>
    <col min="1" max="1" width="24.33203125" style="6" customWidth="1"/>
    <col min="2" max="2" width="15.109375" style="6" customWidth="1"/>
    <col min="3" max="3" width="12.77734375" style="6" customWidth="1"/>
    <col min="4" max="4" width="12.88671875" style="6" customWidth="1"/>
    <col min="5" max="5" width="14.44140625" style="6" customWidth="1"/>
    <col min="6" max="6" width="20.109375" style="6" customWidth="1"/>
    <col min="7" max="7" width="23" style="6" customWidth="1"/>
    <col min="8" max="8" width="32.5546875" style="6" customWidth="1"/>
    <col min="9" max="9" width="20.6640625" style="6" customWidth="1"/>
    <col min="10" max="10" width="37.5546875" style="6" customWidth="1"/>
    <col min="11" max="11" width="70.88671875" style="6" customWidth="1"/>
    <col min="12" max="12" width="31.6640625" style="6" customWidth="1"/>
    <col min="13" max="13" width="30.33203125" style="6" customWidth="1"/>
    <col min="14" max="14" width="30.6640625" style="6" customWidth="1"/>
    <col min="15" max="15" width="34" style="6" customWidth="1"/>
    <col min="16" max="20" width="11.109375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405</v>
      </c>
      <c r="C1" s="1" t="s">
        <v>93</v>
      </c>
      <c r="D1" s="1" t="s">
        <v>22</v>
      </c>
      <c r="E1" s="1" t="s">
        <v>25</v>
      </c>
      <c r="F1" s="5" t="s">
        <v>26</v>
      </c>
      <c r="G1" s="1" t="s">
        <v>27</v>
      </c>
      <c r="H1" s="1" t="s">
        <v>28</v>
      </c>
      <c r="I1" s="5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</row>
    <row r="2" spans="1:22" x14ac:dyDescent="0.25">
      <c r="A2" s="6" t="s">
        <v>501</v>
      </c>
      <c r="B2" s="6" t="s">
        <v>449</v>
      </c>
      <c r="E2" s="6" t="s">
        <v>518</v>
      </c>
      <c r="G2" s="6" t="s">
        <v>519</v>
      </c>
      <c r="H2" s="6" t="s">
        <v>506</v>
      </c>
      <c r="J2" s="6" t="s">
        <v>320</v>
      </c>
      <c r="K2" s="6" t="s">
        <v>521</v>
      </c>
      <c r="L2" s="6" t="s">
        <v>446</v>
      </c>
    </row>
    <row r="3" spans="1:22" x14ac:dyDescent="0.25">
      <c r="A3" t="s">
        <v>193</v>
      </c>
      <c r="B3" s="6" t="s">
        <v>449</v>
      </c>
      <c r="E3" s="6" t="s">
        <v>518</v>
      </c>
      <c r="G3" s="6" t="s">
        <v>519</v>
      </c>
      <c r="H3" s="6" t="s">
        <v>132</v>
      </c>
      <c r="J3" s="6" t="s">
        <v>320</v>
      </c>
      <c r="K3" s="6" t="s">
        <v>520</v>
      </c>
      <c r="L3" t="s">
        <v>193</v>
      </c>
    </row>
    <row r="4" spans="1:22" x14ac:dyDescent="0.25">
      <c r="A4" s="6" t="s">
        <v>503</v>
      </c>
      <c r="B4" s="6" t="s">
        <v>449</v>
      </c>
    </row>
    <row r="5" spans="1:22" x14ac:dyDescent="0.25">
      <c r="A5" s="6" t="s">
        <v>504</v>
      </c>
      <c r="B5" s="6" t="s">
        <v>449</v>
      </c>
    </row>
    <row r="6" spans="1:22" x14ac:dyDescent="0.25">
      <c r="A6" s="6" t="s">
        <v>505</v>
      </c>
      <c r="B6" s="6" t="s">
        <v>449</v>
      </c>
    </row>
    <row r="7" spans="1:22" x14ac:dyDescent="0.25">
      <c r="A7" s="6" t="s">
        <v>516</v>
      </c>
      <c r="B7" s="6" t="s">
        <v>449</v>
      </c>
    </row>
    <row r="8" spans="1:22" x14ac:dyDescent="0.25">
      <c r="A8" s="6" t="s">
        <v>517</v>
      </c>
      <c r="B8" s="6" t="s">
        <v>449</v>
      </c>
    </row>
    <row r="9" spans="1:22" x14ac:dyDescent="0.25">
      <c r="A9" s="6" t="s">
        <v>502</v>
      </c>
      <c r="B9" s="6" t="s">
        <v>449</v>
      </c>
      <c r="E9" s="6" t="s">
        <v>518</v>
      </c>
      <c r="G9" s="6" t="s">
        <v>519</v>
      </c>
      <c r="H9" s="6" t="s">
        <v>219</v>
      </c>
      <c r="J9" s="6" t="s">
        <v>320</v>
      </c>
      <c r="K9" s="6" t="s">
        <v>520</v>
      </c>
      <c r="L9" s="6" t="s">
        <v>502</v>
      </c>
    </row>
    <row r="10" spans="1:22" x14ac:dyDescent="0.25">
      <c r="A10" s="6" t="s">
        <v>512</v>
      </c>
      <c r="B10" s="6" t="s">
        <v>449</v>
      </c>
    </row>
    <row r="11" spans="1:22" x14ac:dyDescent="0.25">
      <c r="A11" s="6" t="s">
        <v>513</v>
      </c>
      <c r="B11" s="6" t="s">
        <v>449</v>
      </c>
      <c r="E11" s="6" t="s">
        <v>518</v>
      </c>
      <c r="G11" s="6" t="s">
        <v>519</v>
      </c>
      <c r="H11" s="6" t="s">
        <v>255</v>
      </c>
      <c r="J11" s="6" t="s">
        <v>320</v>
      </c>
      <c r="K11" s="6" t="s">
        <v>520</v>
      </c>
      <c r="L11" s="6" t="s">
        <v>513</v>
      </c>
    </row>
    <row r="12" spans="1:22" x14ac:dyDescent="0.25">
      <c r="A12" s="6" t="s">
        <v>514</v>
      </c>
      <c r="B12" s="6" t="s">
        <v>449</v>
      </c>
    </row>
    <row r="13" spans="1:22" x14ac:dyDescent="0.25">
      <c r="A13" s="6" t="s">
        <v>515</v>
      </c>
      <c r="B13" s="6" t="s">
        <v>449</v>
      </c>
    </row>
    <row r="14" spans="1:22" x14ac:dyDescent="0.25">
      <c r="A14" s="6" t="s">
        <v>446</v>
      </c>
      <c r="B14" s="6" t="s">
        <v>449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8176-F0C0-4B68-BDF8-8282183EA2F9}">
  <dimension ref="A1:W15"/>
  <sheetViews>
    <sheetView workbookViewId="0">
      <selection activeCell="L4" sqref="L4:M4"/>
    </sheetView>
  </sheetViews>
  <sheetFormatPr defaultColWidth="10.88671875" defaultRowHeight="13.8" x14ac:dyDescent="0.25"/>
  <cols>
    <col min="1" max="2" width="24.33203125" style="6" customWidth="1"/>
    <col min="3" max="3" width="12.88671875" style="6" customWidth="1"/>
    <col min="4" max="4" width="14.44140625" style="6" customWidth="1"/>
    <col min="5" max="7" width="20.109375" style="6" customWidth="1"/>
    <col min="8" max="8" width="23" style="6" customWidth="1"/>
    <col min="9" max="9" width="32.5546875" style="6" customWidth="1"/>
    <col min="10" max="10" width="19.88671875" style="6" customWidth="1"/>
    <col min="11" max="11" width="21.109375" style="6" customWidth="1"/>
    <col min="12" max="12" width="23.77734375" style="6" customWidth="1"/>
    <col min="13" max="13" width="23.21875" style="6" customWidth="1"/>
    <col min="14" max="14" width="30.33203125" style="6" customWidth="1"/>
    <col min="15" max="15" width="30.6640625" style="6" customWidth="1"/>
    <col min="16" max="16" width="34" style="6" customWidth="1"/>
    <col min="17" max="18" width="11.21875" style="6" customWidth="1"/>
    <col min="19" max="23" width="11.109375" style="6" customWidth="1"/>
    <col min="24" max="16384" width="10.88671875" style="6"/>
  </cols>
  <sheetData>
    <row r="1" spans="1:23" s="2" customFormat="1" x14ac:dyDescent="0.25">
      <c r="A1" s="1" t="s">
        <v>16</v>
      </c>
      <c r="B1" s="1" t="s">
        <v>668</v>
      </c>
      <c r="C1" s="1" t="s">
        <v>22</v>
      </c>
      <c r="D1" s="1" t="s">
        <v>25</v>
      </c>
      <c r="E1" s="5" t="s">
        <v>26</v>
      </c>
      <c r="F1" s="5" t="s">
        <v>659</v>
      </c>
      <c r="G1" s="5" t="s">
        <v>660</v>
      </c>
      <c r="H1" s="1" t="s">
        <v>27</v>
      </c>
      <c r="I1" s="1" t="s">
        <v>28</v>
      </c>
      <c r="J1" s="5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23</v>
      </c>
      <c r="R1" s="1" t="s">
        <v>24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t="s">
        <v>180</v>
      </c>
      <c r="B2"/>
      <c r="C2" s="6" t="s">
        <v>81</v>
      </c>
    </row>
    <row r="3" spans="1:23" x14ac:dyDescent="0.25">
      <c r="A3" t="s">
        <v>156</v>
      </c>
      <c r="B3"/>
      <c r="C3" s="6" t="s">
        <v>478</v>
      </c>
    </row>
    <row r="4" spans="1:23" s="7" customFormat="1" x14ac:dyDescent="0.25">
      <c r="A4" t="s">
        <v>157</v>
      </c>
      <c r="B4"/>
      <c r="C4" s="16" t="s">
        <v>81</v>
      </c>
      <c r="D4" s="7" t="s">
        <v>81</v>
      </c>
      <c r="E4" s="6" t="s">
        <v>657</v>
      </c>
      <c r="F4" t="s">
        <v>650</v>
      </c>
      <c r="G4" t="s">
        <v>653</v>
      </c>
      <c r="H4" s="7" t="s">
        <v>654</v>
      </c>
      <c r="I4" s="7" t="s">
        <v>656</v>
      </c>
      <c r="J4" s="7" t="s">
        <v>652</v>
      </c>
      <c r="K4" s="7" t="s">
        <v>655</v>
      </c>
      <c r="L4" s="7" t="s">
        <v>688</v>
      </c>
      <c r="M4" t="s">
        <v>689</v>
      </c>
      <c r="N4" s="6"/>
      <c r="O4" s="6"/>
      <c r="P4" s="6"/>
    </row>
    <row r="5" spans="1:23" s="7" customFormat="1" x14ac:dyDescent="0.25">
      <c r="A5" t="s">
        <v>158</v>
      </c>
      <c r="B5"/>
      <c r="C5" s="16" t="s">
        <v>81</v>
      </c>
      <c r="N5" s="6"/>
      <c r="O5" s="6"/>
      <c r="P5" s="6"/>
    </row>
    <row r="6" spans="1:23" s="7" customFormat="1" x14ac:dyDescent="0.25">
      <c r="A6" t="s">
        <v>181</v>
      </c>
      <c r="B6"/>
      <c r="C6" s="16" t="s">
        <v>81</v>
      </c>
      <c r="N6" s="6"/>
      <c r="O6" s="6"/>
      <c r="P6" s="6"/>
    </row>
    <row r="7" spans="1:23" s="7" customFormat="1" x14ac:dyDescent="0.25">
      <c r="A7" t="s">
        <v>189</v>
      </c>
      <c r="B7"/>
      <c r="C7" s="16" t="s">
        <v>81</v>
      </c>
      <c r="N7" s="6"/>
      <c r="O7" s="6"/>
      <c r="P7" s="6"/>
    </row>
    <row r="8" spans="1:23" s="7" customFormat="1" x14ac:dyDescent="0.25">
      <c r="A8" t="s">
        <v>182</v>
      </c>
      <c r="B8"/>
      <c r="C8" s="16" t="s">
        <v>81</v>
      </c>
      <c r="N8" s="6"/>
      <c r="O8" s="6"/>
      <c r="P8" s="6"/>
    </row>
    <row r="9" spans="1:23" x14ac:dyDescent="0.25">
      <c r="A9" s="6" t="s">
        <v>183</v>
      </c>
      <c r="C9" s="16" t="s">
        <v>81</v>
      </c>
    </row>
    <row r="10" spans="1:23" x14ac:dyDescent="0.25">
      <c r="A10" s="6" t="s">
        <v>190</v>
      </c>
      <c r="C10" s="16" t="s">
        <v>81</v>
      </c>
    </row>
    <row r="11" spans="1:23" x14ac:dyDescent="0.25">
      <c r="A11" s="6" t="s">
        <v>191</v>
      </c>
      <c r="C11" s="16" t="s">
        <v>81</v>
      </c>
    </row>
    <row r="12" spans="1:23" x14ac:dyDescent="0.25">
      <c r="A12" s="6" t="s">
        <v>192</v>
      </c>
      <c r="C12" s="16" t="s">
        <v>81</v>
      </c>
    </row>
    <row r="13" spans="1:23" x14ac:dyDescent="0.25">
      <c r="A13" s="6" t="s">
        <v>650</v>
      </c>
    </row>
    <row r="14" spans="1:23" x14ac:dyDescent="0.25">
      <c r="A14" s="6" t="s">
        <v>657</v>
      </c>
      <c r="C14" s="6" t="s">
        <v>662</v>
      </c>
    </row>
    <row r="15" spans="1:23" x14ac:dyDescent="0.25">
      <c r="A15" s="6" t="s">
        <v>658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3647-27EA-481D-96D4-AF7892B9FCC4}">
  <dimension ref="A1:U10"/>
  <sheetViews>
    <sheetView topLeftCell="D1" workbookViewId="0">
      <selection activeCell="A5" sqref="A5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3" width="12.88671875" style="6" customWidth="1"/>
    <col min="4" max="4" width="14.44140625" style="6" customWidth="1"/>
    <col min="5" max="5" width="20.109375" style="6" customWidth="1"/>
    <col min="6" max="6" width="23" style="6" customWidth="1"/>
    <col min="7" max="7" width="32.5546875" style="6" customWidth="1"/>
    <col min="8" max="8" width="20.6640625" style="6" customWidth="1"/>
    <col min="9" max="9" width="37.5546875" style="6" customWidth="1"/>
    <col min="10" max="10" width="70.88671875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9" width="11.109375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22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</row>
    <row r="2" spans="1:21" x14ac:dyDescent="0.25">
      <c r="A2" s="6" t="s">
        <v>277</v>
      </c>
      <c r="C2" s="6" t="s">
        <v>81</v>
      </c>
      <c r="D2" s="6" t="s">
        <v>359</v>
      </c>
      <c r="E2" s="6" t="s">
        <v>156</v>
      </c>
      <c r="F2" s="6" t="s">
        <v>445</v>
      </c>
      <c r="G2" s="6" t="s">
        <v>284</v>
      </c>
      <c r="H2" s="6" t="s">
        <v>282</v>
      </c>
      <c r="I2" s="6" t="s">
        <v>283</v>
      </c>
      <c r="J2" s="6" t="s">
        <v>451</v>
      </c>
      <c r="K2" s="6" t="s">
        <v>452</v>
      </c>
    </row>
    <row r="3" spans="1:21" x14ac:dyDescent="0.25">
      <c r="A3" s="6" t="s">
        <v>156</v>
      </c>
      <c r="C3" s="6" t="s">
        <v>81</v>
      </c>
    </row>
    <row r="4" spans="1:21" x14ac:dyDescent="0.25">
      <c r="A4" s="6" t="s">
        <v>158</v>
      </c>
      <c r="C4" s="6" t="s">
        <v>81</v>
      </c>
    </row>
    <row r="5" spans="1:21" x14ac:dyDescent="0.25">
      <c r="A5" t="s">
        <v>278</v>
      </c>
      <c r="C5" s="6" t="s">
        <v>81</v>
      </c>
    </row>
    <row r="6" spans="1:21" x14ac:dyDescent="0.25">
      <c r="A6" s="6" t="s">
        <v>279</v>
      </c>
      <c r="C6" s="6" t="s">
        <v>81</v>
      </c>
    </row>
    <row r="7" spans="1:21" x14ac:dyDescent="0.25">
      <c r="A7" s="6" t="s">
        <v>280</v>
      </c>
      <c r="C7" s="6" t="s">
        <v>81</v>
      </c>
    </row>
    <row r="8" spans="1:21" x14ac:dyDescent="0.25">
      <c r="A8" s="6" t="s">
        <v>281</v>
      </c>
      <c r="C8" s="6" t="s">
        <v>81</v>
      </c>
    </row>
    <row r="9" spans="1:21" x14ac:dyDescent="0.25">
      <c r="A9" s="6" t="s">
        <v>235</v>
      </c>
      <c r="C9" s="6" t="s">
        <v>81</v>
      </c>
    </row>
    <row r="10" spans="1:21" x14ac:dyDescent="0.25">
      <c r="A10" t="s">
        <v>443</v>
      </c>
      <c r="C10" s="6" t="s">
        <v>442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9280-9045-459B-AA6D-A234FA8C9F63}">
  <dimension ref="A1:U11"/>
  <sheetViews>
    <sheetView topLeftCell="F1" workbookViewId="0">
      <selection activeCell="K4" sqref="K4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3" width="12.88671875" style="6" customWidth="1"/>
    <col min="4" max="4" width="14.44140625" style="6" customWidth="1"/>
    <col min="5" max="5" width="20.109375" style="6" customWidth="1"/>
    <col min="6" max="6" width="23" style="6" customWidth="1"/>
    <col min="7" max="7" width="32.5546875" style="6" customWidth="1"/>
    <col min="8" max="8" width="20.6640625" style="6" customWidth="1"/>
    <col min="9" max="9" width="22.6640625" style="6" customWidth="1"/>
    <col min="10" max="10" width="52.109375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9" width="11.109375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22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</row>
    <row r="2" spans="1:21" x14ac:dyDescent="0.25">
      <c r="A2" s="6" t="s">
        <v>444</v>
      </c>
    </row>
    <row r="3" spans="1:21" x14ac:dyDescent="0.25">
      <c r="A3" t="s">
        <v>190</v>
      </c>
      <c r="C3" s="6" t="s">
        <v>81</v>
      </c>
    </row>
    <row r="4" spans="1:21" x14ac:dyDescent="0.25">
      <c r="A4" t="s">
        <v>191</v>
      </c>
      <c r="C4" s="6" t="s">
        <v>81</v>
      </c>
      <c r="D4" s="6" t="s">
        <v>287</v>
      </c>
      <c r="F4" s="6" t="s">
        <v>82</v>
      </c>
      <c r="G4" s="6" t="s">
        <v>83</v>
      </c>
      <c r="I4" s="6" t="s">
        <v>84</v>
      </c>
      <c r="J4" s="6" t="s">
        <v>286</v>
      </c>
      <c r="K4" s="6" t="s">
        <v>285</v>
      </c>
    </row>
    <row r="5" spans="1:21" x14ac:dyDescent="0.25">
      <c r="A5" t="s">
        <v>267</v>
      </c>
      <c r="C5" s="6" t="s">
        <v>81</v>
      </c>
      <c r="K5" s="13"/>
      <c r="L5" s="7"/>
    </row>
    <row r="6" spans="1:21" x14ac:dyDescent="0.25">
      <c r="A6" t="s">
        <v>268</v>
      </c>
      <c r="C6" s="6" t="s">
        <v>81</v>
      </c>
    </row>
    <row r="7" spans="1:21" x14ac:dyDescent="0.25">
      <c r="A7" s="6" t="s">
        <v>270</v>
      </c>
      <c r="C7" s="6" t="s">
        <v>81</v>
      </c>
    </row>
    <row r="8" spans="1:21" x14ac:dyDescent="0.25">
      <c r="A8" t="s">
        <v>269</v>
      </c>
      <c r="C8" s="6" t="s">
        <v>81</v>
      </c>
    </row>
    <row r="9" spans="1:21" x14ac:dyDescent="0.25">
      <c r="A9" s="6" t="s">
        <v>271</v>
      </c>
      <c r="C9" s="6" t="s">
        <v>81</v>
      </c>
    </row>
    <row r="10" spans="1:21" x14ac:dyDescent="0.25">
      <c r="A10" t="s">
        <v>272</v>
      </c>
      <c r="C10" s="6" t="s">
        <v>81</v>
      </c>
    </row>
    <row r="11" spans="1:21" x14ac:dyDescent="0.25">
      <c r="A11" s="6" t="s">
        <v>273</v>
      </c>
      <c r="C11" s="6" t="s">
        <v>81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D836-403B-44CC-8B13-E716E4B4A1A5}">
  <dimension ref="A1:W13"/>
  <sheetViews>
    <sheetView workbookViewId="0">
      <pane xSplit="6" ySplit="1" topLeftCell="K2" activePane="bottomRight" state="frozen"/>
      <selection pane="topRight" activeCell="E1" sqref="E1"/>
      <selection pane="bottomLeft" activeCell="A2" sqref="A2"/>
      <selection pane="bottomRight" activeCell="L14" sqref="L14"/>
    </sheetView>
  </sheetViews>
  <sheetFormatPr defaultColWidth="10.88671875" defaultRowHeight="13.8" x14ac:dyDescent="0.25"/>
  <cols>
    <col min="1" max="3" width="24.33203125" style="6" customWidth="1"/>
    <col min="4" max="4" width="12.77734375" style="6" customWidth="1"/>
    <col min="5" max="5" width="12.88671875" style="6" customWidth="1"/>
    <col min="6" max="6" width="14.44140625" style="6" customWidth="1"/>
    <col min="7" max="7" width="20.109375" style="6" customWidth="1"/>
    <col min="8" max="8" width="23" style="6" customWidth="1"/>
    <col min="9" max="9" width="32.5546875" style="6" customWidth="1"/>
    <col min="10" max="10" width="20.6640625" style="6" customWidth="1"/>
    <col min="11" max="11" width="22.6640625" style="6" customWidth="1"/>
    <col min="12" max="12" width="24" style="6" customWidth="1"/>
    <col min="13" max="13" width="31.6640625" style="6" customWidth="1"/>
    <col min="14" max="14" width="30.33203125" style="6" customWidth="1"/>
    <col min="15" max="15" width="30.6640625" style="6" customWidth="1"/>
    <col min="16" max="16" width="34" style="6" customWidth="1"/>
    <col min="17" max="21" width="11.109375" style="6" customWidth="1"/>
    <col min="22" max="23" width="11.21875" style="6" customWidth="1"/>
    <col min="24" max="16384" width="10.88671875" style="6"/>
  </cols>
  <sheetData>
    <row r="1" spans="1:23" s="2" customFormat="1" x14ac:dyDescent="0.25">
      <c r="A1" s="1" t="s">
        <v>16</v>
      </c>
      <c r="B1" s="1" t="s">
        <v>433</v>
      </c>
      <c r="C1" s="1" t="s">
        <v>635</v>
      </c>
      <c r="D1" s="1" t="s">
        <v>93</v>
      </c>
      <c r="E1" s="1" t="s">
        <v>22</v>
      </c>
      <c r="F1" s="1" t="s">
        <v>25</v>
      </c>
      <c r="G1" s="5" t="s">
        <v>26</v>
      </c>
      <c r="H1" s="1" t="s">
        <v>27</v>
      </c>
      <c r="I1" s="1" t="s">
        <v>28</v>
      </c>
      <c r="J1" s="5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23</v>
      </c>
      <c r="W1" s="1" t="s">
        <v>24</v>
      </c>
    </row>
    <row r="2" spans="1:23" x14ac:dyDescent="0.25">
      <c r="A2" s="6" t="s">
        <v>194</v>
      </c>
      <c r="B2" s="6" t="s">
        <v>439</v>
      </c>
      <c r="E2" s="6" t="s">
        <v>81</v>
      </c>
    </row>
    <row r="3" spans="1:23" x14ac:dyDescent="0.25">
      <c r="A3" s="6" t="s">
        <v>259</v>
      </c>
      <c r="B3" s="6" t="s">
        <v>439</v>
      </c>
      <c r="E3" s="6" t="s">
        <v>81</v>
      </c>
      <c r="F3" s="6" t="s">
        <v>81</v>
      </c>
      <c r="H3" s="6" t="s">
        <v>133</v>
      </c>
      <c r="I3" s="6" t="s">
        <v>131</v>
      </c>
      <c r="K3" s="6" t="s">
        <v>84</v>
      </c>
      <c r="L3" s="6" t="s">
        <v>454</v>
      </c>
      <c r="M3" s="6" t="s">
        <v>453</v>
      </c>
    </row>
    <row r="4" spans="1:23" x14ac:dyDescent="0.25">
      <c r="A4" s="6" t="s">
        <v>156</v>
      </c>
      <c r="B4" s="6" t="s">
        <v>438</v>
      </c>
      <c r="E4" s="6" t="s">
        <v>81</v>
      </c>
    </row>
    <row r="5" spans="1:23" x14ac:dyDescent="0.25">
      <c r="A5" s="6" t="s">
        <v>254</v>
      </c>
      <c r="B5" s="6" t="s">
        <v>438</v>
      </c>
      <c r="E5" s="6" t="s">
        <v>81</v>
      </c>
      <c r="F5" s="6" t="s">
        <v>81</v>
      </c>
      <c r="H5" s="6" t="s">
        <v>133</v>
      </c>
      <c r="I5" s="6" t="s">
        <v>255</v>
      </c>
      <c r="K5" s="6" t="s">
        <v>84</v>
      </c>
      <c r="L5" s="6" t="s">
        <v>115</v>
      </c>
      <c r="M5" s="6" t="s">
        <v>254</v>
      </c>
    </row>
    <row r="6" spans="1:23" x14ac:dyDescent="0.25">
      <c r="A6" s="6" t="s">
        <v>126</v>
      </c>
      <c r="B6" s="6" t="s">
        <v>438</v>
      </c>
      <c r="E6" s="6" t="s">
        <v>81</v>
      </c>
      <c r="F6" s="6" t="s">
        <v>81</v>
      </c>
      <c r="H6" s="6" t="s">
        <v>133</v>
      </c>
      <c r="I6" s="6" t="s">
        <v>117</v>
      </c>
      <c r="K6" s="6" t="s">
        <v>84</v>
      </c>
      <c r="L6" s="6" t="s">
        <v>521</v>
      </c>
      <c r="M6" s="6" t="s">
        <v>633</v>
      </c>
    </row>
    <row r="7" spans="1:23" x14ac:dyDescent="0.25">
      <c r="A7" s="6" t="s">
        <v>193</v>
      </c>
      <c r="B7" s="6" t="s">
        <v>438</v>
      </c>
      <c r="E7" s="6" t="s">
        <v>81</v>
      </c>
      <c r="F7" s="6" t="s">
        <v>81</v>
      </c>
      <c r="H7" s="6" t="s">
        <v>133</v>
      </c>
      <c r="I7" s="6" t="s">
        <v>132</v>
      </c>
      <c r="K7" s="6" t="s">
        <v>84</v>
      </c>
      <c r="L7" s="6" t="s">
        <v>115</v>
      </c>
      <c r="M7" s="6" t="s">
        <v>193</v>
      </c>
    </row>
    <row r="8" spans="1:23" x14ac:dyDescent="0.25">
      <c r="A8" s="6" t="s">
        <v>64</v>
      </c>
      <c r="B8" s="6" t="s">
        <v>438</v>
      </c>
      <c r="E8" s="6" t="s">
        <v>261</v>
      </c>
    </row>
    <row r="9" spans="1:23" x14ac:dyDescent="0.25">
      <c r="A9" s="6" t="s">
        <v>195</v>
      </c>
      <c r="B9" s="6" t="s">
        <v>438</v>
      </c>
      <c r="E9" s="6" t="s">
        <v>261</v>
      </c>
    </row>
    <row r="10" spans="1:23" x14ac:dyDescent="0.25">
      <c r="A10" s="6" t="s">
        <v>198</v>
      </c>
      <c r="B10" s="6" t="s">
        <v>438</v>
      </c>
      <c r="E10" s="6" t="s">
        <v>261</v>
      </c>
    </row>
    <row r="11" spans="1:23" x14ac:dyDescent="0.25">
      <c r="A11" s="6" t="s">
        <v>201</v>
      </c>
      <c r="B11" s="6" t="s">
        <v>438</v>
      </c>
      <c r="E11" s="6" t="s">
        <v>261</v>
      </c>
    </row>
    <row r="12" spans="1:23" x14ac:dyDescent="0.25">
      <c r="A12" s="6" t="s">
        <v>450</v>
      </c>
      <c r="B12" s="6" t="s">
        <v>438</v>
      </c>
    </row>
    <row r="13" spans="1:23" x14ac:dyDescent="0.25">
      <c r="A13" s="6" t="s">
        <v>633</v>
      </c>
      <c r="C13" s="6" t="s">
        <v>636</v>
      </c>
      <c r="Q13" s="6" t="s">
        <v>634</v>
      </c>
      <c r="R13" s="6" t="s">
        <v>634</v>
      </c>
      <c r="S13" s="6" t="s">
        <v>634</v>
      </c>
      <c r="T13" s="6" t="s">
        <v>634</v>
      </c>
      <c r="U13" s="6" t="s">
        <v>634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4878-D251-4326-9066-BA4CEF371D55}">
  <dimension ref="A1:V7"/>
  <sheetViews>
    <sheetView topLeftCell="C1" workbookViewId="0">
      <selection activeCell="B1" sqref="B1"/>
    </sheetView>
  </sheetViews>
  <sheetFormatPr defaultColWidth="10.88671875" defaultRowHeight="13.8" x14ac:dyDescent="0.25"/>
  <cols>
    <col min="1" max="2" width="24.33203125" style="6" customWidth="1"/>
    <col min="3" max="3" width="12.77734375" style="6" customWidth="1"/>
    <col min="4" max="4" width="12.88671875" style="6" customWidth="1"/>
    <col min="5" max="5" width="14.44140625" style="6" customWidth="1"/>
    <col min="6" max="6" width="20.109375" style="6" customWidth="1"/>
    <col min="7" max="7" width="23" style="6" customWidth="1"/>
    <col min="8" max="8" width="32.5546875" style="6" customWidth="1"/>
    <col min="9" max="9" width="20.6640625" style="6" customWidth="1"/>
    <col min="10" max="10" width="22.6640625" style="6" customWidth="1"/>
    <col min="11" max="11" width="24" style="6" customWidth="1"/>
    <col min="12" max="12" width="31.6640625" style="6" customWidth="1"/>
    <col min="13" max="13" width="30.33203125" style="6" customWidth="1"/>
    <col min="14" max="14" width="30.6640625" style="6" customWidth="1"/>
    <col min="15" max="15" width="34" style="6" customWidth="1"/>
    <col min="16" max="20" width="11.109375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433</v>
      </c>
      <c r="C1" s="1" t="s">
        <v>93</v>
      </c>
      <c r="D1" s="1" t="s">
        <v>22</v>
      </c>
      <c r="E1" s="1" t="s">
        <v>25</v>
      </c>
      <c r="F1" s="5" t="s">
        <v>26</v>
      </c>
      <c r="G1" s="1" t="s">
        <v>27</v>
      </c>
      <c r="H1" s="1" t="s">
        <v>28</v>
      </c>
      <c r="I1" s="5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</row>
    <row r="2" spans="1:22" x14ac:dyDescent="0.25">
      <c r="A2" s="6" t="s">
        <v>194</v>
      </c>
      <c r="B2" s="6" t="s">
        <v>437</v>
      </c>
      <c r="D2" s="6" t="s">
        <v>81</v>
      </c>
    </row>
    <row r="3" spans="1:22" x14ac:dyDescent="0.25">
      <c r="A3" s="6" t="s">
        <v>254</v>
      </c>
      <c r="B3" s="6" t="s">
        <v>437</v>
      </c>
      <c r="D3" s="6" t="s">
        <v>81</v>
      </c>
      <c r="E3" s="6" t="s">
        <v>81</v>
      </c>
      <c r="G3" s="6" t="s">
        <v>133</v>
      </c>
      <c r="H3" s="6" t="s">
        <v>255</v>
      </c>
      <c r="J3" s="6" t="s">
        <v>84</v>
      </c>
      <c r="K3" s="6" t="s">
        <v>115</v>
      </c>
      <c r="L3" s="6" t="s">
        <v>254</v>
      </c>
    </row>
    <row r="4" spans="1:22" x14ac:dyDescent="0.25">
      <c r="A4" s="6" t="s">
        <v>64</v>
      </c>
      <c r="B4" s="6" t="s">
        <v>436</v>
      </c>
      <c r="D4" s="6" t="s">
        <v>81</v>
      </c>
    </row>
    <row r="5" spans="1:22" x14ac:dyDescent="0.25">
      <c r="A5" s="6" t="s">
        <v>195</v>
      </c>
      <c r="B5" s="6" t="s">
        <v>436</v>
      </c>
      <c r="D5" s="6" t="s">
        <v>81</v>
      </c>
    </row>
    <row r="6" spans="1:22" x14ac:dyDescent="0.25">
      <c r="A6" s="6" t="s">
        <v>198</v>
      </c>
      <c r="B6" s="6" t="s">
        <v>436</v>
      </c>
      <c r="D6" s="6" t="s">
        <v>81</v>
      </c>
    </row>
    <row r="7" spans="1:22" x14ac:dyDescent="0.25">
      <c r="A7" s="6" t="s">
        <v>201</v>
      </c>
      <c r="B7" s="6" t="s">
        <v>436</v>
      </c>
      <c r="D7" s="6" t="s">
        <v>81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6B7F-C481-4688-950F-B2408E156C28}">
  <dimension ref="A1:V13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defaultColWidth="10.88671875" defaultRowHeight="13.8" x14ac:dyDescent="0.25"/>
  <cols>
    <col min="1" max="2" width="24.33203125" style="6" customWidth="1"/>
    <col min="3" max="3" width="12.77734375" style="6" customWidth="1"/>
    <col min="4" max="4" width="12.88671875" style="6" customWidth="1"/>
    <col min="5" max="5" width="14.44140625" style="6" customWidth="1"/>
    <col min="6" max="6" width="20.109375" style="6" customWidth="1"/>
    <col min="7" max="7" width="23" style="6" customWidth="1"/>
    <col min="8" max="8" width="32.5546875" style="6" customWidth="1"/>
    <col min="9" max="9" width="20.6640625" style="6" customWidth="1"/>
    <col min="10" max="10" width="22.6640625" style="6" customWidth="1"/>
    <col min="11" max="11" width="24" style="6" customWidth="1"/>
    <col min="12" max="12" width="31.6640625" style="6" customWidth="1"/>
    <col min="13" max="13" width="30.33203125" style="6" customWidth="1"/>
    <col min="14" max="14" width="30.6640625" style="6" customWidth="1"/>
    <col min="15" max="15" width="34" style="6" customWidth="1"/>
    <col min="16" max="20" width="11.109375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433</v>
      </c>
      <c r="C1" s="1" t="s">
        <v>93</v>
      </c>
      <c r="D1" s="1" t="s">
        <v>22</v>
      </c>
      <c r="E1" s="1" t="s">
        <v>25</v>
      </c>
      <c r="F1" s="5" t="s">
        <v>26</v>
      </c>
      <c r="G1" s="1" t="s">
        <v>27</v>
      </c>
      <c r="H1" s="1" t="s">
        <v>28</v>
      </c>
      <c r="I1" s="5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</row>
    <row r="2" spans="1:22" x14ac:dyDescent="0.25">
      <c r="A2" t="s">
        <v>194</v>
      </c>
      <c r="B2" t="s">
        <v>432</v>
      </c>
    </row>
    <row r="3" spans="1:22" x14ac:dyDescent="0.25">
      <c r="A3" t="s">
        <v>208</v>
      </c>
      <c r="B3" t="s">
        <v>432</v>
      </c>
      <c r="C3"/>
      <c r="D3" s="6" t="s">
        <v>81</v>
      </c>
      <c r="E3" s="6" t="s">
        <v>81</v>
      </c>
      <c r="G3" s="6" t="s">
        <v>133</v>
      </c>
      <c r="H3" s="6" t="s">
        <v>219</v>
      </c>
      <c r="J3" s="6" t="s">
        <v>84</v>
      </c>
      <c r="K3" s="6" t="s">
        <v>115</v>
      </c>
      <c r="L3" t="s">
        <v>208</v>
      </c>
    </row>
    <row r="4" spans="1:22" x14ac:dyDescent="0.25">
      <c r="A4" s="6" t="s">
        <v>135</v>
      </c>
      <c r="B4" t="s">
        <v>431</v>
      </c>
      <c r="D4" s="6" t="s">
        <v>81</v>
      </c>
      <c r="E4" s="6" t="s">
        <v>260</v>
      </c>
      <c r="G4" s="6" t="s">
        <v>133</v>
      </c>
      <c r="H4" s="6" t="s">
        <v>132</v>
      </c>
      <c r="J4" s="6" t="s">
        <v>84</v>
      </c>
      <c r="K4" s="6" t="s">
        <v>115</v>
      </c>
      <c r="L4" t="s">
        <v>193</v>
      </c>
    </row>
    <row r="5" spans="1:22" x14ac:dyDescent="0.25">
      <c r="A5" s="6" t="s">
        <v>199</v>
      </c>
      <c r="B5" t="s">
        <v>431</v>
      </c>
      <c r="D5" s="6" t="s">
        <v>81</v>
      </c>
    </row>
    <row r="6" spans="1:22" x14ac:dyDescent="0.25">
      <c r="A6" s="6" t="s">
        <v>209</v>
      </c>
      <c r="B6" t="s">
        <v>431</v>
      </c>
      <c r="D6" s="6" t="s">
        <v>81</v>
      </c>
      <c r="E6" s="6" t="s">
        <v>81</v>
      </c>
      <c r="G6" s="6" t="s">
        <v>133</v>
      </c>
      <c r="H6" s="6" t="s">
        <v>220</v>
      </c>
      <c r="J6" s="6" t="s">
        <v>84</v>
      </c>
      <c r="K6" s="6" t="s">
        <v>115</v>
      </c>
      <c r="L6" s="6" t="s">
        <v>209</v>
      </c>
    </row>
    <row r="7" spans="1:22" x14ac:dyDescent="0.25">
      <c r="A7" s="6" t="s">
        <v>210</v>
      </c>
      <c r="B7" t="s">
        <v>431</v>
      </c>
      <c r="D7" s="6" t="s">
        <v>81</v>
      </c>
    </row>
    <row r="8" spans="1:22" x14ac:dyDescent="0.25">
      <c r="A8" s="6" t="s">
        <v>212</v>
      </c>
      <c r="B8" t="s">
        <v>431</v>
      </c>
      <c r="D8" s="6" t="s">
        <v>81</v>
      </c>
    </row>
    <row r="9" spans="1:22" x14ac:dyDescent="0.25">
      <c r="A9" s="6" t="s">
        <v>214</v>
      </c>
      <c r="B9" t="s">
        <v>431</v>
      </c>
      <c r="D9" s="6" t="s">
        <v>81</v>
      </c>
    </row>
    <row r="10" spans="1:22" x14ac:dyDescent="0.25">
      <c r="A10" s="6" t="s">
        <v>215</v>
      </c>
      <c r="B10" t="s">
        <v>431</v>
      </c>
      <c r="D10" s="6" t="s">
        <v>81</v>
      </c>
    </row>
    <row r="11" spans="1:22" x14ac:dyDescent="0.25">
      <c r="A11" s="6" t="s">
        <v>216</v>
      </c>
      <c r="B11" t="s">
        <v>431</v>
      </c>
      <c r="D11" s="6" t="s">
        <v>81</v>
      </c>
    </row>
    <row r="12" spans="1:22" x14ac:dyDescent="0.25">
      <c r="A12" s="6" t="s">
        <v>217</v>
      </c>
      <c r="B12" t="s">
        <v>431</v>
      </c>
      <c r="D12" s="6" t="s">
        <v>81</v>
      </c>
    </row>
    <row r="13" spans="1:22" x14ac:dyDescent="0.25">
      <c r="A13" s="6" t="s">
        <v>218</v>
      </c>
      <c r="B13" t="s">
        <v>431</v>
      </c>
      <c r="D13" s="6" t="s">
        <v>81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6F58-9734-427F-B337-62C3092E2867}">
  <dimension ref="A1:U13"/>
  <sheetViews>
    <sheetView workbookViewId="0">
      <selection activeCell="B1" sqref="B1:B1048576"/>
    </sheetView>
  </sheetViews>
  <sheetFormatPr defaultColWidth="10.88671875" defaultRowHeight="13.8" x14ac:dyDescent="0.25"/>
  <cols>
    <col min="1" max="1" width="18.77734375" style="6" customWidth="1"/>
    <col min="2" max="2" width="12.77734375" style="6" customWidth="1"/>
    <col min="3" max="3" width="12.88671875" style="6" customWidth="1"/>
    <col min="4" max="4" width="14.44140625" style="6" customWidth="1"/>
    <col min="5" max="5" width="20.109375" style="6" customWidth="1"/>
    <col min="6" max="6" width="23" style="6" customWidth="1"/>
    <col min="7" max="7" width="32.5546875" style="6" customWidth="1"/>
    <col min="8" max="8" width="20.6640625" style="6" customWidth="1"/>
    <col min="9" max="9" width="22.6640625" style="6" customWidth="1"/>
    <col min="10" max="10" width="24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9" width="11.109375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22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</row>
    <row r="2" spans="1:21" x14ac:dyDescent="0.25">
      <c r="A2" s="6" t="s">
        <v>86</v>
      </c>
      <c r="C2" s="6" t="s">
        <v>81</v>
      </c>
      <c r="D2" s="6" t="s">
        <v>81</v>
      </c>
      <c r="F2" s="6" t="s">
        <v>109</v>
      </c>
      <c r="G2" s="6" t="s">
        <v>118</v>
      </c>
      <c r="I2" s="6" t="s">
        <v>84</v>
      </c>
      <c r="J2" s="6" t="s">
        <v>115</v>
      </c>
      <c r="K2" s="6" t="s">
        <v>223</v>
      </c>
    </row>
    <row r="3" spans="1:21" x14ac:dyDescent="0.25">
      <c r="A3" s="6" t="s">
        <v>139</v>
      </c>
      <c r="C3" s="6" t="s">
        <v>81</v>
      </c>
    </row>
    <row r="4" spans="1:21" x14ac:dyDescent="0.25">
      <c r="A4" s="6" t="s">
        <v>49</v>
      </c>
      <c r="C4" s="6" t="s">
        <v>81</v>
      </c>
      <c r="D4" s="6" t="s">
        <v>81</v>
      </c>
      <c r="F4" s="6" t="s">
        <v>109</v>
      </c>
      <c r="G4" s="6" t="s">
        <v>119</v>
      </c>
      <c r="I4" s="6" t="s">
        <v>84</v>
      </c>
      <c r="J4" s="6" t="s">
        <v>115</v>
      </c>
      <c r="K4" s="6" t="s">
        <v>120</v>
      </c>
    </row>
    <row r="5" spans="1:21" x14ac:dyDescent="0.25">
      <c r="A5" s="6" t="s">
        <v>200</v>
      </c>
      <c r="C5" s="6" t="s">
        <v>81</v>
      </c>
    </row>
    <row r="6" spans="1:21" x14ac:dyDescent="0.25">
      <c r="A6" s="6" t="s">
        <v>226</v>
      </c>
      <c r="C6" s="6" t="s">
        <v>81</v>
      </c>
    </row>
    <row r="7" spans="1:21" x14ac:dyDescent="0.25">
      <c r="A7" s="6" t="s">
        <v>227</v>
      </c>
      <c r="C7" s="6" t="s">
        <v>81</v>
      </c>
    </row>
    <row r="8" spans="1:21" x14ac:dyDescent="0.25">
      <c r="A8" s="6" t="s">
        <v>228</v>
      </c>
      <c r="C8" s="6" t="s">
        <v>81</v>
      </c>
    </row>
    <row r="9" spans="1:21" x14ac:dyDescent="0.25">
      <c r="A9" s="6" t="s">
        <v>229</v>
      </c>
      <c r="C9" s="6" t="s">
        <v>81</v>
      </c>
    </row>
    <row r="10" spans="1:21" x14ac:dyDescent="0.25">
      <c r="A10" s="6" t="s">
        <v>230</v>
      </c>
      <c r="C10" s="6" t="s">
        <v>81</v>
      </c>
    </row>
    <row r="11" spans="1:21" x14ac:dyDescent="0.25">
      <c r="A11" s="6" t="s">
        <v>211</v>
      </c>
      <c r="C11" s="6" t="s">
        <v>81</v>
      </c>
    </row>
    <row r="12" spans="1:21" x14ac:dyDescent="0.25">
      <c r="A12" s="6" t="s">
        <v>213</v>
      </c>
      <c r="C12" s="6" t="s">
        <v>81</v>
      </c>
    </row>
    <row r="13" spans="1:21" x14ac:dyDescent="0.25">
      <c r="A13" s="6" t="s">
        <v>215</v>
      </c>
      <c r="C13" s="6" t="s">
        <v>81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EAD0-25BD-43AD-A2BF-70DA5E644C51}">
  <dimension ref="A1:V9"/>
  <sheetViews>
    <sheetView workbookViewId="0">
      <selection activeCell="E6" sqref="E6"/>
    </sheetView>
  </sheetViews>
  <sheetFormatPr defaultColWidth="10.88671875" defaultRowHeight="13.8" x14ac:dyDescent="0.25"/>
  <cols>
    <col min="1" max="1" width="24.33203125" style="6" customWidth="1"/>
    <col min="2" max="2" width="17.21875" style="6" customWidth="1"/>
    <col min="3" max="3" width="12.77734375" style="6" customWidth="1"/>
    <col min="4" max="4" width="12.88671875" style="6" customWidth="1"/>
    <col min="5" max="5" width="14.44140625" style="6" customWidth="1"/>
    <col min="6" max="6" width="20.109375" style="6" customWidth="1"/>
    <col min="7" max="7" width="19" style="6" customWidth="1"/>
    <col min="8" max="8" width="25.33203125" style="6" customWidth="1"/>
    <col min="9" max="9" width="19.6640625" style="6" customWidth="1"/>
    <col min="10" max="10" width="22.6640625" style="6" customWidth="1"/>
    <col min="11" max="11" width="24" style="6" customWidth="1"/>
    <col min="12" max="12" width="31.6640625" style="6" customWidth="1"/>
    <col min="13" max="13" width="30.33203125" style="6" customWidth="1"/>
    <col min="14" max="14" width="30.6640625" style="6" customWidth="1"/>
    <col min="15" max="15" width="34" style="6" customWidth="1"/>
    <col min="16" max="20" width="11.109375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428</v>
      </c>
      <c r="C1" s="1" t="s">
        <v>93</v>
      </c>
      <c r="D1" s="1" t="s">
        <v>22</v>
      </c>
      <c r="E1" s="1" t="s">
        <v>25</v>
      </c>
      <c r="F1" s="5" t="s">
        <v>26</v>
      </c>
      <c r="G1" s="1" t="s">
        <v>27</v>
      </c>
      <c r="H1" s="1" t="s">
        <v>28</v>
      </c>
      <c r="I1" s="5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</row>
    <row r="2" spans="1:22" x14ac:dyDescent="0.25">
      <c r="A2" s="6" t="s">
        <v>194</v>
      </c>
      <c r="B2" s="6" t="s">
        <v>429</v>
      </c>
      <c r="D2" s="6" t="s">
        <v>81</v>
      </c>
    </row>
    <row r="3" spans="1:22" x14ac:dyDescent="0.25">
      <c r="A3" s="6" t="s">
        <v>202</v>
      </c>
      <c r="B3" s="6" t="s">
        <v>429</v>
      </c>
      <c r="D3" s="6" t="s">
        <v>81</v>
      </c>
      <c r="E3" s="6" t="s">
        <v>81</v>
      </c>
      <c r="G3" s="6" t="s">
        <v>133</v>
      </c>
      <c r="H3" s="6" t="s">
        <v>204</v>
      </c>
      <c r="J3" s="6" t="s">
        <v>84</v>
      </c>
      <c r="K3" s="6" t="s">
        <v>203</v>
      </c>
      <c r="L3" s="6" t="s">
        <v>202</v>
      </c>
    </row>
    <row r="4" spans="1:22" x14ac:dyDescent="0.25">
      <c r="A4" s="6" t="s">
        <v>63</v>
      </c>
      <c r="B4" s="6" t="s">
        <v>429</v>
      </c>
      <c r="D4" s="6" t="s">
        <v>81</v>
      </c>
    </row>
    <row r="5" spans="1:22" x14ac:dyDescent="0.25">
      <c r="A5" s="6" t="s">
        <v>64</v>
      </c>
      <c r="B5" s="6" t="s">
        <v>429</v>
      </c>
      <c r="D5" s="6" t="s">
        <v>81</v>
      </c>
    </row>
    <row r="6" spans="1:22" x14ac:dyDescent="0.25">
      <c r="A6" s="6" t="s">
        <v>195</v>
      </c>
      <c r="B6" s="6" t="s">
        <v>429</v>
      </c>
      <c r="D6" s="6" t="s">
        <v>81</v>
      </c>
    </row>
    <row r="7" spans="1:22" x14ac:dyDescent="0.25">
      <c r="A7" s="6" t="s">
        <v>427</v>
      </c>
      <c r="B7" s="6" t="s">
        <v>429</v>
      </c>
      <c r="D7" s="6" t="s">
        <v>81</v>
      </c>
    </row>
    <row r="8" spans="1:22" x14ac:dyDescent="0.25">
      <c r="A8" s="6" t="s">
        <v>200</v>
      </c>
      <c r="B8" s="6" t="s">
        <v>429</v>
      </c>
      <c r="D8" s="6" t="s">
        <v>81</v>
      </c>
    </row>
    <row r="9" spans="1:22" x14ac:dyDescent="0.25">
      <c r="A9" s="6" t="s">
        <v>235</v>
      </c>
      <c r="B9" s="6" t="s">
        <v>430</v>
      </c>
      <c r="D9" s="6" t="s">
        <v>81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FD75-20E7-40F5-A478-19C9379C9195}">
  <dimension ref="A1:W10"/>
  <sheetViews>
    <sheetView workbookViewId="0">
      <selection activeCell="B1" sqref="B1"/>
    </sheetView>
  </sheetViews>
  <sheetFormatPr defaultColWidth="10.88671875" defaultRowHeight="13.8" x14ac:dyDescent="0.25"/>
  <cols>
    <col min="1" max="2" width="24.33203125" style="6" customWidth="1"/>
    <col min="3" max="4" width="12.77734375" style="6" customWidth="1"/>
    <col min="5" max="5" width="12.88671875" style="6" customWidth="1"/>
    <col min="6" max="6" width="14.44140625" style="6" customWidth="1"/>
    <col min="7" max="7" width="20.109375" style="6" customWidth="1"/>
    <col min="8" max="8" width="23" style="6" customWidth="1"/>
    <col min="9" max="9" width="32.5546875" style="6" customWidth="1"/>
    <col min="10" max="10" width="20.6640625" style="6" customWidth="1"/>
    <col min="11" max="11" width="22.6640625" style="6" customWidth="1"/>
    <col min="12" max="12" width="24" style="6" customWidth="1"/>
    <col min="13" max="13" width="47.44140625" style="6" customWidth="1"/>
    <col min="14" max="14" width="30.33203125" style="6" customWidth="1"/>
    <col min="15" max="15" width="30.6640625" style="6" customWidth="1"/>
    <col min="16" max="16" width="34" style="6" customWidth="1"/>
    <col min="17" max="21" width="11.109375" style="6" customWidth="1"/>
    <col min="22" max="23" width="11.21875" style="6" customWidth="1"/>
    <col min="24" max="16384" width="10.88671875" style="6"/>
  </cols>
  <sheetData>
    <row r="1" spans="1:23" s="2" customFormat="1" x14ac:dyDescent="0.25">
      <c r="A1" s="1" t="s">
        <v>16</v>
      </c>
      <c r="B1" s="1" t="s">
        <v>433</v>
      </c>
      <c r="C1" s="1" t="s">
        <v>93</v>
      </c>
      <c r="D1" s="1" t="s">
        <v>405</v>
      </c>
      <c r="E1" s="1" t="s">
        <v>22</v>
      </c>
      <c r="F1" s="1" t="s">
        <v>25</v>
      </c>
      <c r="G1" s="5" t="s">
        <v>26</v>
      </c>
      <c r="H1" s="1" t="s">
        <v>27</v>
      </c>
      <c r="I1" s="1" t="s">
        <v>28</v>
      </c>
      <c r="J1" s="5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23</v>
      </c>
      <c r="W1" s="1" t="s">
        <v>24</v>
      </c>
    </row>
    <row r="2" spans="1:23" x14ac:dyDescent="0.25">
      <c r="A2" s="6" t="s">
        <v>194</v>
      </c>
      <c r="B2" s="6" t="s">
        <v>435</v>
      </c>
      <c r="D2" s="6" t="s">
        <v>406</v>
      </c>
      <c r="E2" s="6" t="s">
        <v>81</v>
      </c>
    </row>
    <row r="3" spans="1:23" x14ac:dyDescent="0.25">
      <c r="A3" t="s">
        <v>193</v>
      </c>
      <c r="B3" s="6" t="s">
        <v>435</v>
      </c>
      <c r="C3"/>
      <c r="D3" s="6" t="s">
        <v>406</v>
      </c>
      <c r="E3" s="6" t="s">
        <v>81</v>
      </c>
      <c r="F3" s="6" t="s">
        <v>81</v>
      </c>
      <c r="H3" s="6" t="s">
        <v>133</v>
      </c>
      <c r="I3" s="6" t="s">
        <v>132</v>
      </c>
      <c r="K3" s="6" t="s">
        <v>84</v>
      </c>
      <c r="L3" s="6" t="s">
        <v>115</v>
      </c>
      <c r="M3" t="s">
        <v>193</v>
      </c>
    </row>
    <row r="4" spans="1:23" x14ac:dyDescent="0.25">
      <c r="A4" s="6" t="s">
        <v>63</v>
      </c>
      <c r="B4" s="6" t="s">
        <v>434</v>
      </c>
      <c r="D4" s="6" t="s">
        <v>406</v>
      </c>
      <c r="E4" s="6" t="s">
        <v>81</v>
      </c>
    </row>
    <row r="5" spans="1:23" x14ac:dyDescent="0.25">
      <c r="A5" s="6" t="s">
        <v>64</v>
      </c>
      <c r="B5" s="6" t="s">
        <v>434</v>
      </c>
      <c r="D5" s="6" t="s">
        <v>406</v>
      </c>
      <c r="E5" s="6" t="s">
        <v>81</v>
      </c>
    </row>
    <row r="6" spans="1:23" x14ac:dyDescent="0.25">
      <c r="A6" s="6" t="s">
        <v>196</v>
      </c>
      <c r="B6" s="6" t="s">
        <v>434</v>
      </c>
      <c r="D6" s="6" t="s">
        <v>406</v>
      </c>
      <c r="E6" s="6" t="s">
        <v>81</v>
      </c>
    </row>
    <row r="7" spans="1:23" x14ac:dyDescent="0.25">
      <c r="A7" s="6" t="s">
        <v>197</v>
      </c>
      <c r="B7" s="6" t="s">
        <v>434</v>
      </c>
      <c r="D7" s="6" t="s">
        <v>406</v>
      </c>
      <c r="E7" s="6" t="s">
        <v>81</v>
      </c>
    </row>
    <row r="8" spans="1:23" x14ac:dyDescent="0.25">
      <c r="A8" s="6" t="s">
        <v>199</v>
      </c>
      <c r="B8" s="6" t="s">
        <v>434</v>
      </c>
      <c r="D8" s="6" t="s">
        <v>406</v>
      </c>
      <c r="E8" s="6" t="s">
        <v>81</v>
      </c>
    </row>
    <row r="9" spans="1:23" x14ac:dyDescent="0.25">
      <c r="A9" s="6" t="s">
        <v>200</v>
      </c>
      <c r="B9" s="6" t="s">
        <v>434</v>
      </c>
      <c r="D9" s="6" t="s">
        <v>406</v>
      </c>
      <c r="E9" s="6" t="s">
        <v>81</v>
      </c>
    </row>
    <row r="10" spans="1:23" x14ac:dyDescent="0.25">
      <c r="A10" s="6" t="s">
        <v>201</v>
      </c>
      <c r="B10" s="6" t="s">
        <v>434</v>
      </c>
      <c r="D10" s="6" t="s">
        <v>406</v>
      </c>
      <c r="E10" s="6" t="s">
        <v>81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F99F-FFFC-4271-9CEC-27CF97C7ED27}">
  <dimension ref="A1:Q13"/>
  <sheetViews>
    <sheetView workbookViewId="0">
      <pane xSplit="2" ySplit="1" topLeftCell="J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10.88671875" defaultRowHeight="13.8" x14ac:dyDescent="0.25"/>
  <cols>
    <col min="1" max="1" width="24.33203125" style="6" customWidth="1"/>
    <col min="2" max="2" width="11.33203125" style="6" customWidth="1"/>
    <col min="3" max="3" width="14.44140625" style="6" customWidth="1"/>
    <col min="4" max="4" width="12.5546875" style="6" customWidth="1"/>
    <col min="5" max="5" width="12.44140625" style="6" customWidth="1"/>
    <col min="6" max="6" width="14.6640625" style="6" customWidth="1"/>
    <col min="7" max="7" width="32.88671875" style="6" customWidth="1"/>
    <col min="8" max="8" width="28" style="6" customWidth="1"/>
    <col min="9" max="9" width="33.77734375" style="6" customWidth="1"/>
    <col min="10" max="10" width="31.6640625" style="6" customWidth="1"/>
    <col min="11" max="11" width="30.33203125" style="6" customWidth="1"/>
    <col min="12" max="12" width="30.6640625" style="6" customWidth="1"/>
    <col min="13" max="13" width="26.21875" style="6" customWidth="1"/>
    <col min="14" max="14" width="31.33203125" style="6" customWidth="1"/>
    <col min="15" max="15" width="26.6640625" style="6" customWidth="1"/>
    <col min="16" max="16" width="25" style="6" customWidth="1"/>
    <col min="17" max="17" width="30.109375" style="6" customWidth="1"/>
    <col min="18" max="16384" width="10.88671875" style="6"/>
  </cols>
  <sheetData>
    <row r="1" spans="1:17" s="2" customFormat="1" x14ac:dyDescent="0.25">
      <c r="A1" s="1" t="s">
        <v>80</v>
      </c>
      <c r="B1" s="1" t="s">
        <v>93</v>
      </c>
      <c r="C1" s="1" t="s">
        <v>59</v>
      </c>
      <c r="D1" s="1" t="s">
        <v>22</v>
      </c>
      <c r="E1" s="1" t="s">
        <v>23</v>
      </c>
      <c r="F1" s="1" t="s">
        <v>24</v>
      </c>
      <c r="G1" s="1" t="s">
        <v>25</v>
      </c>
      <c r="H1" s="5" t="s">
        <v>26</v>
      </c>
      <c r="I1" s="1" t="s">
        <v>27</v>
      </c>
      <c r="J1" s="1" t="s">
        <v>28</v>
      </c>
      <c r="K1" s="5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x14ac:dyDescent="0.25">
      <c r="A2" t="s">
        <v>414</v>
      </c>
      <c r="D2" s="6" t="s">
        <v>81</v>
      </c>
      <c r="G2" s="6" t="s">
        <v>81</v>
      </c>
      <c r="H2" s="6" t="s">
        <v>415</v>
      </c>
      <c r="I2" s="6" t="s">
        <v>426</v>
      </c>
      <c r="J2" s="6" t="s">
        <v>421</v>
      </c>
      <c r="K2" s="6" t="s">
        <v>420</v>
      </c>
      <c r="L2" s="6" t="s">
        <v>422</v>
      </c>
      <c r="M2" s="6" t="s">
        <v>682</v>
      </c>
      <c r="N2" t="s">
        <v>717</v>
      </c>
    </row>
    <row r="3" spans="1:17" x14ac:dyDescent="0.25">
      <c r="A3" s="6" t="s">
        <v>415</v>
      </c>
      <c r="D3" s="6" t="s">
        <v>81</v>
      </c>
    </row>
    <row r="4" spans="1:17" x14ac:dyDescent="0.25">
      <c r="A4" t="s">
        <v>66</v>
      </c>
      <c r="D4" s="6" t="s">
        <v>81</v>
      </c>
      <c r="N4"/>
    </row>
    <row r="5" spans="1:17" s="7" customFormat="1" x14ac:dyDescent="0.25">
      <c r="A5" t="s">
        <v>62</v>
      </c>
      <c r="D5" s="16" t="s">
        <v>81</v>
      </c>
      <c r="G5" s="7" t="s">
        <v>425</v>
      </c>
      <c r="I5" s="7" t="s">
        <v>113</v>
      </c>
      <c r="J5" s="7" t="s">
        <v>116</v>
      </c>
      <c r="K5" s="6"/>
      <c r="L5" s="6" t="s">
        <v>84</v>
      </c>
      <c r="M5" s="7" t="s">
        <v>682</v>
      </c>
      <c r="N5" t="s">
        <v>683</v>
      </c>
    </row>
    <row r="6" spans="1:17" s="7" customFormat="1" x14ac:dyDescent="0.25">
      <c r="A6" t="s">
        <v>416</v>
      </c>
      <c r="D6" s="16" t="s">
        <v>81</v>
      </c>
      <c r="K6" s="6"/>
      <c r="L6" s="6"/>
      <c r="M6" s="6"/>
    </row>
    <row r="7" spans="1:17" s="7" customFormat="1" x14ac:dyDescent="0.25">
      <c r="A7" t="s">
        <v>417</v>
      </c>
      <c r="D7" s="16" t="s">
        <v>81</v>
      </c>
      <c r="K7" s="6"/>
      <c r="L7" s="6"/>
      <c r="M7" s="6"/>
    </row>
    <row r="8" spans="1:17" s="7" customFormat="1" x14ac:dyDescent="0.25">
      <c r="A8" t="s">
        <v>142</v>
      </c>
      <c r="D8" s="16" t="s">
        <v>81</v>
      </c>
      <c r="K8" s="6"/>
      <c r="L8" s="6"/>
      <c r="M8" s="6"/>
    </row>
    <row r="9" spans="1:17" x14ac:dyDescent="0.25">
      <c r="A9" s="6" t="s">
        <v>418</v>
      </c>
      <c r="D9" s="6" t="s">
        <v>81</v>
      </c>
    </row>
    <row r="10" spans="1:17" x14ac:dyDescent="0.25">
      <c r="A10" s="6" t="s">
        <v>147</v>
      </c>
      <c r="D10" s="6" t="s">
        <v>81</v>
      </c>
    </row>
    <row r="11" spans="1:17" x14ac:dyDescent="0.25">
      <c r="A11" s="6" t="s">
        <v>419</v>
      </c>
      <c r="D11" s="6" t="s">
        <v>81</v>
      </c>
    </row>
    <row r="12" spans="1:17" x14ac:dyDescent="0.25">
      <c r="A12" s="6" t="s">
        <v>148</v>
      </c>
      <c r="D12" s="6" t="s">
        <v>81</v>
      </c>
    </row>
    <row r="13" spans="1:17" x14ac:dyDescent="0.25">
      <c r="A13" t="s">
        <v>149</v>
      </c>
      <c r="D13" s="6" t="s">
        <v>442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93A3-5D70-48F0-AB79-231EE1FA90F7}">
  <dimension ref="A1:Q12"/>
  <sheetViews>
    <sheetView workbookViewId="0">
      <pane xSplit="2" ySplit="1" topLeftCell="J2" activePane="bottomRight" state="frozen"/>
      <selection pane="topRight" activeCell="D1" sqref="D1"/>
      <selection pane="bottomLeft" activeCell="A2" sqref="A2"/>
      <selection pane="bottomRight" activeCell="M13" sqref="M13"/>
    </sheetView>
  </sheetViews>
  <sheetFormatPr defaultColWidth="10.88671875" defaultRowHeight="13.8" x14ac:dyDescent="0.25"/>
  <cols>
    <col min="1" max="1" width="24.33203125" style="6" customWidth="1"/>
    <col min="2" max="2" width="11.33203125" style="6" customWidth="1"/>
    <col min="3" max="3" width="14.44140625" style="6" customWidth="1"/>
    <col min="4" max="4" width="12.5546875" style="6" customWidth="1"/>
    <col min="5" max="5" width="12.44140625" style="6" customWidth="1"/>
    <col min="6" max="6" width="14.6640625" style="6" customWidth="1"/>
    <col min="7" max="7" width="32.88671875" style="6" customWidth="1"/>
    <col min="8" max="8" width="28" style="6" customWidth="1"/>
    <col min="9" max="9" width="33.77734375" style="6" customWidth="1"/>
    <col min="10" max="10" width="31.6640625" style="6" customWidth="1"/>
    <col min="11" max="11" width="30.33203125" style="6" customWidth="1"/>
    <col min="12" max="12" width="30.6640625" style="6" customWidth="1"/>
    <col min="13" max="13" width="26.21875" style="6" customWidth="1"/>
    <col min="14" max="14" width="23.44140625" style="6" customWidth="1"/>
    <col min="15" max="15" width="26.6640625" style="6" customWidth="1"/>
    <col min="16" max="16" width="25" style="6" customWidth="1"/>
    <col min="17" max="17" width="30.109375" style="6" customWidth="1"/>
    <col min="18" max="16384" width="10.88671875" style="6"/>
  </cols>
  <sheetData>
    <row r="1" spans="1:17" s="2" customFormat="1" x14ac:dyDescent="0.25">
      <c r="A1" s="1" t="s">
        <v>80</v>
      </c>
      <c r="B1" s="1" t="s">
        <v>93</v>
      </c>
      <c r="C1" s="1" t="s">
        <v>59</v>
      </c>
      <c r="D1" s="1" t="s">
        <v>22</v>
      </c>
      <c r="E1" s="1" t="s">
        <v>23</v>
      </c>
      <c r="F1" s="1" t="s">
        <v>24</v>
      </c>
      <c r="G1" s="1" t="s">
        <v>25</v>
      </c>
      <c r="H1" s="5" t="s">
        <v>26</v>
      </c>
      <c r="I1" s="1" t="s">
        <v>27</v>
      </c>
      <c r="J1" s="1" t="s">
        <v>28</v>
      </c>
      <c r="K1" s="5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x14ac:dyDescent="0.25">
      <c r="A2" t="s">
        <v>424</v>
      </c>
      <c r="D2" s="6" t="s">
        <v>81</v>
      </c>
    </row>
    <row r="3" spans="1:17" x14ac:dyDescent="0.25">
      <c r="A3" t="s">
        <v>140</v>
      </c>
      <c r="D3" s="6" t="s">
        <v>360</v>
      </c>
      <c r="N3"/>
    </row>
    <row r="4" spans="1:17" s="7" customFormat="1" x14ac:dyDescent="0.25">
      <c r="A4" t="s">
        <v>141</v>
      </c>
      <c r="D4" s="16" t="s">
        <v>360</v>
      </c>
      <c r="G4" s="6" t="s">
        <v>81</v>
      </c>
      <c r="I4" s="6" t="s">
        <v>82</v>
      </c>
      <c r="J4" s="6" t="s">
        <v>83</v>
      </c>
      <c r="L4" s="6" t="s">
        <v>84</v>
      </c>
      <c r="M4" s="6" t="s">
        <v>423</v>
      </c>
      <c r="N4" s="13" t="s">
        <v>456</v>
      </c>
    </row>
    <row r="5" spans="1:17" s="7" customFormat="1" x14ac:dyDescent="0.25">
      <c r="A5" t="s">
        <v>142</v>
      </c>
      <c r="D5" s="16" t="s">
        <v>360</v>
      </c>
      <c r="K5" s="6"/>
      <c r="L5" s="6"/>
      <c r="M5" s="6"/>
    </row>
    <row r="6" spans="1:17" s="7" customFormat="1" x14ac:dyDescent="0.25">
      <c r="A6" t="s">
        <v>143</v>
      </c>
      <c r="D6" s="16" t="s">
        <v>360</v>
      </c>
      <c r="K6" s="6"/>
      <c r="L6" s="6"/>
      <c r="M6" s="6"/>
    </row>
    <row r="7" spans="1:17" s="7" customFormat="1" x14ac:dyDescent="0.25">
      <c r="A7" t="s">
        <v>144</v>
      </c>
      <c r="D7" s="16" t="s">
        <v>360</v>
      </c>
      <c r="K7" s="6"/>
      <c r="L7" s="6"/>
      <c r="M7" s="6"/>
    </row>
    <row r="8" spans="1:17" x14ac:dyDescent="0.25">
      <c r="A8" s="6" t="s">
        <v>145</v>
      </c>
      <c r="D8" s="6" t="s">
        <v>360</v>
      </c>
    </row>
    <row r="9" spans="1:17" x14ac:dyDescent="0.25">
      <c r="A9" s="6" t="s">
        <v>146</v>
      </c>
      <c r="D9" s="6" t="s">
        <v>360</v>
      </c>
    </row>
    <row r="10" spans="1:17" x14ac:dyDescent="0.25">
      <c r="A10" s="6" t="s">
        <v>147</v>
      </c>
      <c r="D10" s="6" t="s">
        <v>360</v>
      </c>
    </row>
    <row r="11" spans="1:17" x14ac:dyDescent="0.25">
      <c r="A11" s="6" t="s">
        <v>148</v>
      </c>
      <c r="D11" s="6" t="s">
        <v>360</v>
      </c>
    </row>
    <row r="12" spans="1:17" x14ac:dyDescent="0.25">
      <c r="A12" t="s">
        <v>149</v>
      </c>
      <c r="D12" s="6" t="s">
        <v>360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1EEF-F5DC-4A7A-B14B-23566ADF2A47}">
  <dimension ref="A1:W15"/>
  <sheetViews>
    <sheetView topLeftCell="D1" workbookViewId="0">
      <selection activeCell="H11" sqref="H11"/>
    </sheetView>
  </sheetViews>
  <sheetFormatPr defaultColWidth="10.88671875" defaultRowHeight="13.8" x14ac:dyDescent="0.25"/>
  <cols>
    <col min="1" max="2" width="24.33203125" style="6" customWidth="1"/>
    <col min="3" max="3" width="12.88671875" style="6" customWidth="1"/>
    <col min="4" max="4" width="14.44140625" style="6" customWidth="1"/>
    <col min="5" max="7" width="20.109375" style="6" customWidth="1"/>
    <col min="8" max="8" width="23" style="6" customWidth="1"/>
    <col min="9" max="9" width="32.5546875" style="6" customWidth="1"/>
    <col min="10" max="10" width="19.88671875" style="6" customWidth="1"/>
    <col min="11" max="11" width="21.109375" style="6" customWidth="1"/>
    <col min="12" max="12" width="23.77734375" style="6" customWidth="1"/>
    <col min="13" max="13" width="23.21875" style="6" customWidth="1"/>
    <col min="14" max="14" width="30.33203125" style="6" customWidth="1"/>
    <col min="15" max="15" width="30.6640625" style="6" customWidth="1"/>
    <col min="16" max="16" width="34" style="6" customWidth="1"/>
    <col min="17" max="18" width="11.21875" style="6" customWidth="1"/>
    <col min="19" max="23" width="11.109375" style="6" customWidth="1"/>
    <col min="24" max="16384" width="10.88671875" style="6"/>
  </cols>
  <sheetData>
    <row r="1" spans="1:23" s="2" customFormat="1" x14ac:dyDescent="0.25">
      <c r="A1" s="1" t="s">
        <v>16</v>
      </c>
      <c r="B1" s="1" t="s">
        <v>668</v>
      </c>
      <c r="C1" s="1" t="s">
        <v>22</v>
      </c>
      <c r="D1" s="1" t="s">
        <v>25</v>
      </c>
      <c r="E1" s="5" t="s">
        <v>26</v>
      </c>
      <c r="F1" s="5" t="s">
        <v>659</v>
      </c>
      <c r="G1" s="5" t="s">
        <v>660</v>
      </c>
      <c r="H1" s="1" t="s">
        <v>27</v>
      </c>
      <c r="I1" s="1" t="s">
        <v>28</v>
      </c>
      <c r="J1" s="5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23</v>
      </c>
      <c r="R1" s="1" t="s">
        <v>24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t="s">
        <v>180</v>
      </c>
      <c r="B2"/>
      <c r="C2" s="6" t="s">
        <v>81</v>
      </c>
    </row>
    <row r="3" spans="1:23" x14ac:dyDescent="0.25">
      <c r="A3" t="s">
        <v>156</v>
      </c>
      <c r="B3"/>
      <c r="C3" s="6" t="s">
        <v>478</v>
      </c>
    </row>
    <row r="4" spans="1:23" s="7" customFormat="1" x14ac:dyDescent="0.25">
      <c r="A4" t="s">
        <v>157</v>
      </c>
      <c r="B4"/>
      <c r="C4" s="16" t="s">
        <v>81</v>
      </c>
      <c r="D4" s="7" t="s">
        <v>81</v>
      </c>
      <c r="E4" s="6" t="s">
        <v>657</v>
      </c>
      <c r="F4" t="s">
        <v>650</v>
      </c>
      <c r="G4" t="s">
        <v>701</v>
      </c>
      <c r="H4" s="7" t="s">
        <v>700</v>
      </c>
      <c r="I4" s="7" t="s">
        <v>708</v>
      </c>
      <c r="J4" s="7" t="s">
        <v>699</v>
      </c>
      <c r="K4" s="7" t="s">
        <v>698</v>
      </c>
      <c r="L4" s="7" t="s">
        <v>703</v>
      </c>
      <c r="M4" t="s">
        <v>702</v>
      </c>
      <c r="N4" s="6"/>
      <c r="O4" s="6"/>
      <c r="P4" s="6"/>
    </row>
    <row r="5" spans="1:23" s="7" customFormat="1" x14ac:dyDescent="0.25">
      <c r="A5" t="s">
        <v>158</v>
      </c>
      <c r="B5"/>
      <c r="C5" s="16" t="s">
        <v>81</v>
      </c>
      <c r="N5" s="6"/>
      <c r="O5" s="6"/>
      <c r="P5" s="6"/>
    </row>
    <row r="6" spans="1:23" s="7" customFormat="1" x14ac:dyDescent="0.25">
      <c r="A6" t="s">
        <v>181</v>
      </c>
      <c r="B6"/>
      <c r="C6" s="16" t="s">
        <v>81</v>
      </c>
      <c r="N6" s="6"/>
      <c r="O6" s="6"/>
      <c r="P6" s="6"/>
    </row>
    <row r="7" spans="1:23" s="7" customFormat="1" x14ac:dyDescent="0.25">
      <c r="A7" t="s">
        <v>189</v>
      </c>
      <c r="B7"/>
      <c r="C7" s="16" t="s">
        <v>81</v>
      </c>
      <c r="N7" s="6"/>
      <c r="O7" s="6"/>
      <c r="P7" s="6"/>
    </row>
    <row r="8" spans="1:23" s="7" customFormat="1" x14ac:dyDescent="0.25">
      <c r="A8" t="s">
        <v>182</v>
      </c>
      <c r="B8"/>
      <c r="C8" s="16" t="s">
        <v>81</v>
      </c>
      <c r="N8" s="6"/>
      <c r="O8" s="6"/>
      <c r="P8" s="6"/>
    </row>
    <row r="9" spans="1:23" x14ac:dyDescent="0.25">
      <c r="A9" s="6" t="s">
        <v>183</v>
      </c>
      <c r="C9" s="16" t="s">
        <v>81</v>
      </c>
    </row>
    <row r="10" spans="1:23" x14ac:dyDescent="0.25">
      <c r="A10" s="6" t="s">
        <v>190</v>
      </c>
      <c r="C10" s="16" t="s">
        <v>81</v>
      </c>
    </row>
    <row r="11" spans="1:23" x14ac:dyDescent="0.25">
      <c r="A11" s="6" t="s">
        <v>191</v>
      </c>
      <c r="C11" s="16" t="s">
        <v>81</v>
      </c>
    </row>
    <row r="12" spans="1:23" x14ac:dyDescent="0.25">
      <c r="A12" s="6" t="s">
        <v>192</v>
      </c>
      <c r="C12" s="16" t="s">
        <v>81</v>
      </c>
    </row>
    <row r="13" spans="1:23" x14ac:dyDescent="0.25">
      <c r="A13" s="6" t="s">
        <v>650</v>
      </c>
    </row>
    <row r="14" spans="1:23" x14ac:dyDescent="0.25">
      <c r="A14" s="6" t="s">
        <v>657</v>
      </c>
      <c r="B14" s="6" t="s">
        <v>680</v>
      </c>
      <c r="C14" s="6" t="s">
        <v>662</v>
      </c>
      <c r="S14" s="6" t="s">
        <v>693</v>
      </c>
      <c r="T14" s="6" t="s">
        <v>694</v>
      </c>
      <c r="U14" s="6" t="s">
        <v>695</v>
      </c>
      <c r="V14" s="34" t="s">
        <v>696</v>
      </c>
      <c r="W14" s="34" t="s">
        <v>697</v>
      </c>
    </row>
    <row r="15" spans="1:23" x14ac:dyDescent="0.25">
      <c r="A15" s="6" t="s">
        <v>658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D8FD-B796-4EFC-BC07-E11D8AECB4A8}">
  <dimension ref="A1:Q15"/>
  <sheetViews>
    <sheetView workbookViewId="0">
      <pane xSplit="2" ySplit="1" topLeftCell="K2" activePane="bottomRight" state="frozen"/>
      <selection pane="topRight" activeCell="D1" sqref="D1"/>
      <selection pane="bottomLeft" activeCell="A2" sqref="A2"/>
      <selection pane="bottomRight" activeCell="N18" sqref="N18"/>
    </sheetView>
  </sheetViews>
  <sheetFormatPr defaultColWidth="10.88671875" defaultRowHeight="13.8" x14ac:dyDescent="0.25"/>
  <cols>
    <col min="1" max="1" width="24.33203125" style="6" customWidth="1"/>
    <col min="2" max="2" width="11.33203125" style="6" customWidth="1"/>
    <col min="3" max="3" width="14.44140625" style="6" customWidth="1"/>
    <col min="4" max="4" width="12.5546875" style="6" customWidth="1"/>
    <col min="5" max="5" width="12.44140625" style="6" customWidth="1"/>
    <col min="6" max="6" width="14.6640625" style="6" customWidth="1"/>
    <col min="7" max="7" width="32.88671875" style="6" customWidth="1"/>
    <col min="8" max="8" width="28" style="6" customWidth="1"/>
    <col min="9" max="9" width="33.77734375" style="6" customWidth="1"/>
    <col min="10" max="10" width="31.6640625" style="6" customWidth="1"/>
    <col min="11" max="11" width="30.33203125" style="6" customWidth="1"/>
    <col min="12" max="12" width="30.6640625" style="6" customWidth="1"/>
    <col min="13" max="13" width="26.21875" style="6" customWidth="1"/>
    <col min="14" max="14" width="23.44140625" style="6" customWidth="1"/>
    <col min="15" max="15" width="26.6640625" style="6" customWidth="1"/>
    <col min="16" max="16" width="25" style="6" customWidth="1"/>
    <col min="17" max="17" width="30.109375" style="6" customWidth="1"/>
    <col min="18" max="16384" width="10.88671875" style="6"/>
  </cols>
  <sheetData>
    <row r="1" spans="1:17" s="2" customFormat="1" x14ac:dyDescent="0.25">
      <c r="A1" s="1" t="s">
        <v>80</v>
      </c>
      <c r="B1" s="1" t="s">
        <v>93</v>
      </c>
      <c r="C1" s="1" t="s">
        <v>59</v>
      </c>
      <c r="D1" s="1" t="s">
        <v>22</v>
      </c>
      <c r="E1" s="1" t="s">
        <v>23</v>
      </c>
      <c r="F1" s="1" t="s">
        <v>24</v>
      </c>
      <c r="G1" s="1" t="s">
        <v>25</v>
      </c>
      <c r="H1" s="5" t="s">
        <v>26</v>
      </c>
      <c r="I1" s="1" t="s">
        <v>27</v>
      </c>
      <c r="J1" s="1" t="s">
        <v>28</v>
      </c>
      <c r="K1" s="5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x14ac:dyDescent="0.25">
      <c r="A2" t="s">
        <v>98</v>
      </c>
      <c r="G2" s="6" t="s">
        <v>81</v>
      </c>
      <c r="I2" s="6" t="s">
        <v>113</v>
      </c>
      <c r="J2" s="6" t="s">
        <v>114</v>
      </c>
      <c r="L2" s="6" t="s">
        <v>84</v>
      </c>
      <c r="M2" s="6" t="s">
        <v>682</v>
      </c>
      <c r="N2" t="s">
        <v>684</v>
      </c>
    </row>
    <row r="3" spans="1:17" x14ac:dyDescent="0.25">
      <c r="A3" s="6" t="s">
        <v>107</v>
      </c>
      <c r="B3" s="6" t="s">
        <v>107</v>
      </c>
    </row>
    <row r="4" spans="1:17" x14ac:dyDescent="0.25">
      <c r="A4" t="s">
        <v>62</v>
      </c>
      <c r="G4" s="6" t="s">
        <v>81</v>
      </c>
      <c r="I4" s="6" t="s">
        <v>113</v>
      </c>
      <c r="J4" s="6" t="s">
        <v>116</v>
      </c>
      <c r="L4" s="6" t="s">
        <v>84</v>
      </c>
      <c r="M4" s="6" t="s">
        <v>682</v>
      </c>
      <c r="N4" t="s">
        <v>683</v>
      </c>
    </row>
    <row r="5" spans="1:17" s="7" customFormat="1" x14ac:dyDescent="0.25">
      <c r="A5" t="s">
        <v>50</v>
      </c>
      <c r="K5" s="6"/>
      <c r="L5" s="6"/>
      <c r="M5" s="6"/>
    </row>
    <row r="6" spans="1:17" s="7" customFormat="1" x14ac:dyDescent="0.25">
      <c r="A6" t="s">
        <v>99</v>
      </c>
      <c r="K6" s="6"/>
      <c r="L6" s="6"/>
      <c r="M6" s="6"/>
    </row>
    <row r="7" spans="1:17" s="7" customFormat="1" x14ac:dyDescent="0.25">
      <c r="A7" t="s">
        <v>100</v>
      </c>
      <c r="K7" s="6"/>
      <c r="L7" s="6"/>
      <c r="M7" s="6"/>
    </row>
    <row r="8" spans="1:17" s="7" customFormat="1" x14ac:dyDescent="0.25">
      <c r="A8" t="s">
        <v>101</v>
      </c>
      <c r="K8" s="6"/>
      <c r="L8" s="6"/>
      <c r="M8" s="6"/>
    </row>
    <row r="9" spans="1:17" x14ac:dyDescent="0.25">
      <c r="A9" s="6" t="s">
        <v>102</v>
      </c>
    </row>
    <row r="10" spans="1:17" x14ac:dyDescent="0.25">
      <c r="A10" s="6" t="s">
        <v>103</v>
      </c>
    </row>
    <row r="11" spans="1:17" x14ac:dyDescent="0.25">
      <c r="A11" s="6" t="s">
        <v>105</v>
      </c>
    </row>
    <row r="12" spans="1:17" x14ac:dyDescent="0.25">
      <c r="A12" s="6" t="s">
        <v>104</v>
      </c>
    </row>
    <row r="13" spans="1:17" x14ac:dyDescent="0.25">
      <c r="A13" t="s">
        <v>106</v>
      </c>
    </row>
    <row r="14" spans="1:17" x14ac:dyDescent="0.25">
      <c r="A14" t="s">
        <v>74</v>
      </c>
      <c r="G14" s="6" t="s">
        <v>81</v>
      </c>
      <c r="I14" s="6" t="s">
        <v>113</v>
      </c>
      <c r="J14" s="6" t="s">
        <v>117</v>
      </c>
      <c r="L14" s="6" t="s">
        <v>84</v>
      </c>
      <c r="M14" s="6" t="s">
        <v>682</v>
      </c>
      <c r="N14" t="s">
        <v>685</v>
      </c>
    </row>
    <row r="15" spans="1:17" x14ac:dyDescent="0.25">
      <c r="A15" t="s">
        <v>95</v>
      </c>
      <c r="B15"/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EC5E-0C49-4C21-B763-623438A7E17D}">
  <dimension ref="A1:Q12"/>
  <sheetViews>
    <sheetView workbookViewId="0">
      <pane xSplit="2" ySplit="1" topLeftCell="I2" activePane="bottomRight" state="frozen"/>
      <selection pane="topRight" activeCell="D1" sqref="D1"/>
      <selection pane="bottomLeft" activeCell="A2" sqref="A2"/>
      <selection pane="bottomRight" activeCell="M10" sqref="M10"/>
    </sheetView>
  </sheetViews>
  <sheetFormatPr defaultColWidth="10.88671875" defaultRowHeight="13.8" x14ac:dyDescent="0.25"/>
  <cols>
    <col min="1" max="1" width="24.33203125" style="6" customWidth="1"/>
    <col min="2" max="2" width="11.33203125" style="6" customWidth="1"/>
    <col min="3" max="3" width="14.44140625" style="6" customWidth="1"/>
    <col min="4" max="4" width="12.5546875" style="6" customWidth="1"/>
    <col min="5" max="5" width="12.44140625" style="6" customWidth="1"/>
    <col min="6" max="6" width="14.6640625" style="6" customWidth="1"/>
    <col min="7" max="7" width="32.88671875" style="6" customWidth="1"/>
    <col min="8" max="8" width="28" style="6" customWidth="1"/>
    <col min="9" max="10" width="21.21875" style="6" customWidth="1"/>
    <col min="11" max="11" width="30.33203125" style="6" customWidth="1"/>
    <col min="12" max="12" width="30.6640625" style="6" customWidth="1"/>
    <col min="13" max="13" width="26.21875" style="6" customWidth="1"/>
    <col min="14" max="14" width="23.44140625" style="6" customWidth="1"/>
    <col min="15" max="15" width="26.6640625" style="6" customWidth="1"/>
    <col min="16" max="16" width="25" style="6" customWidth="1"/>
    <col min="17" max="17" width="30.109375" style="6" customWidth="1"/>
    <col min="18" max="16384" width="10.88671875" style="6"/>
  </cols>
  <sheetData>
    <row r="1" spans="1:17" s="2" customFormat="1" x14ac:dyDescent="0.25">
      <c r="A1" s="1" t="s">
        <v>80</v>
      </c>
      <c r="B1" s="1" t="s">
        <v>93</v>
      </c>
      <c r="C1" s="1" t="s">
        <v>59</v>
      </c>
      <c r="D1" s="1" t="s">
        <v>22</v>
      </c>
      <c r="E1" s="1" t="s">
        <v>23</v>
      </c>
      <c r="F1" s="1" t="s">
        <v>24</v>
      </c>
      <c r="G1" s="1" t="s">
        <v>25</v>
      </c>
      <c r="H1" s="5" t="s">
        <v>26</v>
      </c>
      <c r="I1" s="1" t="s">
        <v>27</v>
      </c>
      <c r="J1" s="1" t="s">
        <v>28</v>
      </c>
      <c r="K1" s="5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x14ac:dyDescent="0.25">
      <c r="A2" t="s">
        <v>124</v>
      </c>
      <c r="D2" s="6" t="s">
        <v>81</v>
      </c>
      <c r="G2" s="6" t="s">
        <v>81</v>
      </c>
      <c r="I2" s="6" t="s">
        <v>113</v>
      </c>
      <c r="J2" s="6" t="s">
        <v>131</v>
      </c>
      <c r="L2" s="6" t="s">
        <v>84</v>
      </c>
      <c r="M2" s="6" t="s">
        <v>682</v>
      </c>
      <c r="N2" t="s">
        <v>686</v>
      </c>
    </row>
    <row r="3" spans="1:17" x14ac:dyDescent="0.25">
      <c r="A3" t="s">
        <v>125</v>
      </c>
      <c r="D3" s="6" t="s">
        <v>81</v>
      </c>
      <c r="N3"/>
    </row>
    <row r="4" spans="1:17" x14ac:dyDescent="0.25">
      <c r="A4" t="s">
        <v>126</v>
      </c>
      <c r="D4" s="6" t="s">
        <v>81</v>
      </c>
      <c r="G4" s="6" t="s">
        <v>488</v>
      </c>
      <c r="I4" s="6" t="s">
        <v>489</v>
      </c>
      <c r="J4" s="6" t="s">
        <v>490</v>
      </c>
      <c r="L4" s="6" t="s">
        <v>84</v>
      </c>
      <c r="M4" s="6" t="s">
        <v>682</v>
      </c>
      <c r="N4" t="s">
        <v>687</v>
      </c>
    </row>
    <row r="5" spans="1:17" x14ac:dyDescent="0.25">
      <c r="A5" t="s">
        <v>135</v>
      </c>
      <c r="D5" s="6" t="s">
        <v>81</v>
      </c>
      <c r="G5" s="6" t="s">
        <v>81</v>
      </c>
      <c r="I5" s="6" t="s">
        <v>133</v>
      </c>
      <c r="J5" s="6" t="s">
        <v>132</v>
      </c>
      <c r="L5" s="6" t="s">
        <v>84</v>
      </c>
      <c r="M5" s="6" t="s">
        <v>134</v>
      </c>
      <c r="N5" t="s">
        <v>136</v>
      </c>
    </row>
    <row r="6" spans="1:17" x14ac:dyDescent="0.25">
      <c r="A6" t="s">
        <v>62</v>
      </c>
      <c r="D6" s="6" t="s">
        <v>81</v>
      </c>
      <c r="G6" s="6" t="s">
        <v>81</v>
      </c>
      <c r="I6" s="6" t="s">
        <v>113</v>
      </c>
      <c r="J6" s="6" t="s">
        <v>116</v>
      </c>
      <c r="L6" s="6" t="s">
        <v>84</v>
      </c>
      <c r="M6" s="6" t="s">
        <v>682</v>
      </c>
      <c r="N6" t="s">
        <v>683</v>
      </c>
    </row>
    <row r="7" spans="1:17" s="7" customFormat="1" x14ac:dyDescent="0.25">
      <c r="A7" t="s">
        <v>64</v>
      </c>
      <c r="D7" s="16" t="s">
        <v>81</v>
      </c>
      <c r="K7" s="6"/>
      <c r="L7" s="6"/>
      <c r="M7" s="6"/>
    </row>
    <row r="8" spans="1:17" s="7" customFormat="1" x14ac:dyDescent="0.25">
      <c r="A8" t="s">
        <v>48</v>
      </c>
      <c r="B8" s="7" t="s">
        <v>121</v>
      </c>
      <c r="D8" s="16" t="s">
        <v>81</v>
      </c>
      <c r="K8" s="6"/>
      <c r="L8" s="6"/>
      <c r="M8" s="6"/>
    </row>
    <row r="9" spans="1:17" s="7" customFormat="1" x14ac:dyDescent="0.25">
      <c r="A9" t="s">
        <v>127</v>
      </c>
      <c r="D9" s="16" t="s">
        <v>81</v>
      </c>
      <c r="K9" s="6"/>
      <c r="L9" s="6"/>
      <c r="M9" s="6"/>
    </row>
    <row r="10" spans="1:17" s="7" customFormat="1" x14ac:dyDescent="0.25">
      <c r="A10" t="s">
        <v>128</v>
      </c>
      <c r="D10" s="16" t="s">
        <v>81</v>
      </c>
      <c r="K10" s="6"/>
      <c r="L10" s="6"/>
      <c r="M10" s="6"/>
    </row>
    <row r="11" spans="1:17" x14ac:dyDescent="0.25">
      <c r="A11" s="6" t="s">
        <v>129</v>
      </c>
      <c r="D11" s="6" t="s">
        <v>81</v>
      </c>
    </row>
    <row r="12" spans="1:17" x14ac:dyDescent="0.25">
      <c r="A12" s="6" t="s">
        <v>130</v>
      </c>
      <c r="D12" s="6" t="s">
        <v>81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6823-1624-4412-956C-558C549E6793}">
  <dimension ref="A1:Z13"/>
  <sheetViews>
    <sheetView workbookViewId="0">
      <selection activeCell="L4" sqref="L4"/>
    </sheetView>
  </sheetViews>
  <sheetFormatPr defaultColWidth="10.88671875" defaultRowHeight="13.8" x14ac:dyDescent="0.25"/>
  <cols>
    <col min="1" max="2" width="24.33203125" style="6" customWidth="1"/>
    <col min="3" max="3" width="12.88671875" style="6" customWidth="1"/>
    <col min="4" max="4" width="14.44140625" style="6" customWidth="1"/>
    <col min="5" max="5" width="20.109375" style="6" customWidth="1"/>
    <col min="6" max="7" width="24.5546875" style="6" customWidth="1"/>
    <col min="8" max="8" width="23" style="6" customWidth="1"/>
    <col min="9" max="9" width="32.5546875" style="6" customWidth="1"/>
    <col min="10" max="10" width="19.88671875" style="6" customWidth="1"/>
    <col min="11" max="12" width="44.21875" style="6" customWidth="1"/>
    <col min="13" max="13" width="84.5546875" style="6" customWidth="1"/>
    <col min="14" max="14" width="31.77734375" style="6" customWidth="1"/>
    <col min="15" max="16" width="23.21875" style="6" customWidth="1"/>
    <col min="17" max="17" width="30.33203125" style="6" customWidth="1"/>
    <col min="18" max="18" width="30.6640625" style="6" customWidth="1"/>
    <col min="19" max="19" width="34" style="6" customWidth="1"/>
    <col min="20" max="21" width="11.21875" style="6" customWidth="1"/>
    <col min="22" max="26" width="11.109375" style="6" customWidth="1"/>
    <col min="27" max="16384" width="10.88671875" style="6"/>
  </cols>
  <sheetData>
    <row r="1" spans="1:26" s="2" customFormat="1" x14ac:dyDescent="0.25">
      <c r="A1" s="1" t="s">
        <v>16</v>
      </c>
      <c r="B1" s="1" t="s">
        <v>670</v>
      </c>
      <c r="C1" s="1" t="s">
        <v>22</v>
      </c>
      <c r="D1" s="1" t="s">
        <v>25</v>
      </c>
      <c r="E1" s="5" t="s">
        <v>26</v>
      </c>
      <c r="F1" s="5" t="s">
        <v>659</v>
      </c>
      <c r="G1" s="5" t="s">
        <v>660</v>
      </c>
      <c r="H1" s="1" t="s">
        <v>27</v>
      </c>
      <c r="I1" s="1" t="s">
        <v>28</v>
      </c>
      <c r="J1" s="5" t="s">
        <v>29</v>
      </c>
      <c r="K1" s="1" t="s">
        <v>30</v>
      </c>
      <c r="L1" s="1" t="s">
        <v>31</v>
      </c>
      <c r="M1" s="1" t="s">
        <v>32</v>
      </c>
      <c r="N1" s="1" t="s">
        <v>645</v>
      </c>
      <c r="O1" s="1" t="s">
        <v>646</v>
      </c>
      <c r="P1" s="1" t="s">
        <v>647</v>
      </c>
      <c r="Q1" s="1" t="s">
        <v>33</v>
      </c>
      <c r="R1" s="1" t="s">
        <v>34</v>
      </c>
      <c r="S1" s="1" t="s">
        <v>35</v>
      </c>
      <c r="T1" s="1" t="s">
        <v>23</v>
      </c>
      <c r="U1" s="1" t="s">
        <v>24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x14ac:dyDescent="0.25">
      <c r="A2" t="s">
        <v>155</v>
      </c>
      <c r="B2"/>
      <c r="C2" s="6" t="s">
        <v>81</v>
      </c>
    </row>
    <row r="3" spans="1:26" x14ac:dyDescent="0.25">
      <c r="A3" t="s">
        <v>156</v>
      </c>
      <c r="B3"/>
      <c r="C3" s="6" t="s">
        <v>81</v>
      </c>
    </row>
    <row r="4" spans="1:26" s="7" customFormat="1" x14ac:dyDescent="0.25">
      <c r="A4" t="s">
        <v>157</v>
      </c>
      <c r="B4"/>
      <c r="C4" s="16" t="s">
        <v>81</v>
      </c>
      <c r="D4" s="7" t="s">
        <v>81</v>
      </c>
      <c r="E4" t="s">
        <v>651</v>
      </c>
      <c r="F4" t="s">
        <v>650</v>
      </c>
      <c r="G4" t="s">
        <v>653</v>
      </c>
      <c r="H4" s="7" t="s">
        <v>654</v>
      </c>
      <c r="I4" s="7" t="s">
        <v>656</v>
      </c>
      <c r="J4" s="7" t="s">
        <v>652</v>
      </c>
      <c r="K4" s="7" t="s">
        <v>655</v>
      </c>
      <c r="L4" s="7" t="s">
        <v>688</v>
      </c>
      <c r="M4" t="s">
        <v>689</v>
      </c>
      <c r="O4"/>
      <c r="P4"/>
      <c r="Q4" s="6"/>
      <c r="R4" s="6"/>
      <c r="S4" s="6"/>
    </row>
    <row r="5" spans="1:26" s="7" customFormat="1" x14ac:dyDescent="0.25">
      <c r="A5" t="s">
        <v>158</v>
      </c>
      <c r="B5"/>
      <c r="C5" s="16" t="s">
        <v>81</v>
      </c>
      <c r="Q5" s="6"/>
      <c r="R5" s="6"/>
      <c r="S5" s="6"/>
    </row>
    <row r="6" spans="1:26" s="7" customFormat="1" x14ac:dyDescent="0.25">
      <c r="A6" t="s">
        <v>159</v>
      </c>
      <c r="B6"/>
      <c r="C6" s="16" t="s">
        <v>81</v>
      </c>
      <c r="Q6" s="6"/>
      <c r="R6" s="6"/>
      <c r="S6" s="6"/>
    </row>
    <row r="7" spans="1:26" s="7" customFormat="1" x14ac:dyDescent="0.25">
      <c r="A7" t="s">
        <v>160</v>
      </c>
      <c r="B7"/>
      <c r="C7" s="16" t="s">
        <v>81</v>
      </c>
      <c r="Q7" s="6"/>
      <c r="R7" s="6"/>
      <c r="S7" s="6"/>
    </row>
    <row r="8" spans="1:26" x14ac:dyDescent="0.25">
      <c r="A8" s="6" t="s">
        <v>190</v>
      </c>
      <c r="C8" s="16" t="s">
        <v>81</v>
      </c>
    </row>
    <row r="9" spans="1:26" x14ac:dyDescent="0.25">
      <c r="A9" s="6" t="s">
        <v>191</v>
      </c>
      <c r="C9" s="16" t="s">
        <v>81</v>
      </c>
    </row>
    <row r="10" spans="1:26" x14ac:dyDescent="0.25">
      <c r="A10" s="6" t="s">
        <v>192</v>
      </c>
      <c r="C10" s="16" t="s">
        <v>81</v>
      </c>
    </row>
    <row r="11" spans="1:26" x14ac:dyDescent="0.25">
      <c r="A11" t="s">
        <v>648</v>
      </c>
      <c r="B11"/>
      <c r="C11" s="16" t="s">
        <v>649</v>
      </c>
    </row>
    <row r="12" spans="1:26" x14ac:dyDescent="0.25">
      <c r="A12" s="6" t="s">
        <v>657</v>
      </c>
      <c r="C12" s="16" t="s">
        <v>649</v>
      </c>
    </row>
    <row r="13" spans="1:26" x14ac:dyDescent="0.25">
      <c r="A13" s="6" t="s">
        <v>658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2B5B-4911-4BA1-A09F-1000E2AEB4A8}">
  <dimension ref="A1:U3"/>
  <sheetViews>
    <sheetView workbookViewId="0">
      <selection activeCell="A2" sqref="A2:XFD2"/>
    </sheetView>
  </sheetViews>
  <sheetFormatPr defaultColWidth="10.88671875" defaultRowHeight="13.8" x14ac:dyDescent="0.25"/>
  <cols>
    <col min="1" max="1" width="24.33203125" style="6" customWidth="1"/>
    <col min="2" max="3" width="12.88671875" style="6" customWidth="1"/>
    <col min="4" max="8" width="11.109375" style="6" customWidth="1"/>
    <col min="9" max="9" width="14.44140625" style="6" customWidth="1"/>
    <col min="10" max="10" width="20.109375" style="6" customWidth="1"/>
    <col min="11" max="11" width="23" style="6" customWidth="1"/>
    <col min="12" max="12" width="32.5546875" style="6" customWidth="1"/>
    <col min="13" max="13" width="32.88671875" style="6" customWidth="1"/>
    <col min="14" max="14" width="28" style="6" customWidth="1"/>
    <col min="15" max="15" width="33.77734375" style="6" customWidth="1"/>
    <col min="16" max="16" width="31.6640625" style="6" customWidth="1"/>
    <col min="17" max="17" width="30.33203125" style="6" customWidth="1"/>
    <col min="18" max="18" width="30.6640625" style="6" customWidth="1"/>
    <col min="19" max="19" width="34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22</v>
      </c>
      <c r="C1" s="1" t="s">
        <v>59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25</v>
      </c>
      <c r="J1" s="5" t="s">
        <v>26</v>
      </c>
      <c r="K1" s="1" t="s">
        <v>27</v>
      </c>
      <c r="L1" s="1" t="s">
        <v>28</v>
      </c>
      <c r="M1" s="5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23</v>
      </c>
      <c r="U1" s="1" t="s">
        <v>24</v>
      </c>
    </row>
    <row r="2" spans="1:21" x14ac:dyDescent="0.25">
      <c r="A2" t="s">
        <v>559</v>
      </c>
      <c r="B2" s="6" t="s">
        <v>560</v>
      </c>
      <c r="C2" s="6" t="s">
        <v>81</v>
      </c>
      <c r="D2" s="6" t="s">
        <v>550</v>
      </c>
      <c r="E2" s="6" t="s">
        <v>550</v>
      </c>
      <c r="F2" s="6" t="s">
        <v>550</v>
      </c>
      <c r="G2" s="6" t="s">
        <v>550</v>
      </c>
      <c r="H2" s="6" t="s">
        <v>550</v>
      </c>
      <c r="I2" s="6" t="s">
        <v>81</v>
      </c>
      <c r="K2" s="6" t="s">
        <v>109</v>
      </c>
      <c r="L2" s="6" t="s">
        <v>542</v>
      </c>
      <c r="N2" s="6" t="s">
        <v>84</v>
      </c>
      <c r="O2" s="6" t="s">
        <v>115</v>
      </c>
      <c r="P2" t="s">
        <v>559</v>
      </c>
    </row>
    <row r="3" spans="1:21" x14ac:dyDescent="0.25">
      <c r="A3" t="s">
        <v>163</v>
      </c>
      <c r="B3" s="6" t="s">
        <v>81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4DEA-3D38-42C1-8FDF-5691E56B8597}">
  <dimension ref="A1:U10"/>
  <sheetViews>
    <sheetView workbookViewId="0">
      <selection activeCell="F9" sqref="F9"/>
    </sheetView>
  </sheetViews>
  <sheetFormatPr defaultColWidth="10.88671875" defaultRowHeight="13.8" x14ac:dyDescent="0.25"/>
  <cols>
    <col min="1" max="1" width="16.21875" style="6" customWidth="1"/>
    <col min="2" max="2" width="12.77734375" style="6" customWidth="1"/>
    <col min="3" max="3" width="12.88671875" style="6" customWidth="1"/>
    <col min="4" max="4" width="14.44140625" style="6" customWidth="1"/>
    <col min="5" max="5" width="20.109375" style="6" customWidth="1"/>
    <col min="6" max="6" width="23" style="6" customWidth="1"/>
    <col min="7" max="7" width="26.6640625" style="6" customWidth="1"/>
    <col min="8" max="8" width="21.109375" style="6" customWidth="1"/>
    <col min="9" max="9" width="21.77734375" style="6" customWidth="1"/>
    <col min="10" max="10" width="24.21875" style="6" customWidth="1"/>
    <col min="11" max="11" width="31.6640625" style="6" customWidth="1"/>
    <col min="12" max="12" width="30.33203125" style="6" customWidth="1"/>
    <col min="13" max="13" width="30.6640625" style="6" customWidth="1"/>
    <col min="14" max="14" width="34" style="6" customWidth="1"/>
    <col min="15" max="19" width="11.109375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93</v>
      </c>
      <c r="C1" s="1" t="s">
        <v>22</v>
      </c>
      <c r="D1" s="1" t="s">
        <v>25</v>
      </c>
      <c r="E1" s="5" t="s">
        <v>26</v>
      </c>
      <c r="F1" s="1" t="s">
        <v>27</v>
      </c>
      <c r="G1" s="1" t="s">
        <v>28</v>
      </c>
      <c r="H1" s="5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</row>
    <row r="2" spans="1:21" x14ac:dyDescent="0.25">
      <c r="A2" t="s">
        <v>86</v>
      </c>
      <c r="B2"/>
      <c r="C2" s="6" t="s">
        <v>81</v>
      </c>
      <c r="D2" s="6" t="s">
        <v>81</v>
      </c>
      <c r="F2" s="6" t="s">
        <v>109</v>
      </c>
      <c r="G2" s="6" t="s">
        <v>118</v>
      </c>
      <c r="I2" s="6" t="s">
        <v>84</v>
      </c>
      <c r="J2" s="6" t="s">
        <v>115</v>
      </c>
      <c r="K2" t="s">
        <v>223</v>
      </c>
    </row>
    <row r="3" spans="1:21" x14ac:dyDescent="0.25">
      <c r="A3" t="s">
        <v>49</v>
      </c>
      <c r="C3" s="6" t="s">
        <v>81</v>
      </c>
      <c r="D3" s="6" t="s">
        <v>81</v>
      </c>
      <c r="F3" s="6" t="s">
        <v>109</v>
      </c>
      <c r="G3" s="6" t="s">
        <v>119</v>
      </c>
      <c r="I3" s="6" t="s">
        <v>84</v>
      </c>
      <c r="J3" s="6" t="s">
        <v>115</v>
      </c>
      <c r="K3" s="6" t="s">
        <v>120</v>
      </c>
    </row>
    <row r="4" spans="1:21" x14ac:dyDescent="0.25">
      <c r="A4" s="6" t="s">
        <v>166</v>
      </c>
      <c r="B4" s="6" t="s">
        <v>413</v>
      </c>
      <c r="C4" s="6" t="s">
        <v>81</v>
      </c>
      <c r="D4" s="6" t="s">
        <v>81</v>
      </c>
      <c r="F4" s="6" t="s">
        <v>109</v>
      </c>
      <c r="G4" s="6" t="s">
        <v>119</v>
      </c>
      <c r="I4" s="6" t="s">
        <v>84</v>
      </c>
      <c r="J4" s="6" t="s">
        <v>115</v>
      </c>
      <c r="K4" s="6" t="s">
        <v>120</v>
      </c>
    </row>
    <row r="5" spans="1:21" x14ac:dyDescent="0.25">
      <c r="A5" s="6" t="s">
        <v>87</v>
      </c>
      <c r="C5" s="6" t="s">
        <v>81</v>
      </c>
    </row>
    <row r="6" spans="1:21" x14ac:dyDescent="0.25">
      <c r="A6" s="6" t="s">
        <v>88</v>
      </c>
      <c r="C6" s="6" t="s">
        <v>81</v>
      </c>
    </row>
    <row r="7" spans="1:21" x14ac:dyDescent="0.25">
      <c r="A7" s="6" t="s">
        <v>89</v>
      </c>
      <c r="C7" s="6" t="s">
        <v>81</v>
      </c>
    </row>
    <row r="8" spans="1:21" x14ac:dyDescent="0.25">
      <c r="A8" s="6" t="s">
        <v>90</v>
      </c>
      <c r="C8" s="6" t="s">
        <v>81</v>
      </c>
    </row>
    <row r="9" spans="1:21" x14ac:dyDescent="0.25">
      <c r="A9" s="6" t="s">
        <v>91</v>
      </c>
      <c r="C9" s="6" t="s">
        <v>81</v>
      </c>
    </row>
    <row r="10" spans="1:21" x14ac:dyDescent="0.25">
      <c r="A10" s="6" t="s">
        <v>92</v>
      </c>
      <c r="C10" s="6" t="s">
        <v>81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C7C1-1819-438C-B4F9-8475BC331CE0}">
  <dimension ref="A1:T3"/>
  <sheetViews>
    <sheetView workbookViewId="0">
      <selection activeCell="C11" sqref="C11"/>
    </sheetView>
  </sheetViews>
  <sheetFormatPr defaultColWidth="10.88671875" defaultRowHeight="13.8" x14ac:dyDescent="0.25"/>
  <cols>
    <col min="1" max="1" width="24.33203125" style="6" customWidth="1"/>
    <col min="2" max="2" width="20.6640625" style="6" customWidth="1"/>
    <col min="3" max="3" width="16.88671875" style="6" customWidth="1"/>
    <col min="4" max="7" width="11.109375" style="6" customWidth="1"/>
    <col min="8" max="8" width="14.44140625" style="6" customWidth="1"/>
    <col min="9" max="9" width="20.109375" style="6" customWidth="1"/>
    <col min="10" max="10" width="23" style="6" customWidth="1"/>
    <col min="11" max="11" width="26.6640625" style="6" customWidth="1"/>
    <col min="12" max="12" width="21.109375" style="6" customWidth="1"/>
    <col min="13" max="13" width="21.77734375" style="6" customWidth="1"/>
    <col min="14" max="14" width="24.21875" style="6" customWidth="1"/>
    <col min="15" max="15" width="31.6640625" style="6" customWidth="1"/>
    <col min="16" max="16" width="30.33203125" style="6" customWidth="1"/>
    <col min="17" max="17" width="30.6640625" style="6" customWidth="1"/>
    <col min="18" max="18" width="34" style="6" customWidth="1"/>
    <col min="19" max="20" width="11.21875" style="6" customWidth="1"/>
    <col min="21" max="16384" width="10.88671875" style="6"/>
  </cols>
  <sheetData>
    <row r="1" spans="1:20" s="2" customFormat="1" x14ac:dyDescent="0.25">
      <c r="A1" s="1" t="s">
        <v>16</v>
      </c>
      <c r="B1" s="1" t="s">
        <v>22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25</v>
      </c>
      <c r="I1" s="5" t="s">
        <v>26</v>
      </c>
      <c r="J1" s="1" t="s">
        <v>27</v>
      </c>
      <c r="K1" s="1" t="s">
        <v>28</v>
      </c>
      <c r="L1" s="5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23</v>
      </c>
      <c r="T1" s="1" t="s">
        <v>24</v>
      </c>
    </row>
    <row r="2" spans="1:20" x14ac:dyDescent="0.25">
      <c r="A2" t="s">
        <v>171</v>
      </c>
      <c r="B2" s="6" t="s">
        <v>81</v>
      </c>
      <c r="O2"/>
    </row>
    <row r="3" spans="1:20" x14ac:dyDescent="0.25">
      <c r="A3" s="6" t="s">
        <v>172</v>
      </c>
      <c r="B3" s="6" t="s">
        <v>81</v>
      </c>
      <c r="C3" s="6" t="s">
        <v>457</v>
      </c>
      <c r="D3" s="6" t="s">
        <v>457</v>
      </c>
      <c r="E3" s="6" t="s">
        <v>457</v>
      </c>
      <c r="F3" s="6" t="s">
        <v>457</v>
      </c>
      <c r="G3" s="6" t="s">
        <v>457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233B-5584-47AB-AC8D-2A9057EE3F75}">
  <dimension ref="A1:U7"/>
  <sheetViews>
    <sheetView workbookViewId="0">
      <selection activeCell="A2" sqref="A2:XFD2"/>
    </sheetView>
  </sheetViews>
  <sheetFormatPr defaultColWidth="10.88671875" defaultRowHeight="13.8" x14ac:dyDescent="0.25"/>
  <cols>
    <col min="1" max="1" width="24.33203125" style="6" customWidth="1"/>
    <col min="2" max="3" width="12.88671875" style="6" customWidth="1"/>
    <col min="4" max="7" width="11.109375" style="6" customWidth="1"/>
    <col min="8" max="8" width="17.44140625" style="6" customWidth="1"/>
    <col min="9" max="9" width="14.44140625" style="6" customWidth="1"/>
    <col min="10" max="10" width="20.109375" style="6" customWidth="1"/>
    <col min="11" max="11" width="23" style="6" customWidth="1"/>
    <col min="12" max="12" width="32.5546875" style="6" customWidth="1"/>
    <col min="13" max="13" width="32.88671875" style="6" customWidth="1"/>
    <col min="14" max="14" width="28" style="6" customWidth="1"/>
    <col min="15" max="15" width="33.77734375" style="6" customWidth="1"/>
    <col min="16" max="16" width="31.6640625" style="6" customWidth="1"/>
    <col min="17" max="17" width="30.33203125" style="6" customWidth="1"/>
    <col min="18" max="18" width="30.6640625" style="6" customWidth="1"/>
    <col min="19" max="19" width="34" style="6" customWidth="1"/>
    <col min="20" max="21" width="11.21875" style="6" customWidth="1"/>
    <col min="22" max="16384" width="10.88671875" style="6"/>
  </cols>
  <sheetData>
    <row r="1" spans="1:21" s="2" customFormat="1" x14ac:dyDescent="0.25">
      <c r="A1" s="1" t="s">
        <v>16</v>
      </c>
      <c r="B1" s="1" t="s">
        <v>22</v>
      </c>
      <c r="C1" s="1" t="s">
        <v>59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25</v>
      </c>
      <c r="J1" s="5" t="s">
        <v>26</v>
      </c>
      <c r="K1" s="1" t="s">
        <v>27</v>
      </c>
      <c r="L1" s="1" t="s">
        <v>28</v>
      </c>
      <c r="M1" s="5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23</v>
      </c>
      <c r="U1" s="1" t="s">
        <v>24</v>
      </c>
    </row>
    <row r="2" spans="1:21" x14ac:dyDescent="0.25">
      <c r="A2" t="s">
        <v>559</v>
      </c>
      <c r="B2" s="6" t="s">
        <v>560</v>
      </c>
      <c r="C2" s="6" t="s">
        <v>81</v>
      </c>
      <c r="D2" s="6" t="s">
        <v>550</v>
      </c>
      <c r="E2" s="6" t="s">
        <v>550</v>
      </c>
      <c r="F2" s="6" t="s">
        <v>550</v>
      </c>
      <c r="G2" s="6" t="s">
        <v>550</v>
      </c>
      <c r="H2" s="6" t="s">
        <v>550</v>
      </c>
      <c r="I2" s="6" t="s">
        <v>81</v>
      </c>
      <c r="K2" s="6" t="s">
        <v>109</v>
      </c>
      <c r="L2" s="6" t="s">
        <v>542</v>
      </c>
      <c r="N2" s="6" t="s">
        <v>84</v>
      </c>
      <c r="O2" s="6" t="s">
        <v>115</v>
      </c>
      <c r="P2" t="s">
        <v>559</v>
      </c>
    </row>
    <row r="3" spans="1:21" x14ac:dyDescent="0.25">
      <c r="A3" t="s">
        <v>179</v>
      </c>
      <c r="B3" s="6" t="s">
        <v>81</v>
      </c>
    </row>
    <row r="4" spans="1:21" x14ac:dyDescent="0.25">
      <c r="A4" s="6" t="s">
        <v>185</v>
      </c>
      <c r="B4" s="6" t="s">
        <v>81</v>
      </c>
    </row>
    <row r="5" spans="1:21" x14ac:dyDescent="0.25">
      <c r="A5" s="6" t="s">
        <v>186</v>
      </c>
      <c r="B5" s="6" t="s">
        <v>81</v>
      </c>
    </row>
    <row r="6" spans="1:21" x14ac:dyDescent="0.25">
      <c r="A6" s="6" t="s">
        <v>187</v>
      </c>
      <c r="B6" s="6" t="s">
        <v>81</v>
      </c>
    </row>
    <row r="7" spans="1:21" x14ac:dyDescent="0.25">
      <c r="A7" s="6" t="s">
        <v>188</v>
      </c>
      <c r="B7" s="6" t="s">
        <v>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19F4-51F1-4BEF-A2E1-12B1C51AAE23}">
  <dimension ref="A1:W15"/>
  <sheetViews>
    <sheetView topLeftCell="H1" workbookViewId="0">
      <selection activeCell="L4" sqref="L4"/>
    </sheetView>
  </sheetViews>
  <sheetFormatPr defaultColWidth="10.88671875" defaultRowHeight="13.8" x14ac:dyDescent="0.25"/>
  <cols>
    <col min="1" max="2" width="24.33203125" style="6" customWidth="1"/>
    <col min="3" max="3" width="12.88671875" style="6" customWidth="1"/>
    <col min="4" max="4" width="14.44140625" style="6" customWidth="1"/>
    <col min="5" max="7" width="20.109375" style="6" customWidth="1"/>
    <col min="8" max="8" width="23" style="6" customWidth="1"/>
    <col min="9" max="9" width="32.5546875" style="6" customWidth="1"/>
    <col min="10" max="10" width="19.88671875" style="6" customWidth="1"/>
    <col min="11" max="11" width="21.109375" style="6" customWidth="1"/>
    <col min="12" max="12" width="23.77734375" style="6" customWidth="1"/>
    <col min="13" max="13" width="23.21875" style="6" customWidth="1"/>
    <col min="14" max="14" width="30.33203125" style="6" customWidth="1"/>
    <col min="15" max="15" width="30.6640625" style="6" customWidth="1"/>
    <col min="16" max="16" width="34" style="6" customWidth="1"/>
    <col min="17" max="18" width="11.21875" style="6" customWidth="1"/>
    <col min="19" max="23" width="11.109375" style="6" customWidth="1"/>
    <col min="24" max="16384" width="10.88671875" style="6"/>
  </cols>
  <sheetData>
    <row r="1" spans="1:23" s="2" customFormat="1" x14ac:dyDescent="0.25">
      <c r="A1" s="1" t="s">
        <v>16</v>
      </c>
      <c r="B1" s="1" t="s">
        <v>668</v>
      </c>
      <c r="C1" s="1" t="s">
        <v>22</v>
      </c>
      <c r="D1" s="1" t="s">
        <v>25</v>
      </c>
      <c r="E1" s="5" t="s">
        <v>26</v>
      </c>
      <c r="F1" s="5" t="s">
        <v>659</v>
      </c>
      <c r="G1" s="5" t="s">
        <v>660</v>
      </c>
      <c r="H1" s="1" t="s">
        <v>27</v>
      </c>
      <c r="I1" s="1" t="s">
        <v>28</v>
      </c>
      <c r="J1" s="5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23</v>
      </c>
      <c r="R1" s="1" t="s">
        <v>24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t="s">
        <v>180</v>
      </c>
      <c r="B2"/>
      <c r="C2" s="6" t="s">
        <v>81</v>
      </c>
    </row>
    <row r="3" spans="1:23" x14ac:dyDescent="0.25">
      <c r="A3" t="s">
        <v>156</v>
      </c>
      <c r="B3"/>
      <c r="C3" s="6" t="s">
        <v>478</v>
      </c>
    </row>
    <row r="4" spans="1:23" s="7" customFormat="1" x14ac:dyDescent="0.25">
      <c r="A4" t="s">
        <v>157</v>
      </c>
      <c r="B4"/>
      <c r="C4" s="16" t="s">
        <v>81</v>
      </c>
      <c r="D4" s="7" t="s">
        <v>81</v>
      </c>
      <c r="E4" s="6" t="s">
        <v>657</v>
      </c>
      <c r="F4" t="s">
        <v>650</v>
      </c>
      <c r="G4" t="s">
        <v>704</v>
      </c>
      <c r="H4" s="7" t="s">
        <v>705</v>
      </c>
      <c r="I4" s="7" t="s">
        <v>706</v>
      </c>
      <c r="J4" s="7" t="s">
        <v>707</v>
      </c>
      <c r="K4" s="7" t="s">
        <v>698</v>
      </c>
      <c r="L4" s="7" t="s">
        <v>688</v>
      </c>
      <c r="M4" t="s">
        <v>689</v>
      </c>
      <c r="N4" s="6"/>
      <c r="O4" s="6"/>
      <c r="P4" s="6"/>
    </row>
    <row r="5" spans="1:23" s="7" customFormat="1" x14ac:dyDescent="0.25">
      <c r="A5" t="s">
        <v>158</v>
      </c>
      <c r="B5"/>
      <c r="C5" s="16" t="s">
        <v>81</v>
      </c>
      <c r="N5" s="6"/>
      <c r="O5" s="6"/>
      <c r="P5" s="6"/>
    </row>
    <row r="6" spans="1:23" s="7" customFormat="1" x14ac:dyDescent="0.25">
      <c r="A6" t="s">
        <v>181</v>
      </c>
      <c r="B6"/>
      <c r="C6" s="16" t="s">
        <v>81</v>
      </c>
      <c r="N6" s="6"/>
      <c r="O6" s="6"/>
      <c r="P6" s="6"/>
    </row>
    <row r="7" spans="1:23" s="7" customFormat="1" x14ac:dyDescent="0.25">
      <c r="A7" t="s">
        <v>189</v>
      </c>
      <c r="B7"/>
      <c r="C7" s="16" t="s">
        <v>81</v>
      </c>
      <c r="N7" s="6"/>
      <c r="O7" s="6"/>
      <c r="P7" s="6"/>
    </row>
    <row r="8" spans="1:23" s="7" customFormat="1" x14ac:dyDescent="0.25">
      <c r="A8" t="s">
        <v>182</v>
      </c>
      <c r="B8"/>
      <c r="C8" s="16" t="s">
        <v>81</v>
      </c>
      <c r="N8" s="6"/>
      <c r="O8" s="6"/>
      <c r="P8" s="6"/>
    </row>
    <row r="9" spans="1:23" x14ac:dyDescent="0.25">
      <c r="A9" s="6" t="s">
        <v>183</v>
      </c>
      <c r="C9" s="16" t="s">
        <v>81</v>
      </c>
    </row>
    <row r="10" spans="1:23" x14ac:dyDescent="0.25">
      <c r="A10" s="6" t="s">
        <v>190</v>
      </c>
      <c r="C10" s="16" t="s">
        <v>81</v>
      </c>
    </row>
    <row r="11" spans="1:23" x14ac:dyDescent="0.25">
      <c r="A11" s="6" t="s">
        <v>191</v>
      </c>
      <c r="C11" s="16" t="s">
        <v>81</v>
      </c>
    </row>
    <row r="12" spans="1:23" x14ac:dyDescent="0.25">
      <c r="A12" s="6" t="s">
        <v>192</v>
      </c>
      <c r="C12" s="16" t="s">
        <v>81</v>
      </c>
    </row>
    <row r="13" spans="1:23" x14ac:dyDescent="0.25">
      <c r="A13" s="6" t="s">
        <v>650</v>
      </c>
    </row>
    <row r="14" spans="1:23" x14ac:dyDescent="0.25">
      <c r="A14" s="6" t="s">
        <v>657</v>
      </c>
      <c r="B14" s="6" t="s">
        <v>681</v>
      </c>
      <c r="C14" s="6" t="s">
        <v>662</v>
      </c>
      <c r="S14" s="6" t="s">
        <v>693</v>
      </c>
      <c r="T14" s="6" t="s">
        <v>694</v>
      </c>
      <c r="U14" s="6" t="s">
        <v>695</v>
      </c>
      <c r="V14" s="34" t="s">
        <v>696</v>
      </c>
      <c r="W14" s="34" t="s">
        <v>697</v>
      </c>
    </row>
    <row r="15" spans="1:23" x14ac:dyDescent="0.25">
      <c r="A15" s="6" t="s">
        <v>658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AD80-4404-49A1-86AA-4BA6C1C0A320}">
  <dimension ref="A1:Z13"/>
  <sheetViews>
    <sheetView topLeftCell="J1" workbookViewId="0">
      <selection activeCell="L4" sqref="L4"/>
    </sheetView>
  </sheetViews>
  <sheetFormatPr defaultColWidth="10.88671875" defaultRowHeight="13.8" x14ac:dyDescent="0.25"/>
  <cols>
    <col min="1" max="2" width="24.33203125" style="6" customWidth="1"/>
    <col min="3" max="3" width="12.88671875" style="6" customWidth="1"/>
    <col min="4" max="4" width="14.44140625" style="6" customWidth="1"/>
    <col min="5" max="5" width="20.109375" style="6" customWidth="1"/>
    <col min="6" max="7" width="24.5546875" style="6" customWidth="1"/>
    <col min="8" max="8" width="23" style="6" customWidth="1"/>
    <col min="9" max="9" width="32.5546875" style="6" customWidth="1"/>
    <col min="10" max="10" width="19.88671875" style="6" customWidth="1"/>
    <col min="11" max="12" width="44.21875" style="6" customWidth="1"/>
    <col min="13" max="13" width="84.5546875" style="6" customWidth="1"/>
    <col min="14" max="14" width="31.77734375" style="6" customWidth="1"/>
    <col min="15" max="16" width="23.21875" style="6" customWidth="1"/>
    <col min="17" max="17" width="30.33203125" style="6" customWidth="1"/>
    <col min="18" max="18" width="30.6640625" style="6" customWidth="1"/>
    <col min="19" max="19" width="34" style="6" customWidth="1"/>
    <col min="20" max="21" width="11.21875" style="6" customWidth="1"/>
    <col min="22" max="26" width="11.109375" style="6" customWidth="1"/>
    <col min="27" max="16384" width="10.88671875" style="6"/>
  </cols>
  <sheetData>
    <row r="1" spans="1:26" s="2" customFormat="1" x14ac:dyDescent="0.25">
      <c r="A1" s="1" t="s">
        <v>16</v>
      </c>
      <c r="B1" s="1" t="s">
        <v>668</v>
      </c>
      <c r="C1" s="1" t="s">
        <v>22</v>
      </c>
      <c r="D1" s="1" t="s">
        <v>25</v>
      </c>
      <c r="E1" s="5" t="s">
        <v>26</v>
      </c>
      <c r="F1" s="5" t="s">
        <v>659</v>
      </c>
      <c r="G1" s="5" t="s">
        <v>660</v>
      </c>
      <c r="H1" s="1" t="s">
        <v>27</v>
      </c>
      <c r="I1" s="1" t="s">
        <v>28</v>
      </c>
      <c r="J1" s="5" t="s">
        <v>29</v>
      </c>
      <c r="K1" s="1" t="s">
        <v>30</v>
      </c>
      <c r="L1" s="1" t="s">
        <v>31</v>
      </c>
      <c r="M1" s="1" t="s">
        <v>32</v>
      </c>
      <c r="N1" s="1" t="s">
        <v>645</v>
      </c>
      <c r="O1" s="1" t="s">
        <v>646</v>
      </c>
      <c r="P1" s="1" t="s">
        <v>647</v>
      </c>
      <c r="Q1" s="1" t="s">
        <v>33</v>
      </c>
      <c r="R1" s="1" t="s">
        <v>34</v>
      </c>
      <c r="S1" s="1" t="s">
        <v>35</v>
      </c>
      <c r="T1" s="1" t="s">
        <v>23</v>
      </c>
      <c r="U1" s="1" t="s">
        <v>24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x14ac:dyDescent="0.25">
      <c r="A2" t="s">
        <v>155</v>
      </c>
      <c r="B2"/>
      <c r="C2" s="6" t="s">
        <v>81</v>
      </c>
    </row>
    <row r="3" spans="1:26" x14ac:dyDescent="0.25">
      <c r="A3" t="s">
        <v>156</v>
      </c>
      <c r="B3"/>
      <c r="C3" s="6" t="s">
        <v>81</v>
      </c>
    </row>
    <row r="4" spans="1:26" s="7" customFormat="1" x14ac:dyDescent="0.25">
      <c r="A4" t="s">
        <v>157</v>
      </c>
      <c r="B4"/>
      <c r="C4" s="16" t="s">
        <v>81</v>
      </c>
      <c r="D4" s="7" t="s">
        <v>81</v>
      </c>
      <c r="E4" t="s">
        <v>651</v>
      </c>
      <c r="F4" t="s">
        <v>650</v>
      </c>
      <c r="G4" t="s">
        <v>704</v>
      </c>
      <c r="H4" s="7" t="s">
        <v>705</v>
      </c>
      <c r="I4" s="7" t="s">
        <v>706</v>
      </c>
      <c r="J4" s="7" t="s">
        <v>707</v>
      </c>
      <c r="K4" s="7" t="s">
        <v>698</v>
      </c>
      <c r="L4" s="7" t="s">
        <v>688</v>
      </c>
      <c r="M4" t="s">
        <v>689</v>
      </c>
      <c r="O4"/>
      <c r="P4"/>
      <c r="Q4" s="6"/>
      <c r="R4" s="6"/>
      <c r="S4" s="6"/>
    </row>
    <row r="5" spans="1:26" s="7" customFormat="1" x14ac:dyDescent="0.25">
      <c r="A5" t="s">
        <v>158</v>
      </c>
      <c r="B5"/>
      <c r="C5" s="16" t="s">
        <v>81</v>
      </c>
      <c r="Q5" s="6"/>
      <c r="R5" s="6"/>
      <c r="S5" s="6"/>
    </row>
    <row r="6" spans="1:26" s="7" customFormat="1" x14ac:dyDescent="0.25">
      <c r="A6" t="s">
        <v>159</v>
      </c>
      <c r="B6"/>
      <c r="C6" s="16" t="s">
        <v>81</v>
      </c>
      <c r="Q6" s="6"/>
      <c r="R6" s="6"/>
      <c r="S6" s="6"/>
    </row>
    <row r="7" spans="1:26" s="7" customFormat="1" x14ac:dyDescent="0.25">
      <c r="A7" t="s">
        <v>160</v>
      </c>
      <c r="B7"/>
      <c r="C7" s="16" t="s">
        <v>81</v>
      </c>
      <c r="Q7" s="6"/>
      <c r="R7" s="6"/>
      <c r="S7" s="6"/>
    </row>
    <row r="8" spans="1:26" x14ac:dyDescent="0.25">
      <c r="A8" s="6" t="s">
        <v>190</v>
      </c>
      <c r="C8" s="16" t="s">
        <v>81</v>
      </c>
    </row>
    <row r="9" spans="1:26" x14ac:dyDescent="0.25">
      <c r="A9" s="6" t="s">
        <v>191</v>
      </c>
      <c r="C9" s="16" t="s">
        <v>81</v>
      </c>
    </row>
    <row r="10" spans="1:26" x14ac:dyDescent="0.25">
      <c r="A10" s="6" t="s">
        <v>192</v>
      </c>
      <c r="C10" s="16" t="s">
        <v>81</v>
      </c>
    </row>
    <row r="11" spans="1:26" x14ac:dyDescent="0.25">
      <c r="A11" t="s">
        <v>648</v>
      </c>
      <c r="B11"/>
      <c r="C11" s="16" t="s">
        <v>81</v>
      </c>
    </row>
    <row r="12" spans="1:26" x14ac:dyDescent="0.25">
      <c r="A12" s="6" t="s">
        <v>657</v>
      </c>
      <c r="B12" s="6" t="s">
        <v>681</v>
      </c>
      <c r="C12" s="16" t="s">
        <v>81</v>
      </c>
      <c r="V12" s="6" t="s">
        <v>693</v>
      </c>
      <c r="W12" s="6" t="s">
        <v>694</v>
      </c>
      <c r="X12" s="6" t="s">
        <v>695</v>
      </c>
      <c r="Y12" s="34" t="s">
        <v>696</v>
      </c>
      <c r="Z12" s="34" t="s">
        <v>697</v>
      </c>
    </row>
    <row r="13" spans="1:26" x14ac:dyDescent="0.25">
      <c r="A13" s="6" t="s">
        <v>658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0994-CF7B-45A0-AAB4-76C7B915B28F}">
  <dimension ref="A1:Z13"/>
  <sheetViews>
    <sheetView workbookViewId="0">
      <selection activeCell="I7" sqref="I7"/>
    </sheetView>
  </sheetViews>
  <sheetFormatPr defaultColWidth="10.88671875" defaultRowHeight="13.8" x14ac:dyDescent="0.25"/>
  <cols>
    <col min="1" max="2" width="24.33203125" style="6" customWidth="1"/>
    <col min="3" max="3" width="12.88671875" style="6" customWidth="1"/>
    <col min="4" max="4" width="14.44140625" style="6" customWidth="1"/>
    <col min="5" max="5" width="20.109375" style="6" customWidth="1"/>
    <col min="6" max="7" width="24.5546875" style="6" customWidth="1"/>
    <col min="8" max="8" width="23" style="6" customWidth="1"/>
    <col min="9" max="9" width="58.88671875" style="6" customWidth="1"/>
    <col min="10" max="10" width="19.88671875" style="6" customWidth="1"/>
    <col min="11" max="12" width="44.21875" style="6" customWidth="1"/>
    <col min="13" max="13" width="84.5546875" style="6" customWidth="1"/>
    <col min="14" max="14" width="31.77734375" style="6" customWidth="1"/>
    <col min="15" max="16" width="23.21875" style="6" customWidth="1"/>
    <col min="17" max="17" width="30.33203125" style="6" customWidth="1"/>
    <col min="18" max="18" width="30.6640625" style="6" customWidth="1"/>
    <col min="19" max="19" width="34" style="6" customWidth="1"/>
    <col min="20" max="21" width="11.21875" style="6" customWidth="1"/>
    <col min="22" max="26" width="11.109375" style="6" customWidth="1"/>
    <col min="27" max="16384" width="10.88671875" style="6"/>
  </cols>
  <sheetData>
    <row r="1" spans="1:26" s="2" customFormat="1" x14ac:dyDescent="0.25">
      <c r="A1" s="1" t="s">
        <v>16</v>
      </c>
      <c r="B1" s="1" t="s">
        <v>670</v>
      </c>
      <c r="C1" s="1" t="s">
        <v>22</v>
      </c>
      <c r="D1" s="1" t="s">
        <v>25</v>
      </c>
      <c r="E1" s="5" t="s">
        <v>26</v>
      </c>
      <c r="F1" s="5" t="s">
        <v>659</v>
      </c>
      <c r="G1" s="5" t="s">
        <v>660</v>
      </c>
      <c r="H1" s="1" t="s">
        <v>27</v>
      </c>
      <c r="I1" s="1" t="s">
        <v>28</v>
      </c>
      <c r="J1" s="5" t="s">
        <v>29</v>
      </c>
      <c r="K1" s="1" t="s">
        <v>30</v>
      </c>
      <c r="L1" s="1" t="s">
        <v>31</v>
      </c>
      <c r="M1" s="1" t="s">
        <v>32</v>
      </c>
      <c r="N1" s="1" t="s">
        <v>645</v>
      </c>
      <c r="O1" s="1" t="s">
        <v>646</v>
      </c>
      <c r="P1" s="1" t="s">
        <v>647</v>
      </c>
      <c r="Q1" s="1" t="s">
        <v>33</v>
      </c>
      <c r="R1" s="1" t="s">
        <v>34</v>
      </c>
      <c r="S1" s="1" t="s">
        <v>35</v>
      </c>
      <c r="T1" s="1" t="s">
        <v>23</v>
      </c>
      <c r="U1" s="1" t="s">
        <v>24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x14ac:dyDescent="0.25">
      <c r="A2" t="s">
        <v>155</v>
      </c>
      <c r="B2"/>
      <c r="C2" s="6" t="s">
        <v>81</v>
      </c>
    </row>
    <row r="3" spans="1:26" x14ac:dyDescent="0.25">
      <c r="A3" t="s">
        <v>156</v>
      </c>
      <c r="B3"/>
      <c r="C3" s="6" t="s">
        <v>81</v>
      </c>
    </row>
    <row r="4" spans="1:26" s="7" customFormat="1" x14ac:dyDescent="0.25">
      <c r="A4" t="s">
        <v>157</v>
      </c>
      <c r="B4"/>
      <c r="C4" s="16" t="s">
        <v>81</v>
      </c>
      <c r="D4" s="7" t="s">
        <v>81</v>
      </c>
      <c r="E4" t="s">
        <v>651</v>
      </c>
      <c r="F4" t="s">
        <v>650</v>
      </c>
      <c r="G4" t="s">
        <v>701</v>
      </c>
      <c r="H4" s="7" t="s">
        <v>700</v>
      </c>
      <c r="I4" s="7" t="s">
        <v>708</v>
      </c>
      <c r="J4" s="7" t="s">
        <v>699</v>
      </c>
      <c r="K4" s="7" t="s">
        <v>698</v>
      </c>
      <c r="L4" s="7" t="s">
        <v>703</v>
      </c>
      <c r="M4" t="s">
        <v>702</v>
      </c>
      <c r="O4"/>
      <c r="P4"/>
      <c r="Q4" s="6"/>
      <c r="R4" s="6"/>
      <c r="S4" s="6"/>
    </row>
    <row r="5" spans="1:26" s="7" customFormat="1" x14ac:dyDescent="0.25">
      <c r="A5" t="s">
        <v>158</v>
      </c>
      <c r="B5"/>
      <c r="C5" s="16" t="s">
        <v>81</v>
      </c>
      <c r="Q5" s="6"/>
      <c r="R5" s="6"/>
      <c r="S5" s="6"/>
    </row>
    <row r="6" spans="1:26" s="7" customFormat="1" x14ac:dyDescent="0.25">
      <c r="A6" t="s">
        <v>159</v>
      </c>
      <c r="B6"/>
      <c r="C6" s="16" t="s">
        <v>81</v>
      </c>
      <c r="Q6" s="6"/>
      <c r="R6" s="6"/>
      <c r="S6" s="6"/>
    </row>
    <row r="7" spans="1:26" s="7" customFormat="1" x14ac:dyDescent="0.25">
      <c r="A7" t="s">
        <v>160</v>
      </c>
      <c r="B7"/>
      <c r="C7" s="16" t="s">
        <v>81</v>
      </c>
      <c r="Q7" s="6"/>
      <c r="R7" s="6"/>
      <c r="S7" s="6"/>
    </row>
    <row r="8" spans="1:26" x14ac:dyDescent="0.25">
      <c r="A8" s="6" t="s">
        <v>190</v>
      </c>
      <c r="C8" s="16" t="s">
        <v>81</v>
      </c>
    </row>
    <row r="9" spans="1:26" x14ac:dyDescent="0.25">
      <c r="A9" s="6" t="s">
        <v>191</v>
      </c>
      <c r="C9" s="16" t="s">
        <v>81</v>
      </c>
    </row>
    <row r="10" spans="1:26" x14ac:dyDescent="0.25">
      <c r="A10" s="6" t="s">
        <v>192</v>
      </c>
      <c r="C10" s="16" t="s">
        <v>81</v>
      </c>
    </row>
    <row r="11" spans="1:26" x14ac:dyDescent="0.25">
      <c r="A11" t="s">
        <v>648</v>
      </c>
      <c r="B11"/>
      <c r="C11" s="16" t="s">
        <v>81</v>
      </c>
    </row>
    <row r="12" spans="1:26" x14ac:dyDescent="0.25">
      <c r="A12" s="6" t="s">
        <v>657</v>
      </c>
      <c r="B12" s="6" t="s">
        <v>679</v>
      </c>
      <c r="C12" s="16" t="s">
        <v>81</v>
      </c>
      <c r="V12" s="6" t="s">
        <v>693</v>
      </c>
      <c r="W12" s="6" t="s">
        <v>694</v>
      </c>
      <c r="X12" s="6" t="s">
        <v>695</v>
      </c>
      <c r="Y12" s="34" t="s">
        <v>696</v>
      </c>
      <c r="Z12" s="34" t="s">
        <v>697</v>
      </c>
    </row>
    <row r="13" spans="1:26" x14ac:dyDescent="0.25">
      <c r="A13" s="6" t="s">
        <v>658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89F-8E8C-4264-ACA4-237F82CF9A39}">
  <dimension ref="A1:V2"/>
  <sheetViews>
    <sheetView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B13" sqref="B13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4" width="12.88671875" style="6" customWidth="1"/>
    <col min="5" max="5" width="18.77734375" style="6" customWidth="1"/>
    <col min="6" max="6" width="15.33203125" style="6" customWidth="1"/>
    <col min="7" max="9" width="11.109375" style="6" customWidth="1"/>
    <col min="10" max="10" width="14.44140625" style="6" customWidth="1"/>
    <col min="11" max="11" width="20.109375" style="6" customWidth="1"/>
    <col min="12" max="12" width="23" style="6" customWidth="1"/>
    <col min="13" max="13" width="32.5546875" style="6" customWidth="1"/>
    <col min="14" max="14" width="20.6640625" style="6" customWidth="1"/>
    <col min="15" max="15" width="22.6640625" style="6" customWidth="1"/>
    <col min="16" max="16" width="29.5546875" style="6" customWidth="1"/>
    <col min="17" max="17" width="31.6640625" style="6" customWidth="1"/>
    <col min="18" max="18" width="30.33203125" style="6" customWidth="1"/>
    <col min="19" max="19" width="30.6640625" style="6" customWidth="1"/>
    <col min="20" max="20" width="34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16</v>
      </c>
      <c r="B1" s="1" t="s">
        <v>93</v>
      </c>
      <c r="C1" s="1" t="s">
        <v>22</v>
      </c>
      <c r="D1" s="1" t="s">
        <v>583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25</v>
      </c>
      <c r="K1" s="5" t="s">
        <v>26</v>
      </c>
      <c r="L1" s="1" t="s">
        <v>27</v>
      </c>
      <c r="M1" s="1" t="s">
        <v>28</v>
      </c>
      <c r="N1" s="5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23</v>
      </c>
      <c r="V1" s="1" t="s">
        <v>24</v>
      </c>
    </row>
    <row r="2" spans="1:22" x14ac:dyDescent="0.25">
      <c r="A2" t="s">
        <v>585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8921-9857-4EF7-9CC1-D8C6D3F83EE0}">
  <dimension ref="A1:V8"/>
  <sheetViews>
    <sheetView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defaultColWidth="10.88671875" defaultRowHeight="13.8" x14ac:dyDescent="0.25"/>
  <cols>
    <col min="1" max="1" width="24.33203125" style="6" customWidth="1"/>
    <col min="2" max="2" width="12.77734375" style="6" customWidth="1"/>
    <col min="3" max="4" width="12.88671875" style="6" customWidth="1"/>
    <col min="5" max="5" width="18.77734375" style="6" customWidth="1"/>
    <col min="6" max="6" width="15.33203125" style="6" customWidth="1"/>
    <col min="7" max="9" width="11.109375" style="6" customWidth="1"/>
    <col min="10" max="10" width="14.44140625" style="6" customWidth="1"/>
    <col min="11" max="11" width="20.109375" style="6" customWidth="1"/>
    <col min="12" max="12" width="23" style="6" customWidth="1"/>
    <col min="13" max="13" width="32.5546875" style="6" customWidth="1"/>
    <col min="14" max="14" width="20.6640625" style="6" customWidth="1"/>
    <col min="15" max="15" width="22.6640625" style="6" customWidth="1"/>
    <col min="16" max="16" width="29.5546875" style="6" customWidth="1"/>
    <col min="17" max="17" width="31.6640625" style="6" customWidth="1"/>
    <col min="18" max="18" width="30.33203125" style="6" customWidth="1"/>
    <col min="19" max="19" width="30.6640625" style="6" customWidth="1"/>
    <col min="20" max="20" width="34" style="6" customWidth="1"/>
    <col min="21" max="22" width="11.21875" style="6" customWidth="1"/>
    <col min="23" max="16384" width="10.88671875" style="6"/>
  </cols>
  <sheetData>
    <row r="1" spans="1:22" s="2" customFormat="1" x14ac:dyDescent="0.25">
      <c r="A1" s="1" t="s">
        <v>713</v>
      </c>
      <c r="B1" s="1" t="s">
        <v>93</v>
      </c>
      <c r="C1" s="1" t="s">
        <v>714</v>
      </c>
      <c r="D1" s="1" t="s">
        <v>583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25</v>
      </c>
      <c r="K1" s="5" t="s">
        <v>26</v>
      </c>
      <c r="L1" s="1" t="s">
        <v>27</v>
      </c>
      <c r="M1" s="1" t="s">
        <v>28</v>
      </c>
      <c r="N1" s="5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23</v>
      </c>
      <c r="V1" s="1" t="s">
        <v>24</v>
      </c>
    </row>
    <row r="2" spans="1:22" x14ac:dyDescent="0.25">
      <c r="A2" t="s">
        <v>585</v>
      </c>
      <c r="C2" s="6" t="s">
        <v>584</v>
      </c>
    </row>
    <row r="3" spans="1:22" x14ac:dyDescent="0.25">
      <c r="A3" s="6" t="s">
        <v>482</v>
      </c>
      <c r="C3" s="6" t="s">
        <v>478</v>
      </c>
    </row>
    <row r="4" spans="1:22" x14ac:dyDescent="0.25">
      <c r="A4" t="s">
        <v>483</v>
      </c>
      <c r="C4" s="6" t="s">
        <v>81</v>
      </c>
    </row>
    <row r="5" spans="1:22" x14ac:dyDescent="0.25">
      <c r="A5" t="s">
        <v>484</v>
      </c>
      <c r="C5" s="6" t="s">
        <v>81</v>
      </c>
    </row>
    <row r="6" spans="1:22" x14ac:dyDescent="0.25">
      <c r="A6" t="s">
        <v>485</v>
      </c>
      <c r="C6" s="6" t="s">
        <v>478</v>
      </c>
    </row>
    <row r="7" spans="1:22" x14ac:dyDescent="0.25">
      <c r="A7" t="s">
        <v>486</v>
      </c>
      <c r="C7" s="6" t="s">
        <v>81</v>
      </c>
      <c r="E7" s="6" t="s">
        <v>612</v>
      </c>
      <c r="F7" s="6" t="s">
        <v>612</v>
      </c>
      <c r="G7" s="6" t="s">
        <v>612</v>
      </c>
      <c r="H7" s="6" t="s">
        <v>612</v>
      </c>
      <c r="I7" s="6" t="s">
        <v>612</v>
      </c>
    </row>
    <row r="8" spans="1:22" x14ac:dyDescent="0.25">
      <c r="A8" t="s">
        <v>487</v>
      </c>
      <c r="C8" s="6" t="s"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130</vt:i4>
      </vt:variant>
    </vt:vector>
  </HeadingPairs>
  <TitlesOfParts>
    <vt:vector size="176" baseType="lpstr">
      <vt:lpstr>Sage300View</vt:lpstr>
      <vt:lpstr>OE0520</vt:lpstr>
      <vt:lpstr>IC0815</vt:lpstr>
      <vt:lpstr>IC0815PO</vt:lpstr>
      <vt:lpstr>IC0815OE</vt:lpstr>
      <vt:lpstr>IC0835OE</vt:lpstr>
      <vt:lpstr>IC0835PO</vt:lpstr>
      <vt:lpstr>OE0265</vt:lpstr>
      <vt:lpstr>PO0181</vt:lpstr>
      <vt:lpstr>OE0500</vt:lpstr>
      <vt:lpstr>IC0290</vt:lpstr>
      <vt:lpstr>IC0370</vt:lpstr>
      <vt:lpstr>IC0310</vt:lpstr>
      <vt:lpstr>IC0274</vt:lpstr>
      <vt:lpstr>IC0480</vt:lpstr>
      <vt:lpstr>AP0031</vt:lpstr>
      <vt:lpstr>AP0030</vt:lpstr>
      <vt:lpstr>AR0141</vt:lpstr>
      <vt:lpstr>AR0140</vt:lpstr>
      <vt:lpstr>AR0042</vt:lpstr>
      <vt:lpstr>AR0041</vt:lpstr>
      <vt:lpstr>AP0020</vt:lpstr>
      <vt:lpstr>AP0021</vt:lpstr>
      <vt:lpstr>AR0031</vt:lpstr>
      <vt:lpstr>AR0032</vt:lpstr>
      <vt:lpstr>AR0036</vt:lpstr>
      <vt:lpstr>AP0025</vt:lpstr>
      <vt:lpstr>OE0420</vt:lpstr>
      <vt:lpstr>PO0420</vt:lpstr>
      <vt:lpstr>PO0384</vt:lpstr>
      <vt:lpstr>PO0380</vt:lpstr>
      <vt:lpstr>PO0311</vt:lpstr>
      <vt:lpstr>PO0731</vt:lpstr>
      <vt:lpstr>PO0700</vt:lpstr>
      <vt:lpstr>PO0630</vt:lpstr>
      <vt:lpstr>PO0760</vt:lpstr>
      <vt:lpstr>PO0620</vt:lpstr>
      <vt:lpstr>OE0685</vt:lpstr>
      <vt:lpstr>OE0690</vt:lpstr>
      <vt:lpstr>OE0692</vt:lpstr>
      <vt:lpstr>OE0240</vt:lpstr>
      <vt:lpstr>IC0835</vt:lpstr>
      <vt:lpstr>IC0830</vt:lpstr>
      <vt:lpstr>IC0372</vt:lpstr>
      <vt:lpstr>IC0850</vt:lpstr>
      <vt:lpstr>IC0810</vt:lpstr>
      <vt:lpstr>'OE0240'!ADJTYPE</vt:lpstr>
      <vt:lpstr>'AP0025'!AMTBASE1HC</vt:lpstr>
      <vt:lpstr>'AP0025'!AMTREMIT</vt:lpstr>
      <vt:lpstr>'IC0835'!APP</vt:lpstr>
      <vt:lpstr>IC0835OE!APP</vt:lpstr>
      <vt:lpstr>IC0835PO!APP</vt:lpstr>
      <vt:lpstr>'IC0274'!AQTYONHAND</vt:lpstr>
      <vt:lpstr>'IC0290'!AQTYONHAND</vt:lpstr>
      <vt:lpstr>'IC0815'!AQTYONHAND</vt:lpstr>
      <vt:lpstr>IC0815OE!AQTYONHAND</vt:lpstr>
      <vt:lpstr>IC0815PO!AQTYONHAND</vt:lpstr>
      <vt:lpstr>'IC0835'!AQTYONHAND</vt:lpstr>
      <vt:lpstr>IC0835OE!AQTYONHAND</vt:lpstr>
      <vt:lpstr>IC0835PO!AQTYONHAND</vt:lpstr>
      <vt:lpstr>'OE0240'!AQTYONHAND</vt:lpstr>
      <vt:lpstr>'OE0685'!AQTYONHAND</vt:lpstr>
      <vt:lpstr>'OE0690'!AQTYONHAND</vt:lpstr>
      <vt:lpstr>'OE0692'!AQTYONHAND</vt:lpstr>
      <vt:lpstr>'PO0384'!CURRENCY</vt:lpstr>
      <vt:lpstr>'IC0274'!CUSTDESC</vt:lpstr>
      <vt:lpstr>'IC0274'!DAYSTOSHIP</vt:lpstr>
      <vt:lpstr>'IC0290'!DAYSTOSHIP</vt:lpstr>
      <vt:lpstr>'IC0480'!DBASEPRICE</vt:lpstr>
      <vt:lpstr>'PO0181'!DBASEPRICE</vt:lpstr>
      <vt:lpstr>'IC0480'!DBASEUNIT</vt:lpstr>
      <vt:lpstr>'PO0181'!DBASEUNIT</vt:lpstr>
      <vt:lpstr>'IC0480'!DSALEPRICE</vt:lpstr>
      <vt:lpstr>'PO0181'!DSALEPRICE</vt:lpstr>
      <vt:lpstr>'IC0480'!DSALEUNIT</vt:lpstr>
      <vt:lpstr>'PO0181'!DSALEUNIT</vt:lpstr>
      <vt:lpstr>'AR0141'!IDCUST</vt:lpstr>
      <vt:lpstr>'AP0025'!IDORDERNBR</vt:lpstr>
      <vt:lpstr>'OE0420'!INVUNIQ</vt:lpstr>
      <vt:lpstr>'PO0700'!ISCOMPLETE</vt:lpstr>
      <vt:lpstr>'IC0310'!ITEMNO</vt:lpstr>
      <vt:lpstr>'IC0370'!ITEMNO</vt:lpstr>
      <vt:lpstr>'IC0372'!ITEMNO</vt:lpstr>
      <vt:lpstr>'IC0810'!ITEMNO</vt:lpstr>
      <vt:lpstr>'IC0815'!ITEMNO</vt:lpstr>
      <vt:lpstr>IC0815OE!ITEMNO</vt:lpstr>
      <vt:lpstr>IC0815PO!ITEMNO</vt:lpstr>
      <vt:lpstr>'IC0830'!ITEMNO</vt:lpstr>
      <vt:lpstr>'IC0835'!ITEMNO</vt:lpstr>
      <vt:lpstr>IC0835OE!ITEMNO</vt:lpstr>
      <vt:lpstr>IC0835PO!ITEMNO</vt:lpstr>
      <vt:lpstr>'IC0850'!ITEMNO</vt:lpstr>
      <vt:lpstr>'OE0240'!ITEMNO</vt:lpstr>
      <vt:lpstr>'OE0685'!ITEMNO</vt:lpstr>
      <vt:lpstr>'OE0692'!ITEMNO</vt:lpstr>
      <vt:lpstr>'PO0620'!ITEMNO</vt:lpstr>
      <vt:lpstr>'PO0700'!ITEMNO</vt:lpstr>
      <vt:lpstr>'IC0810'!ITEMNUM</vt:lpstr>
      <vt:lpstr>'OE0692'!LASTINVNUM</vt:lpstr>
      <vt:lpstr>'OE0500'!LINETYPE</vt:lpstr>
      <vt:lpstr>'IC0815'!LOCATION</vt:lpstr>
      <vt:lpstr>IC0815OE!LOCATION</vt:lpstr>
      <vt:lpstr>IC0815PO!LOCATION</vt:lpstr>
      <vt:lpstr>'IC0835'!LOCATION</vt:lpstr>
      <vt:lpstr>IC0835OE!LOCATION</vt:lpstr>
      <vt:lpstr>IC0835PO!LOCATION</vt:lpstr>
      <vt:lpstr>'OE0240'!LOCATION</vt:lpstr>
      <vt:lpstr>'OE0685'!LOCATION</vt:lpstr>
      <vt:lpstr>'OE0690'!LOCATION</vt:lpstr>
      <vt:lpstr>'OE0692'!LOCATION</vt:lpstr>
      <vt:lpstr>'IC0815'!LOCDESC</vt:lpstr>
      <vt:lpstr>IC0815OE!LOCDESC</vt:lpstr>
      <vt:lpstr>IC0815PO!LOCDESC</vt:lpstr>
      <vt:lpstr>'IC0835'!LOCDESC</vt:lpstr>
      <vt:lpstr>IC0835OE!LOCDESC</vt:lpstr>
      <vt:lpstr>IC0835PO!LOCDESC</vt:lpstr>
      <vt:lpstr>'OE0240'!LOCDESC</vt:lpstr>
      <vt:lpstr>'OE0685'!LOCDESC</vt:lpstr>
      <vt:lpstr>'OE0690'!LOCDESC</vt:lpstr>
      <vt:lpstr>'OE0692'!LOCDESC</vt:lpstr>
      <vt:lpstr>'IC0810'!LOTNUMF</vt:lpstr>
      <vt:lpstr>'OE0692'!NUMINVOICE</vt:lpstr>
      <vt:lpstr>'OE0685'!PERIOD</vt:lpstr>
      <vt:lpstr>'OE0690'!PERIOD</vt:lpstr>
      <vt:lpstr>'PO0420'!PONUMBER</vt:lpstr>
      <vt:lpstr>'AP0020'!PORHSEQ</vt:lpstr>
      <vt:lpstr>'AP0021'!PORHSEQ</vt:lpstr>
      <vt:lpstr>'AP0030'!PORHSEQ</vt:lpstr>
      <vt:lpstr>'AP0031'!PORHSEQ</vt:lpstr>
      <vt:lpstr>'AR0031'!PORHSEQ</vt:lpstr>
      <vt:lpstr>'AR0032'!PORHSEQ</vt:lpstr>
      <vt:lpstr>'AR0041'!PORHSEQ</vt:lpstr>
      <vt:lpstr>'AR0042'!PORHSEQ</vt:lpstr>
      <vt:lpstr>'AR0140'!PORHSEQ</vt:lpstr>
      <vt:lpstr>'AR0141'!PORHSEQ</vt:lpstr>
      <vt:lpstr>'IC0480'!PORHSEQ</vt:lpstr>
      <vt:lpstr>'PO0181'!PORHSEQ</vt:lpstr>
      <vt:lpstr>'IC0480'!PRICEBY</vt:lpstr>
      <vt:lpstr>'OE0520'!QTEXPIRED</vt:lpstr>
      <vt:lpstr>'IC0274'!QTYCOMMIT</vt:lpstr>
      <vt:lpstr>'IC0290'!QTYCOMMIT</vt:lpstr>
      <vt:lpstr>'IC0274'!QTYONHAND</vt:lpstr>
      <vt:lpstr>'IC0290'!QTYONHAND</vt:lpstr>
      <vt:lpstr>'IC0274'!QTYONORDER</vt:lpstr>
      <vt:lpstr>'IC0290'!QTYONORDER</vt:lpstr>
      <vt:lpstr>'IC0815'!QTYONORDER</vt:lpstr>
      <vt:lpstr>IC0815OE!QTYONORDER</vt:lpstr>
      <vt:lpstr>IC0815PO!QTYONORDER</vt:lpstr>
      <vt:lpstr>'IC0835'!QTYONORDER</vt:lpstr>
      <vt:lpstr>IC0835OE!QTYONORDER</vt:lpstr>
      <vt:lpstr>IC0835PO!QTYONORDER</vt:lpstr>
      <vt:lpstr>'OE0240'!QTYONORDER</vt:lpstr>
      <vt:lpstr>'OE0685'!QTYONORDER</vt:lpstr>
      <vt:lpstr>'OE0690'!QTYONORDER</vt:lpstr>
      <vt:lpstr>'OE0692'!QTYONORDER</vt:lpstr>
      <vt:lpstr>'IC0274'!QTYSALORDR</vt:lpstr>
      <vt:lpstr>'IC0290'!QTYSALORDR</vt:lpstr>
      <vt:lpstr>'IC0815'!QTYSALORDR</vt:lpstr>
      <vt:lpstr>IC0815OE!QTYSALORDR</vt:lpstr>
      <vt:lpstr>IC0815PO!QTYSALORDR</vt:lpstr>
      <vt:lpstr>'IC0835'!QTYSALORDR</vt:lpstr>
      <vt:lpstr>IC0835OE!QTYSALORDR</vt:lpstr>
      <vt:lpstr>IC0835PO!QTYSALORDR</vt:lpstr>
      <vt:lpstr>'OE0240'!QTYSALORDR</vt:lpstr>
      <vt:lpstr>'OE0685'!QTYSALORDR</vt:lpstr>
      <vt:lpstr>'OE0690'!QTYSALORDR</vt:lpstr>
      <vt:lpstr>'OE0692'!QTYSALORDR</vt:lpstr>
      <vt:lpstr>'PO0384'!RQPOSTED</vt:lpstr>
      <vt:lpstr>'OE0690'!SCURN</vt:lpstr>
      <vt:lpstr>'IC0480'!SPRICETYPE</vt:lpstr>
      <vt:lpstr>'PO0181'!SPRICETYPE</vt:lpstr>
      <vt:lpstr>'AP0025'!SRCEAPPL</vt:lpstr>
      <vt:lpstr>'IC0480'!STOCKITEM</vt:lpstr>
      <vt:lpstr>'OE0265'!VCPDESC</vt:lpstr>
      <vt:lpstr>'PO0181'!VCPDESC</vt:lpstr>
      <vt:lpstr>'OE0520'!VIADESC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Sage</cp:lastModifiedBy>
  <dcterms:created xsi:type="dcterms:W3CDTF">2018-04-25T21:54:59Z</dcterms:created>
  <dcterms:modified xsi:type="dcterms:W3CDTF">2018-08-01T23:40:07Z</dcterms:modified>
</cp:coreProperties>
</file>