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MIntegration\InquiryConfiguration\AdhocInquiry\"/>
    </mc:Choice>
  </mc:AlternateContent>
  <xr:revisionPtr revIDLastSave="0" documentId="13_ncr:1_{3854D75A-858C-4675-817D-C1479EC569B9}" xr6:coauthVersionLast="34" xr6:coauthVersionMax="34" xr10:uidLastSave="{00000000-0000-0000-0000-000000000000}"/>
  <bookViews>
    <workbookView xWindow="0" yWindow="0" windowWidth="23040" windowHeight="9096" firstSheet="10" activeTab="16" xr2:uid="{2EA6F4AB-3EC5-4A76-80C5-C59BCD3CDEE7}"/>
  </bookViews>
  <sheets>
    <sheet name="Sage300View" sheetId="19" r:id="rId1"/>
    <sheet name="PO0311" sheetId="21" r:id="rId2"/>
    <sheet name="PO0420" sheetId="20" r:id="rId3"/>
    <sheet name="PO0620" sheetId="18" r:id="rId4"/>
    <sheet name="PO0384" sheetId="17" r:id="rId5"/>
    <sheet name="OE0685" sheetId="16" r:id="rId6"/>
    <sheet name="OE0420" sheetId="15" r:id="rId7"/>
    <sheet name="IC0370" sheetId="14" r:id="rId8"/>
    <sheet name="IC0352" sheetId="13" r:id="rId9"/>
    <sheet name="IC0310" sheetId="12" r:id="rId10"/>
    <sheet name="IC0290" sheetId="11" r:id="rId11"/>
    <sheet name="GL0103" sheetId="10" r:id="rId12"/>
    <sheet name="GL0055" sheetId="9" r:id="rId13"/>
    <sheet name="GL0018" sheetId="8" r:id="rId14"/>
    <sheet name="GL0001" sheetId="7" r:id="rId15"/>
    <sheet name="AP0027" sheetId="6" r:id="rId16"/>
    <sheet name="AP0025" sheetId="5" r:id="rId17"/>
    <sheet name="AP0015" sheetId="4" r:id="rId18"/>
    <sheet name="AR0038" sheetId="3" r:id="rId19"/>
    <sheet name="AR0036" sheetId="2" r:id="rId20"/>
    <sheet name="AR0024" sheetId="1" r:id="rId21"/>
  </sheets>
  <definedNames>
    <definedName name="ACCTGRPDES" localSheetId="12">'GL0055'!$A$3</definedName>
    <definedName name="CNTBTCH" localSheetId="17">'AP0015'!#REF!</definedName>
    <definedName name="CNTBTCH" localSheetId="16">'AP0025'!#REF!</definedName>
    <definedName name="CNTBTCH" localSheetId="15">'AP0027'!#REF!</definedName>
    <definedName name="CNTBTCH" localSheetId="18">'AR0038'!#REF!</definedName>
    <definedName name="CNTBTCH" localSheetId="14">'GL0001'!#REF!</definedName>
    <definedName name="CNTBTCH" localSheetId="13">'GL0018'!#REF!</definedName>
    <definedName name="CNTBTCH" localSheetId="12">'GL0055'!#REF!</definedName>
    <definedName name="CNTBTCH" localSheetId="11">'GL0103'!#REF!</definedName>
    <definedName name="CNTBTCH" localSheetId="10">'IC0290'!#REF!</definedName>
    <definedName name="CNTBTCH" localSheetId="9">'IC0310'!#REF!</definedName>
    <definedName name="CNTBTCH" localSheetId="8">'IC0352'!#REF!</definedName>
    <definedName name="CNTBTCH" localSheetId="7">'IC0370'!#REF!</definedName>
    <definedName name="CNTBTCH" localSheetId="6">'OE0420'!#REF!</definedName>
    <definedName name="CNTBTCH" localSheetId="5">'OE0685'!#REF!</definedName>
    <definedName name="CNTBTCH" localSheetId="1">'PO0311'!#REF!</definedName>
    <definedName name="CNTBTCH" localSheetId="4">'PO0384'!#REF!</definedName>
    <definedName name="CNTBTCH" localSheetId="2">'PO0420'!#REF!</definedName>
    <definedName name="CNTBTCH" localSheetId="3">'PO0620'!#REF!</definedName>
    <definedName name="CNTITEM" localSheetId="17">'AP0015'!#REF!</definedName>
    <definedName name="CNTITEM" localSheetId="16">'AP0025'!#REF!</definedName>
    <definedName name="CNTITEM" localSheetId="15">'AP0027'!#REF!</definedName>
    <definedName name="CNTITEM" localSheetId="18">'AR0038'!#REF!</definedName>
    <definedName name="CNTITEM" localSheetId="14">'GL0001'!#REF!</definedName>
    <definedName name="CNTITEM" localSheetId="13">'GL0018'!#REF!</definedName>
    <definedName name="CNTITEM" localSheetId="12">'GL0055'!#REF!</definedName>
    <definedName name="CNTITEM" localSheetId="11">'GL0103'!#REF!</definedName>
    <definedName name="CNTITEM" localSheetId="10">'IC0290'!#REF!</definedName>
    <definedName name="CNTITEM" localSheetId="9">'IC0310'!#REF!</definedName>
    <definedName name="CNTITEM" localSheetId="8">'IC0352'!#REF!</definedName>
    <definedName name="CNTITEM" localSheetId="7">'IC0370'!#REF!</definedName>
    <definedName name="CNTITEM" localSheetId="6">'OE0420'!#REF!</definedName>
    <definedName name="CNTITEM" localSheetId="5">'OE0685'!#REF!</definedName>
    <definedName name="CNTITEM" localSheetId="1">'PO0311'!#REF!</definedName>
    <definedName name="CNTITEM" localSheetId="4">'PO0384'!#REF!</definedName>
    <definedName name="CNTITEM" localSheetId="2">'PO0420'!#REF!</definedName>
    <definedName name="CNTITEM" localSheetId="3">'PO0620'!#REF!</definedName>
    <definedName name="CURNTYPE" localSheetId="11">'GL0103'!$A$5</definedName>
    <definedName name="FAMTDISC" localSheetId="5">'OE0685'!$A$11</definedName>
    <definedName name="FAMTSALES" localSheetId="5">'OE0685'!$A$5</definedName>
    <definedName name="FCSTSALES" localSheetId="5">'OE0685'!$A$6</definedName>
    <definedName name="IDMEMOXREF" localSheetId="17">'AP0015'!#REF!</definedName>
    <definedName name="IDMEMOXREF" localSheetId="16">'AP0025'!#REF!</definedName>
    <definedName name="IDMEMOXREF" localSheetId="15">'AP0027'!#REF!</definedName>
    <definedName name="IDMEMOXREF" localSheetId="18">'AR0038'!#REF!</definedName>
    <definedName name="IDMEMOXREF" localSheetId="14">'GL0001'!#REF!</definedName>
    <definedName name="IDMEMOXREF" localSheetId="13">'GL0018'!#REF!</definedName>
    <definedName name="IDMEMOXREF" localSheetId="12">'GL0055'!#REF!</definedName>
    <definedName name="IDMEMOXREF" localSheetId="11">'GL0103'!#REF!</definedName>
    <definedName name="IDMEMOXREF" localSheetId="10">'IC0290'!#REF!</definedName>
    <definedName name="IDMEMOXREF" localSheetId="9">'IC0310'!#REF!</definedName>
    <definedName name="IDMEMOXREF" localSheetId="8">'IC0352'!#REF!</definedName>
    <definedName name="IDMEMOXREF" localSheetId="7">'IC0370'!#REF!</definedName>
    <definedName name="IDMEMOXREF" localSheetId="6">'OE0420'!#REF!</definedName>
    <definedName name="IDMEMOXREF" localSheetId="5">'OE0685'!#REF!</definedName>
    <definedName name="IDMEMOXREF" localSheetId="1">'PO0311'!#REF!</definedName>
    <definedName name="IDMEMOXREF" localSheetId="4">'PO0384'!#REF!</definedName>
    <definedName name="IDMEMOXREF" localSheetId="2">'PO0420'!#REF!</definedName>
    <definedName name="IDMEMOXREF" localSheetId="3">'PO0620'!#REF!</definedName>
    <definedName name="ORDNUMBER" localSheetId="5">'OE0685'!$A$13</definedName>
    <definedName name="SAMTDISC" localSheetId="5">'OE0685'!$A$12</definedName>
    <definedName name="TRANSTYPE" localSheetId="18">'AR0038'!#REF!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4" l="1"/>
</calcChain>
</file>

<file path=xl/sharedStrings.xml><?xml version="1.0" encoding="utf-8"?>
<sst xmlns="http://schemas.openxmlformats.org/spreadsheetml/2006/main" count="1217" uniqueCount="451">
  <si>
    <t>Y</t>
  </si>
  <si>
    <t>IsFilterable</t>
  </si>
  <si>
    <t>IsGroupBy</t>
  </si>
  <si>
    <t>Aggregation</t>
  </si>
  <si>
    <t>IsDrilldown</t>
  </si>
  <si>
    <t>IDCUST</t>
  </si>
  <si>
    <t>NAMECUST</t>
  </si>
  <si>
    <t>IDNATACCT</t>
  </si>
  <si>
    <t>IDGRP</t>
  </si>
  <si>
    <t>SWACTV</t>
  </si>
  <si>
    <t>CODETERR</t>
  </si>
  <si>
    <t>CODECTRY</t>
  </si>
  <si>
    <t>IDACCTSET</t>
  </si>
  <si>
    <t>CODETERM</t>
  </si>
  <si>
    <t>CODECURN</t>
  </si>
  <si>
    <t>AMTBALDUEH</t>
  </si>
  <si>
    <t>AMTBALDUET</t>
  </si>
  <si>
    <t>AR</t>
  </si>
  <si>
    <t>Customer</t>
  </si>
  <si>
    <t>Index</t>
  </si>
  <si>
    <t>NationalAccount</t>
  </si>
  <si>
    <t>CustomerGroup</t>
  </si>
  <si>
    <t>TRXTYPETXT</t>
  </si>
  <si>
    <t>IDINVC</t>
  </si>
  <si>
    <t>IDCUSTSHPT</t>
  </si>
  <si>
    <t>DATEINVC</t>
  </si>
  <si>
    <t>DATEDUE</t>
  </si>
  <si>
    <t>AMTINVCHC</t>
  </si>
  <si>
    <t>AMTINVCTC</t>
  </si>
  <si>
    <t>AMTDUEHC</t>
  </si>
  <si>
    <t>AMTDUETC</t>
  </si>
  <si>
    <t>AMTDISCHC</t>
  </si>
  <si>
    <t>AMTDISCTC</t>
  </si>
  <si>
    <t>FISCYR</t>
  </si>
  <si>
    <t>FISCPER</t>
  </si>
  <si>
    <t>IDORDERNBR</t>
  </si>
  <si>
    <t>CNTBTCH</t>
  </si>
  <si>
    <t>CNTITEM</t>
  </si>
  <si>
    <t>OE</t>
  </si>
  <si>
    <t>AMTPAYMHC</t>
  </si>
  <si>
    <t>AMTPAYMTC</t>
  </si>
  <si>
    <t>DATERMIT</t>
  </si>
  <si>
    <t>Field</t>
  </si>
  <si>
    <t>DESC</t>
  </si>
  <si>
    <t>VENDORID</t>
  </si>
  <si>
    <t>VENDNAME</t>
  </si>
  <si>
    <t>TERMSCODE</t>
  </si>
  <si>
    <t>CURNCODE</t>
  </si>
  <si>
    <t>AP</t>
  </si>
  <si>
    <t>Vendor</t>
  </si>
  <si>
    <t>VendorGroup</t>
  </si>
  <si>
    <t>AccountSet</t>
  </si>
  <si>
    <t>CS</t>
  </si>
  <si>
    <t>CurrencyCode</t>
  </si>
  <si>
    <t>TXTTRXTYPE</t>
  </si>
  <si>
    <t>DATEINVCDU</t>
  </si>
  <si>
    <t>ACCTID</t>
  </si>
  <si>
    <t>ACCTFMTTD</t>
  </si>
  <si>
    <t>ACCTDESC</t>
  </si>
  <si>
    <t>ACCTTYPE</t>
  </si>
  <si>
    <t>ACTIVESW</t>
  </si>
  <si>
    <t>CTRLACCTSW</t>
  </si>
  <si>
    <t>ALLOCSW</t>
  </si>
  <si>
    <t>MCSW</t>
  </si>
  <si>
    <t>QTYSW</t>
  </si>
  <si>
    <t>UOM</t>
  </si>
  <si>
    <t>ROLLUPSW</t>
  </si>
  <si>
    <t>CONSLDSW</t>
  </si>
  <si>
    <t>FISCALYR</t>
  </si>
  <si>
    <t>FISCALPERD</t>
  </si>
  <si>
    <t>BATCHNBR</t>
  </si>
  <si>
    <t>JNLDTLREF</t>
  </si>
  <si>
    <t>JNLDTLDESC</t>
  </si>
  <si>
    <t>TRANSAMT</t>
  </si>
  <si>
    <t>SCURNAMT</t>
  </si>
  <si>
    <t>JRNLDATE</t>
  </si>
  <si>
    <t>SCURNCODE</t>
  </si>
  <si>
    <t>RATETYPE</t>
  </si>
  <si>
    <t>RATEDATE</t>
  </si>
  <si>
    <t>CONVRATE</t>
  </si>
  <si>
    <t>TRANSQTY</t>
  </si>
  <si>
    <t>GRPCOD</t>
  </si>
  <si>
    <t>FSCSDSG</t>
  </si>
  <si>
    <t>FSCSYR</t>
  </si>
  <si>
    <t>OPENBAL</t>
  </si>
  <si>
    <t>NETPERD1</t>
  </si>
  <si>
    <t>NETPERD2</t>
  </si>
  <si>
    <t>NETPERD3</t>
  </si>
  <si>
    <t>NETPERD4</t>
  </si>
  <si>
    <t>NETPERD5</t>
  </si>
  <si>
    <t>NETPERD6</t>
  </si>
  <si>
    <t>NETPERD7</t>
  </si>
  <si>
    <t>NETPERD8</t>
  </si>
  <si>
    <t>NETPERD9</t>
  </si>
  <si>
    <t>NETPERD10</t>
  </si>
  <si>
    <t>NETPERD11</t>
  </si>
  <si>
    <t>NETPERD12</t>
  </si>
  <si>
    <t>NETPERD13</t>
  </si>
  <si>
    <t>NETPERD14</t>
  </si>
  <si>
    <t>NETPERD15</t>
  </si>
  <si>
    <t>PICKINGSEQ</t>
  </si>
  <si>
    <t>QTYONHAND</t>
  </si>
  <si>
    <t>QTYONORDER</t>
  </si>
  <si>
    <t>QTYSALORDR</t>
  </si>
  <si>
    <t>COSTUNIT</t>
  </si>
  <si>
    <t>COSTCONV</t>
  </si>
  <si>
    <t>STDCOST</t>
  </si>
  <si>
    <t>DAYSTOSHIP</t>
  </si>
  <si>
    <t>UNITSSHIP</t>
  </si>
  <si>
    <t>LASTRCPTDT</t>
  </si>
  <si>
    <t>QTYCOMMIT</t>
  </si>
  <si>
    <t>FMTITEMNO</t>
  </si>
  <si>
    <t>CNTLACCT</t>
  </si>
  <si>
    <t>CATEGORY</t>
  </si>
  <si>
    <t>FISCYEAR</t>
  </si>
  <si>
    <t>FISCPERIOD</t>
  </si>
  <si>
    <t>TRANSDATE</t>
  </si>
  <si>
    <t>LOCATION</t>
  </si>
  <si>
    <t>DOCNUM</t>
  </si>
  <si>
    <t>TRANSTYPE</t>
  </si>
  <si>
    <t>UNIT</t>
  </si>
  <si>
    <t>QUANTITY</t>
  </si>
  <si>
    <t>CONVERSION</t>
  </si>
  <si>
    <t>TRANSCOST</t>
  </si>
  <si>
    <t>STKQTY</t>
  </si>
  <si>
    <t>INVNUMBER</t>
  </si>
  <si>
    <t>INVDATE</t>
  </si>
  <si>
    <t>ORDNUMBER</t>
  </si>
  <si>
    <t>BILNAME</t>
  </si>
  <si>
    <t>SHPNAME</t>
  </si>
  <si>
    <t>PONUMBER</t>
  </si>
  <si>
    <t>TERRITORY</t>
  </si>
  <si>
    <t>TERMS</t>
  </si>
  <si>
    <t>REFERENCE</t>
  </si>
  <si>
    <t>ORDDATE</t>
  </si>
  <si>
    <t>SHIPVIA</t>
  </si>
  <si>
    <t>SHIPDATE</t>
  </si>
  <si>
    <t>INVNETNOTX</t>
  </si>
  <si>
    <t>INVNETWTX</t>
  </si>
  <si>
    <t>YR</t>
  </si>
  <si>
    <t>PERIOD</t>
  </si>
  <si>
    <t>QTYSOLD</t>
  </si>
  <si>
    <t>FCSTSALES</t>
  </si>
  <si>
    <t>CURRENCY</t>
  </si>
  <si>
    <t>DOCNUMBER</t>
  </si>
  <si>
    <t>RQPOSTED</t>
  </si>
  <si>
    <t>CONV</t>
  </si>
  <si>
    <t>SQPOSTED</t>
  </si>
  <si>
    <t>SCEXTENDED</t>
  </si>
  <si>
    <t>FCEXTENDED</t>
  </si>
  <si>
    <t>RCPDAYS</t>
  </si>
  <si>
    <t>RQTOTAL</t>
  </si>
  <si>
    <t>SQTOTAL</t>
  </si>
  <si>
    <t>SCTOTAL</t>
  </si>
  <si>
    <t>FCTOTAL</t>
  </si>
  <si>
    <t>DATE</t>
  </si>
  <si>
    <t>VDCODE</t>
  </si>
  <si>
    <t>VDNAME</t>
  </si>
  <si>
    <t>PORTYPE</t>
  </si>
  <si>
    <t>ONHOLD</t>
  </si>
  <si>
    <t>EXPARRIVAL</t>
  </si>
  <si>
    <t>DESCRIPTIO</t>
  </si>
  <si>
    <t>VIACODE</t>
  </si>
  <si>
    <t>VIANAME</t>
  </si>
  <si>
    <t>LASTRECEIP</t>
  </si>
  <si>
    <t>RCPDATE</t>
  </si>
  <si>
    <t>EXTENDED</t>
  </si>
  <si>
    <t>DOCTOTAL</t>
  </si>
  <si>
    <t>RQNNUMBER</t>
  </si>
  <si>
    <t>Included</t>
  </si>
  <si>
    <t>Module</t>
  </si>
  <si>
    <t>ViewID</t>
  </si>
  <si>
    <t>ViewName</t>
  </si>
  <si>
    <t>SecurityResource</t>
  </si>
  <si>
    <t>SecurityResourceName</t>
  </si>
  <si>
    <t>OEADHOCQRY</t>
  </si>
  <si>
    <t>Sage 300 Inquiry</t>
  </si>
  <si>
    <t>AR0024</t>
  </si>
  <si>
    <t>ARCUS</t>
  </si>
  <si>
    <t>IC0310</t>
  </si>
  <si>
    <t>ICITEM</t>
  </si>
  <si>
    <t>ARADHOCQRY</t>
  </si>
  <si>
    <t>AR0036</t>
  </si>
  <si>
    <t>AROBL</t>
  </si>
  <si>
    <t>AR0038</t>
  </si>
  <si>
    <t>AROBP</t>
  </si>
  <si>
    <t>PO</t>
  </si>
  <si>
    <t>PO0620</t>
  </si>
  <si>
    <t>POPORH</t>
  </si>
  <si>
    <t>POADHOCQRY</t>
  </si>
  <si>
    <t>PO0311</t>
  </si>
  <si>
    <t>POCRNH</t>
  </si>
  <si>
    <t>AP0025</t>
  </si>
  <si>
    <t>APOBL</t>
  </si>
  <si>
    <t>APADHOCQRY</t>
  </si>
  <si>
    <t>AP0027</t>
  </si>
  <si>
    <t>APOBP</t>
  </si>
  <si>
    <t>PurchaseOrderEntry</t>
  </si>
  <si>
    <t>RequisitionEntry</t>
  </si>
  <si>
    <t>POHSTL</t>
  </si>
  <si>
    <t>PO0384</t>
  </si>
  <si>
    <t>OE0420</t>
  </si>
  <si>
    <t>OEINVH</t>
  </si>
  <si>
    <t>IC0370</t>
  </si>
  <si>
    <t>ICLOC</t>
  </si>
  <si>
    <t>IC0352</t>
  </si>
  <si>
    <t>ICIVAL</t>
  </si>
  <si>
    <t>IC0290</t>
  </si>
  <si>
    <t>ICILOC</t>
  </si>
  <si>
    <t>GL</t>
  </si>
  <si>
    <t>GL0001</t>
  </si>
  <si>
    <t>GL0018</t>
  </si>
  <si>
    <t>GL0055</t>
  </si>
  <si>
    <t>GL0103</t>
  </si>
  <si>
    <t>GLAMF</t>
  </si>
  <si>
    <t>GLPOST</t>
  </si>
  <si>
    <t>GLACGRP</t>
  </si>
  <si>
    <t>GLAFS</t>
  </si>
  <si>
    <t>AP0015</t>
  </si>
  <si>
    <t>APVEN</t>
  </si>
  <si>
    <t>Y</t>
    <phoneticPr fontId="2" type="noConversion"/>
  </si>
  <si>
    <t>Y</t>
    <phoneticPr fontId="2" type="noConversion"/>
  </si>
  <si>
    <t>OE</t>
    <phoneticPr fontId="2" type="noConversion"/>
  </si>
  <si>
    <t>InvoiceEntry</t>
  </si>
  <si>
    <t>Index</t>
    <phoneticPr fontId="2" type="noConversion"/>
  </si>
  <si>
    <t>OrderEntry</t>
    <phoneticPr fontId="2" type="noConversion"/>
  </si>
  <si>
    <t>IC</t>
    <phoneticPr fontId="2" type="noConversion"/>
  </si>
  <si>
    <t>Location</t>
  </si>
  <si>
    <t>Item</t>
    <phoneticPr fontId="2" type="noConversion"/>
  </si>
  <si>
    <t>GL</t>
    <phoneticPr fontId="2" type="noConversion"/>
  </si>
  <si>
    <t>Account</t>
  </si>
  <si>
    <t>Y</t>
    <phoneticPr fontId="2" type="noConversion"/>
  </si>
  <si>
    <t>Controller-AreaList</t>
    <phoneticPr fontId="2" type="noConversion"/>
  </si>
  <si>
    <t>Controller-ControllerList</t>
    <phoneticPr fontId="2" type="noConversion"/>
  </si>
  <si>
    <t>Controller-TypeList</t>
    <phoneticPr fontId="2" type="noConversion"/>
  </si>
  <si>
    <t>Controller-Type</t>
    <phoneticPr fontId="2" type="noConversion"/>
  </si>
  <si>
    <t>Controller-ActionList</t>
    <phoneticPr fontId="2" type="noConversion"/>
  </si>
  <si>
    <t>N</t>
    <phoneticPr fontId="2" type="noConversion"/>
  </si>
  <si>
    <t>N</t>
    <phoneticPr fontId="2" type="noConversion"/>
  </si>
  <si>
    <t>Controller-ParamName</t>
    <phoneticPr fontId="2" type="noConversion"/>
  </si>
  <si>
    <t>Controller-ParamField</t>
    <phoneticPr fontId="2" type="noConversion"/>
  </si>
  <si>
    <t>TableName</t>
    <phoneticPr fontId="2" type="noConversion"/>
  </si>
  <si>
    <t>POPORH1</t>
  </si>
  <si>
    <t>AMTDUETC</t>
    <phoneticPr fontId="2" type="noConversion"/>
  </si>
  <si>
    <t>Label</t>
    <phoneticPr fontId="2" type="noConversion"/>
  </si>
  <si>
    <t>LabelFra</t>
    <phoneticPr fontId="2" type="noConversion"/>
  </si>
  <si>
    <t>LabelEsn</t>
    <phoneticPr fontId="2" type="noConversion"/>
  </si>
  <si>
    <t>LabelChn</t>
    <phoneticPr fontId="2" type="noConversion"/>
  </si>
  <si>
    <t>LabelCht</t>
    <phoneticPr fontId="2" type="noConversion"/>
  </si>
  <si>
    <t>FieldAlias</t>
    <phoneticPr fontId="2" type="noConversion"/>
  </si>
  <si>
    <t>IDRMIT</t>
    <phoneticPr fontId="2" type="noConversion"/>
  </si>
  <si>
    <t>Vendor Account Set</t>
  </si>
  <si>
    <t>Document Account Set</t>
  </si>
  <si>
    <t>Document Terms Code</t>
  </si>
  <si>
    <t>Rate Type</t>
    <phoneticPr fontId="2" type="noConversion"/>
  </si>
  <si>
    <t>Rate Date</t>
    <phoneticPr fontId="2" type="noConversion"/>
  </si>
  <si>
    <t>Conversion Rate</t>
    <phoneticPr fontId="2" type="noConversion"/>
  </si>
  <si>
    <t>Rollup</t>
    <phoneticPr fontId="2" type="noConversion"/>
  </si>
  <si>
    <t>Maintain Quantities</t>
    <phoneticPr fontId="2" type="noConversion"/>
  </si>
  <si>
    <t>Auto Allocation</t>
    <phoneticPr fontId="2" type="noConversion"/>
  </si>
  <si>
    <t>Account Type</t>
    <phoneticPr fontId="2" type="noConversion"/>
  </si>
  <si>
    <t>Location Name</t>
    <phoneticPr fontId="2" type="noConversion"/>
  </si>
  <si>
    <t>STOCKITEM</t>
    <phoneticPr fontId="2" type="noConversion"/>
  </si>
  <si>
    <t>STOCKUNIT</t>
    <phoneticPr fontId="2" type="noConversion"/>
  </si>
  <si>
    <t>UNITWGT</t>
    <phoneticPr fontId="2" type="noConversion"/>
  </si>
  <si>
    <t>WEIGHTUNIT</t>
  </si>
  <si>
    <t>Customer Currency</t>
    <phoneticPr fontId="2" type="noConversion"/>
  </si>
  <si>
    <t>Document Currency</t>
    <phoneticPr fontId="2" type="noConversion"/>
  </si>
  <si>
    <t>id</t>
    <phoneticPr fontId="2" type="noConversion"/>
  </si>
  <si>
    <t>id</t>
    <phoneticPr fontId="2" type="noConversion"/>
  </si>
  <si>
    <t>id</t>
    <phoneticPr fontId="2" type="noConversion"/>
  </si>
  <si>
    <t>IDGRP</t>
    <phoneticPr fontId="2" type="noConversion"/>
  </si>
  <si>
    <t>IDACCTSET</t>
    <phoneticPr fontId="2" type="noConversion"/>
  </si>
  <si>
    <t>Y</t>
    <phoneticPr fontId="2" type="noConversion"/>
  </si>
  <si>
    <t>ITEMNO</t>
    <phoneticPr fontId="2" type="noConversion"/>
  </si>
  <si>
    <t>id</t>
    <phoneticPr fontId="2" type="noConversion"/>
  </si>
  <si>
    <t>ITEMNO</t>
    <phoneticPr fontId="2" type="noConversion"/>
  </si>
  <si>
    <t>CODECURN</t>
    <phoneticPr fontId="2" type="noConversion"/>
  </si>
  <si>
    <t>Y</t>
    <phoneticPr fontId="2" type="noConversion"/>
  </si>
  <si>
    <t>Document Terms Code</t>
    <phoneticPr fontId="2" type="noConversion"/>
  </si>
  <si>
    <t>AP</t>
    <phoneticPr fontId="2" type="noConversion"/>
  </si>
  <si>
    <t>Document Currency</t>
    <phoneticPr fontId="2" type="noConversion"/>
  </si>
  <si>
    <t>Vendor Currency</t>
    <phoneticPr fontId="2" type="noConversion"/>
  </si>
  <si>
    <t>Vendor Name</t>
    <phoneticPr fontId="2" type="noConversion"/>
  </si>
  <si>
    <t>Order Total</t>
    <phoneticPr fontId="2" type="noConversion"/>
  </si>
  <si>
    <t>Y</t>
    <phoneticPr fontId="2" type="noConversion"/>
  </si>
  <si>
    <t>id</t>
    <phoneticPr fontId="2" type="noConversion"/>
  </si>
  <si>
    <t>VDCODE</t>
    <phoneticPr fontId="2" type="noConversion"/>
  </si>
  <si>
    <t>PONUMBER</t>
    <phoneticPr fontId="2" type="noConversion"/>
  </si>
  <si>
    <t>requisitionNumber</t>
    <phoneticPr fontId="2" type="noConversion"/>
  </si>
  <si>
    <t>ACCTGRPDES</t>
  </si>
  <si>
    <t>Y</t>
    <phoneticPr fontId="2" type="noConversion"/>
  </si>
  <si>
    <t>batchNumber,entryNumber,batchNo,entryNo</t>
    <phoneticPr fontId="2" type="noConversion"/>
  </si>
  <si>
    <t>CNTBTCH,CNTITEM,CNTBTCH,CNTITEM</t>
    <phoneticPr fontId="2" type="noConversion"/>
  </si>
  <si>
    <t>CURNTYPE</t>
  </si>
  <si>
    <t>Y</t>
    <phoneticPr fontId="2" type="noConversion"/>
  </si>
  <si>
    <t>FSCSCURN</t>
    <phoneticPr fontId="2" type="noConversion"/>
  </si>
  <si>
    <t>IDRMIT</t>
    <phoneticPr fontId="2" type="noConversion"/>
  </si>
  <si>
    <t>AMTPAYMHC</t>
    <phoneticPr fontId="2" type="noConversion"/>
  </si>
  <si>
    <t>AMTPAYMTC</t>
    <phoneticPr fontId="2" type="noConversion"/>
  </si>
  <si>
    <t>IDACCTSETL</t>
    <phoneticPr fontId="2" type="noConversion"/>
  </si>
  <si>
    <t>CODECURNL</t>
    <phoneticPr fontId="2" type="noConversion"/>
  </si>
  <si>
    <t>CODETERML</t>
    <phoneticPr fontId="2" type="noConversion"/>
  </si>
  <si>
    <t>DESCM</t>
    <phoneticPr fontId="2" type="noConversion"/>
  </si>
  <si>
    <t>Y</t>
    <phoneticPr fontId="2" type="noConversion"/>
  </si>
  <si>
    <t>PO</t>
    <phoneticPr fontId="2" type="noConversion"/>
  </si>
  <si>
    <t>PO0420</t>
    <phoneticPr fontId="2" type="noConversion"/>
  </si>
  <si>
    <t>POINVH</t>
    <phoneticPr fontId="2" type="noConversion"/>
  </si>
  <si>
    <t>POPurchaseHistory</t>
    <phoneticPr fontId="2" type="noConversion"/>
  </si>
  <si>
    <t>A/R Customers and Transactions</t>
  </si>
  <si>
    <t>A/R Customers and Transactions</t>
    <phoneticPr fontId="2" type="noConversion"/>
  </si>
  <si>
    <t>A/P Vendors and Transactions</t>
  </si>
  <si>
    <t>G/L Accounts and Net Changes</t>
  </si>
  <si>
    <t>G/L Accounts and Transactions</t>
    <phoneticPr fontId="2" type="noConversion"/>
  </si>
  <si>
    <t>I/C Inventory Items</t>
  </si>
  <si>
    <t>I/C Inventory Items</t>
    <phoneticPr fontId="2" type="noConversion"/>
  </si>
  <si>
    <t>I/C Inventory Items Transactions</t>
    <phoneticPr fontId="2" type="noConversion"/>
  </si>
  <si>
    <t>O/E Invoices</t>
    <phoneticPr fontId="2" type="noConversion"/>
  </si>
  <si>
    <t>O/E Sales History</t>
  </si>
  <si>
    <t>P/O Purchase Orders</t>
    <phoneticPr fontId="2" type="noConversion"/>
  </si>
  <si>
    <t>TableName</t>
    <phoneticPr fontId="5" type="noConversion"/>
  </si>
  <si>
    <t>DisplayCondition-Field</t>
    <phoneticPr fontId="2" type="noConversion"/>
  </si>
  <si>
    <t>DisplayCondition-Value</t>
    <phoneticPr fontId="2" type="noConversion"/>
  </si>
  <si>
    <t>DisplayCondition-Operator</t>
    <phoneticPr fontId="2" type="noConversion"/>
  </si>
  <si>
    <t>INVHSEQ</t>
    <phoneticPr fontId="5" type="noConversion"/>
  </si>
  <si>
    <t>POINVH1</t>
    <phoneticPr fontId="5" type="noConversion"/>
  </si>
  <si>
    <t>PO0311</t>
    <phoneticPr fontId="2" type="noConversion"/>
  </si>
  <si>
    <t>POCRNH</t>
    <phoneticPr fontId="2" type="noConversion"/>
  </si>
  <si>
    <t>CRNHSEQ</t>
    <phoneticPr fontId="5" type="noConversion"/>
  </si>
  <si>
    <t>POCRNH1</t>
  </si>
  <si>
    <t>PO,PO,PO,PO,PO,PO,PO</t>
    <phoneticPr fontId="5" type="noConversion"/>
  </si>
  <si>
    <t>RequisitionEntry,PurchaseOrderEntry,ReceiptEntry,ReturnEntry,InvoiceEntry,CreditDebitNoteEntry,CreditDebitNoteEntry</t>
    <phoneticPr fontId="5" type="noConversion"/>
  </si>
  <si>
    <t>1,2,3,4,5,6,7</t>
    <phoneticPr fontId="5" type="noConversion"/>
  </si>
  <si>
    <t>Index,Index,Index,Index,Index,Index,Index</t>
    <phoneticPr fontId="5" type="noConversion"/>
  </si>
  <si>
    <t>IDSHIPNBR</t>
  </si>
  <si>
    <t>IsSortable</t>
    <phoneticPr fontId="2" type="noConversion"/>
  </si>
  <si>
    <t>IDVEND,IDINVC</t>
    <phoneticPr fontId="2" type="noConversion"/>
  </si>
  <si>
    <t>SortFieldsStr</t>
  </si>
  <si>
    <t>IDCUST,IDINVC</t>
    <phoneticPr fontId="2" type="noConversion"/>
  </si>
  <si>
    <t>Y</t>
    <phoneticPr fontId="2" type="noConversion"/>
  </si>
  <si>
    <t>batchNumber,entryNumber,hideQueryHeader</t>
    <phoneticPr fontId="2" type="noConversion"/>
  </si>
  <si>
    <t>CNTBTCH,CNTITEM,true</t>
    <phoneticPr fontId="2" type="noConversion"/>
  </si>
  <si>
    <t>Devise du client</t>
  </si>
  <si>
    <t>Moneda del Cliente</t>
  </si>
  <si>
    <t>客户币种</t>
  </si>
  <si>
    <t>客戶幣別</t>
  </si>
  <si>
    <t>Devise document</t>
  </si>
  <si>
    <t>Moneda Documento</t>
  </si>
  <si>
    <t>凭证币种</t>
  </si>
  <si>
    <t>憑證幣別</t>
  </si>
  <si>
    <t>Groupe de comptes fournisseurs</t>
  </si>
  <si>
    <t>Grupo de Cuentas del Proveedor</t>
  </si>
  <si>
    <t>供应商科目集合</t>
  </si>
  <si>
    <t>供應商科目集合</t>
  </si>
  <si>
    <t>Devise du fournisseur</t>
  </si>
  <si>
    <t>Moneda del Proveedor</t>
  </si>
  <si>
    <t>供应商币种</t>
  </si>
  <si>
    <t>供應商幣別</t>
  </si>
  <si>
    <t>Document-Groupe comptes</t>
  </si>
  <si>
    <t>Grupo de Cuentas-Documento</t>
  </si>
  <si>
    <t>凭证科目集合</t>
  </si>
  <si>
    <t>憑證科目集合</t>
  </si>
  <si>
    <t>Type de compte</t>
  </si>
  <si>
    <t>Tipo de Cuenta</t>
  </si>
  <si>
    <t>科目类型</t>
  </si>
  <si>
    <t>科目類型</t>
  </si>
  <si>
    <t>Ventilation automatique</t>
  </si>
  <si>
    <t>Asignación Automática</t>
  </si>
  <si>
    <t>自动分配</t>
  </si>
  <si>
    <t>自動分配</t>
  </si>
  <si>
    <t>Gérer les quantités</t>
  </si>
  <si>
    <t>Mantener Cantidades</t>
  </si>
  <si>
    <t>维护数量</t>
  </si>
  <si>
    <t>維護數量</t>
  </si>
  <si>
    <t>Cpte parent</t>
  </si>
  <si>
    <t>Cta. Padre</t>
  </si>
  <si>
    <t>上卷</t>
  </si>
  <si>
    <t>上捲</t>
  </si>
  <si>
    <t>Nom emplacement</t>
  </si>
  <si>
    <t>Nombre de Ubicación</t>
  </si>
  <si>
    <t>地点名称</t>
  </si>
  <si>
    <t>地點名稱</t>
  </si>
  <si>
    <t>Nom du fournisseur</t>
  </si>
  <si>
    <t>Nombre del proveedor</t>
  </si>
  <si>
    <t>供应商名称</t>
  </si>
  <si>
    <t>供應商名稱</t>
  </si>
  <si>
    <t>Total commande</t>
  </si>
  <si>
    <t>Total de Orden</t>
  </si>
  <si>
    <t>订单合计</t>
  </si>
  <si>
    <t>訂單合計</t>
  </si>
  <si>
    <t>凭证条款代码</t>
  </si>
  <si>
    <t>憑證條款代碼</t>
  </si>
  <si>
    <t>Code modalités du document</t>
  </si>
  <si>
    <t>Cód. Condiciones de Documento</t>
  </si>
  <si>
    <t>Type de taux</t>
  </si>
  <si>
    <t>Tipo de Tasa</t>
  </si>
  <si>
    <t>汇率类型</t>
  </si>
  <si>
    <t>匯率類型</t>
  </si>
  <si>
    <t>Date du taux</t>
  </si>
  <si>
    <t>Fecha de Tasa</t>
  </si>
  <si>
    <t>汇率日期</t>
  </si>
  <si>
    <t>匯率日期</t>
  </si>
  <si>
    <t>Taux de conversion</t>
  </si>
  <si>
    <t>Tasa de Conversión</t>
  </si>
  <si>
    <t>转换汇率</t>
  </si>
  <si>
    <t>轉換匯率</t>
  </si>
  <si>
    <t>Y</t>
    <phoneticPr fontId="2" type="noConversion"/>
  </si>
  <si>
    <t>VENDORID</t>
    <phoneticPr fontId="2" type="noConversion"/>
  </si>
  <si>
    <t>N</t>
    <phoneticPr fontId="2" type="noConversion"/>
  </si>
  <si>
    <t>FieldAlias</t>
    <phoneticPr fontId="2" type="noConversion"/>
  </si>
  <si>
    <t>DESCC</t>
    <phoneticPr fontId="2" type="noConversion"/>
  </si>
  <si>
    <t>OE0685</t>
    <phoneticPr fontId="2" type="noConversion"/>
  </si>
  <si>
    <t>OESHDT</t>
    <phoneticPr fontId="2" type="noConversion"/>
  </si>
  <si>
    <t>Y</t>
    <phoneticPr fontId="2" type="noConversion"/>
  </si>
  <si>
    <t>FAMTSALES</t>
  </si>
  <si>
    <t>SCSTSALES</t>
    <phoneticPr fontId="2" type="noConversion"/>
  </si>
  <si>
    <t>SAMTSALES</t>
    <phoneticPr fontId="2" type="noConversion"/>
  </si>
  <si>
    <t>FRETSALES</t>
    <phoneticPr fontId="2" type="noConversion"/>
  </si>
  <si>
    <t>SRETSALES</t>
    <phoneticPr fontId="2" type="noConversion"/>
  </si>
  <si>
    <t>FAMTDISC</t>
  </si>
  <si>
    <t>SAMTDISC</t>
  </si>
  <si>
    <t>SHINUMBER</t>
    <phoneticPr fontId="2" type="noConversion"/>
  </si>
  <si>
    <t>OE</t>
    <phoneticPr fontId="2" type="noConversion"/>
  </si>
  <si>
    <t>OrderEntry</t>
    <phoneticPr fontId="2" type="noConversion"/>
  </si>
  <si>
    <t>Index</t>
    <phoneticPr fontId="2" type="noConversion"/>
  </si>
  <si>
    <t>ShipmentEntry</t>
    <phoneticPr fontId="2" type="noConversion"/>
  </si>
  <si>
    <t>Y</t>
    <phoneticPr fontId="2" type="noConversion"/>
  </si>
  <si>
    <t>GL</t>
    <phoneticPr fontId="2" type="noConversion"/>
  </si>
  <si>
    <t>JournalEntry</t>
    <phoneticPr fontId="2" type="noConversion"/>
  </si>
  <si>
    <t>Index</t>
    <phoneticPr fontId="2" type="noConversion"/>
  </si>
  <si>
    <t>batchNumber,entryNumber</t>
    <phoneticPr fontId="2" type="noConversion"/>
  </si>
  <si>
    <t>ENTRYNBR</t>
    <phoneticPr fontId="2" type="noConversion"/>
  </si>
  <si>
    <t>BATCHNBR,ENTRYNBR</t>
    <phoneticPr fontId="2" type="noConversion"/>
  </si>
  <si>
    <t>TYPEBTCH</t>
    <phoneticPr fontId="2" type="noConversion"/>
  </si>
  <si>
    <t>AR,AR,AR</t>
    <phoneticPr fontId="2" type="noConversion"/>
  </si>
  <si>
    <t>InvoiceEntry,ReceiptEntry,RefundEntry</t>
    <phoneticPr fontId="2" type="noConversion"/>
  </si>
  <si>
    <t>IN,CA,RF</t>
    <phoneticPr fontId="2" type="noConversion"/>
  </si>
  <si>
    <t>Index,Index,Index</t>
    <phoneticPr fontId="2" type="noConversion"/>
  </si>
  <si>
    <t>TYPEBTCH</t>
  </si>
  <si>
    <t>InvoiceEntry,PaymentEntry</t>
    <phoneticPr fontId="2" type="noConversion"/>
  </si>
  <si>
    <t>IN,PY</t>
    <phoneticPr fontId="2" type="noConversion"/>
  </si>
  <si>
    <t>Index,Index</t>
    <phoneticPr fontId="2" type="noConversion"/>
  </si>
  <si>
    <t>AP,AP</t>
    <phoneticPr fontId="2" type="noConversion"/>
  </si>
  <si>
    <t>N</t>
    <phoneticPr fontId="2" type="noConversion"/>
  </si>
  <si>
    <t>id,hideQueryHeader</t>
    <phoneticPr fontId="2" type="noConversion"/>
  </si>
  <si>
    <t>INVNUMBER,true</t>
    <phoneticPr fontId="2" type="noConversion"/>
  </si>
  <si>
    <t>ORDNUMBER,true</t>
    <phoneticPr fontId="2" type="noConversion"/>
  </si>
  <si>
    <t>SHINUMBER,true</t>
    <phoneticPr fontId="2" type="noConversion"/>
  </si>
  <si>
    <t>requisitionNumber,id,invoiceSequence,sequenceKey,sequenceKey</t>
    <phoneticPr fontId="5" type="noConversion"/>
  </si>
  <si>
    <t>DOCNUMBER,DOCNUMBER,INVHSEQ,CRNHSEQ,CRNHSEQ</t>
    <phoneticPr fontId="5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</si>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</sst>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Calibri"/>
      <family val="2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PMingLiU"/>
      <family val="1"/>
    </font>
    <font>
      <sz val="11"/>
      <color theme="1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7" fillId="0" borderId="0">
      <alignment vertical="center"/>
    </xf>
  </cellStyleXfs>
  <cellXfs count="34">
    <xf numFmtId="0" fontId="0" fillId="0" borderId="0" xfId="0"/>
    <xf numFmtId="0" fontId="1" fillId="0" borderId="0" xfId="1" applyFont="1"/>
    <xf numFmtId="0" fontId="1" fillId="0" borderId="0" xfId="1" applyFont="1" applyFill="1"/>
    <xf numFmtId="0" fontId="0" fillId="0" borderId="0" xfId="0" applyFill="1"/>
    <xf numFmtId="0" fontId="3" fillId="2" borderId="0" xfId="0" applyFont="1" applyFill="1"/>
    <xf numFmtId="0" fontId="4" fillId="2" borderId="0" xfId="0" applyFont="1" applyFill="1"/>
    <xf numFmtId="0" fontId="3" fillId="3" borderId="0" xfId="0" applyFont="1" applyFill="1"/>
    <xf numFmtId="0" fontId="3" fillId="2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3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1" fillId="0" borderId="0" xfId="1" applyFont="1" applyFill="1" applyAlignment="1">
      <alignment vertical="top"/>
    </xf>
    <xf numFmtId="0" fontId="1" fillId="0" borderId="0" xfId="1" applyFont="1" applyFill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1" applyFont="1" applyAlignment="1">
      <alignment vertical="top" wrapText="1"/>
    </xf>
    <xf numFmtId="0" fontId="3" fillId="2" borderId="0" xfId="0" applyFont="1" applyFill="1" applyAlignment="1"/>
    <xf numFmtId="0" fontId="0" fillId="0" borderId="0" xfId="0" applyFill="1" applyAlignment="1">
      <alignment vertical="top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top"/>
    </xf>
    <xf numFmtId="0" fontId="0" fillId="5" borderId="0" xfId="0" applyFill="1" applyAlignment="1">
      <alignment vertical="top"/>
    </xf>
    <xf numFmtId="0" fontId="3" fillId="3" borderId="0" xfId="0" applyFont="1" applyFill="1" applyAlignment="1"/>
    <xf numFmtId="0" fontId="4" fillId="2" borderId="0" xfId="0" applyFont="1" applyFill="1" applyAlignment="1"/>
    <xf numFmtId="0" fontId="0" fillId="0" borderId="0" xfId="0" applyAlignment="1"/>
    <xf numFmtId="0" fontId="0" fillId="6" borderId="0" xfId="0" applyFill="1" applyAlignment="1">
      <alignment vertical="center"/>
    </xf>
    <xf numFmtId="0" fontId="0" fillId="6" borderId="0" xfId="0" applyFill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2">
      <alignment vertical="center"/>
    </xf>
    <xf numFmtId="0" fontId="6" fillId="0" borderId="0" xfId="2" applyFont="1">
      <alignment vertical="center"/>
    </xf>
    <xf numFmtId="0" fontId="7" fillId="0" borderId="0" xfId="2">
      <alignment vertical="center"/>
    </xf>
    <xf numFmtId="0" fontId="6" fillId="0" borderId="0" xfId="2" applyFont="1">
      <alignment vertical="center"/>
    </xf>
    <xf numFmtId="0" fontId="7" fillId="0" borderId="0" xfId="2">
      <alignment vertical="center"/>
    </xf>
    <xf numFmtId="0" fontId="6" fillId="0" borderId="0" xfId="2" applyFont="1">
      <alignment vertical="center"/>
    </xf>
  </cellXfs>
  <cellStyles count="3">
    <cellStyle name="Normal" xfId="0" builtinId="0"/>
    <cellStyle name="Normal 2" xfId="1" xr:uid="{56847F4C-C42E-48E9-B16D-A8DA9C9123C4}"/>
    <cellStyle name="Normal 3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0AD6-C6EC-44A3-AC48-9D43E3E54424}">
  <dimension ref="A1:G22"/>
  <sheetViews>
    <sheetView workbookViewId="0">
      <pane ySplit="1" topLeftCell="A2" activePane="bottomLeft" state="frozen"/>
      <selection pane="bottomLeft" activeCell="A21" sqref="A21:XFD21"/>
    </sheetView>
  </sheetViews>
  <sheetFormatPr defaultColWidth="8.88671875" defaultRowHeight="13.8" x14ac:dyDescent="0.25"/>
  <cols>
    <col min="1" max="2" width="8.88671875" style="3"/>
    <col min="3" max="3" width="9.33203125" style="3" customWidth="1"/>
    <col min="4" max="4" width="14.33203125" style="3" customWidth="1"/>
    <col min="5" max="5" width="23.77734375" style="3" customWidth="1"/>
    <col min="6" max="6" width="22.88671875" style="3" customWidth="1"/>
    <col min="7" max="7" width="30" style="3" customWidth="1"/>
    <col min="8" max="16384" width="8.88671875" style="3"/>
  </cols>
  <sheetData>
    <row r="1" spans="1:7" s="5" customFormat="1" x14ac:dyDescent="0.25">
      <c r="A1" s="4" t="s">
        <v>169</v>
      </c>
      <c r="B1" s="4" t="s">
        <v>170</v>
      </c>
      <c r="C1" s="4" t="s">
        <v>171</v>
      </c>
      <c r="D1" s="4" t="s">
        <v>172</v>
      </c>
      <c r="E1" s="4" t="s">
        <v>173</v>
      </c>
      <c r="F1" s="4" t="s">
        <v>174</v>
      </c>
    </row>
    <row r="2" spans="1:7" x14ac:dyDescent="0.25">
      <c r="A2" s="3" t="s">
        <v>0</v>
      </c>
      <c r="B2" s="3" t="s">
        <v>48</v>
      </c>
      <c r="C2" s="25" t="s">
        <v>218</v>
      </c>
      <c r="D2" s="3" t="s">
        <v>219</v>
      </c>
      <c r="E2" s="3" t="s">
        <v>194</v>
      </c>
      <c r="F2" s="3" t="s">
        <v>176</v>
      </c>
      <c r="G2" s="3" t="s">
        <v>311</v>
      </c>
    </row>
    <row r="3" spans="1:7" x14ac:dyDescent="0.25">
      <c r="A3" s="3" t="s">
        <v>0</v>
      </c>
      <c r="B3" s="3" t="s">
        <v>48</v>
      </c>
      <c r="C3" s="25" t="s">
        <v>192</v>
      </c>
      <c r="D3" s="3" t="s">
        <v>193</v>
      </c>
      <c r="E3" s="3" t="s">
        <v>194</v>
      </c>
      <c r="F3" s="3" t="s">
        <v>176</v>
      </c>
      <c r="G3" s="3" t="s">
        <v>311</v>
      </c>
    </row>
    <row r="4" spans="1:7" x14ac:dyDescent="0.25">
      <c r="A4" s="3" t="s">
        <v>0</v>
      </c>
      <c r="B4" s="3" t="s">
        <v>48</v>
      </c>
      <c r="C4" s="25" t="s">
        <v>195</v>
      </c>
      <c r="D4" s="3" t="s">
        <v>196</v>
      </c>
      <c r="E4" s="3" t="s">
        <v>194</v>
      </c>
      <c r="F4" s="3" t="s">
        <v>176</v>
      </c>
      <c r="G4" s="3" t="s">
        <v>311</v>
      </c>
    </row>
    <row r="5" spans="1:7" x14ac:dyDescent="0.25">
      <c r="A5" s="3" t="s">
        <v>0</v>
      </c>
      <c r="B5" s="3" t="s">
        <v>17</v>
      </c>
      <c r="C5" s="25" t="s">
        <v>177</v>
      </c>
      <c r="D5" s="3" t="s">
        <v>178</v>
      </c>
      <c r="E5" s="3" t="s">
        <v>181</v>
      </c>
      <c r="F5" s="3" t="s">
        <v>176</v>
      </c>
      <c r="G5" s="3" t="s">
        <v>310</v>
      </c>
    </row>
    <row r="6" spans="1:7" x14ac:dyDescent="0.25">
      <c r="A6" s="3" t="s">
        <v>0</v>
      </c>
      <c r="B6" s="3" t="s">
        <v>17</v>
      </c>
      <c r="C6" s="25" t="s">
        <v>182</v>
      </c>
      <c r="D6" s="3" t="s">
        <v>183</v>
      </c>
      <c r="E6" s="3" t="s">
        <v>181</v>
      </c>
      <c r="F6" s="3" t="s">
        <v>176</v>
      </c>
      <c r="G6" s="3" t="s">
        <v>309</v>
      </c>
    </row>
    <row r="7" spans="1:7" x14ac:dyDescent="0.25">
      <c r="A7" s="3" t="s">
        <v>0</v>
      </c>
      <c r="B7" s="3" t="s">
        <v>17</v>
      </c>
      <c r="C7" s="25" t="s">
        <v>184</v>
      </c>
      <c r="D7" s="3" t="s">
        <v>185</v>
      </c>
      <c r="E7" s="3" t="s">
        <v>181</v>
      </c>
      <c r="F7" s="3" t="s">
        <v>176</v>
      </c>
      <c r="G7" s="3" t="s">
        <v>309</v>
      </c>
    </row>
    <row r="8" spans="1:7" x14ac:dyDescent="0.25">
      <c r="A8" s="3" t="s">
        <v>0</v>
      </c>
      <c r="B8" s="3" t="s">
        <v>209</v>
      </c>
      <c r="C8" s="25" t="s">
        <v>210</v>
      </c>
      <c r="D8" s="3" t="s">
        <v>214</v>
      </c>
      <c r="E8" s="3" t="s">
        <v>181</v>
      </c>
      <c r="F8" s="3" t="s">
        <v>176</v>
      </c>
      <c r="G8" s="3" t="s">
        <v>312</v>
      </c>
    </row>
    <row r="9" spans="1:7" ht="14.4" customHeight="1" x14ac:dyDescent="0.25">
      <c r="A9" s="3" t="s">
        <v>0</v>
      </c>
      <c r="B9" s="3" t="s">
        <v>209</v>
      </c>
      <c r="C9" s="25" t="s">
        <v>211</v>
      </c>
      <c r="D9" s="3" t="s">
        <v>215</v>
      </c>
      <c r="E9" s="3" t="s">
        <v>181</v>
      </c>
      <c r="F9" s="3" t="s">
        <v>176</v>
      </c>
      <c r="G9" s="20" t="s">
        <v>313</v>
      </c>
    </row>
    <row r="10" spans="1:7" x14ac:dyDescent="0.25">
      <c r="A10" s="3" t="s">
        <v>0</v>
      </c>
      <c r="B10" s="3" t="s">
        <v>209</v>
      </c>
      <c r="C10" s="25" t="s">
        <v>212</v>
      </c>
      <c r="D10" s="3" t="s">
        <v>216</v>
      </c>
      <c r="E10" s="3" t="s">
        <v>181</v>
      </c>
      <c r="F10" s="3" t="s">
        <v>176</v>
      </c>
      <c r="G10" s="3" t="s">
        <v>312</v>
      </c>
    </row>
    <row r="11" spans="1:7" x14ac:dyDescent="0.25">
      <c r="A11" s="3" t="s">
        <v>0</v>
      </c>
      <c r="B11" s="3" t="s">
        <v>209</v>
      </c>
      <c r="C11" s="25" t="s">
        <v>213</v>
      </c>
      <c r="D11" s="3" t="s">
        <v>217</v>
      </c>
      <c r="E11" s="3" t="s">
        <v>181</v>
      </c>
      <c r="F11" s="3" t="s">
        <v>176</v>
      </c>
      <c r="G11" s="3" t="s">
        <v>312</v>
      </c>
    </row>
    <row r="12" spans="1:7" ht="13.8" customHeight="1" x14ac:dyDescent="0.25">
      <c r="A12" s="3" t="s">
        <v>0</v>
      </c>
      <c r="B12" s="3" t="s">
        <v>38</v>
      </c>
      <c r="C12" s="25" t="s">
        <v>207</v>
      </c>
      <c r="D12" s="3" t="s">
        <v>208</v>
      </c>
      <c r="E12" s="3" t="s">
        <v>175</v>
      </c>
      <c r="F12" s="3" t="s">
        <v>176</v>
      </c>
      <c r="G12" s="3" t="s">
        <v>314</v>
      </c>
    </row>
    <row r="13" spans="1:7" x14ac:dyDescent="0.25">
      <c r="A13" s="3" t="s">
        <v>0</v>
      </c>
      <c r="B13" s="3" t="s">
        <v>38</v>
      </c>
      <c r="C13" s="25" t="s">
        <v>179</v>
      </c>
      <c r="D13" s="3" t="s">
        <v>180</v>
      </c>
      <c r="E13" s="3" t="s">
        <v>175</v>
      </c>
      <c r="F13" s="3" t="s">
        <v>176</v>
      </c>
      <c r="G13" s="3" t="s">
        <v>315</v>
      </c>
    </row>
    <row r="14" spans="1:7" x14ac:dyDescent="0.25">
      <c r="A14" s="3" t="s">
        <v>0</v>
      </c>
      <c r="B14" s="3" t="s">
        <v>38</v>
      </c>
      <c r="C14" s="25" t="s">
        <v>205</v>
      </c>
      <c r="D14" s="3" t="s">
        <v>206</v>
      </c>
      <c r="E14" s="3" t="s">
        <v>175</v>
      </c>
      <c r="F14" s="3" t="s">
        <v>176</v>
      </c>
      <c r="G14" s="3" t="s">
        <v>316</v>
      </c>
    </row>
    <row r="15" spans="1:7" x14ac:dyDescent="0.25">
      <c r="A15" s="3" t="s">
        <v>0</v>
      </c>
      <c r="B15" s="3" t="s">
        <v>38</v>
      </c>
      <c r="C15" s="25" t="s">
        <v>203</v>
      </c>
      <c r="D15" s="3" t="s">
        <v>204</v>
      </c>
      <c r="E15" s="3" t="s">
        <v>175</v>
      </c>
      <c r="F15" s="3" t="s">
        <v>176</v>
      </c>
      <c r="G15" s="3" t="s">
        <v>314</v>
      </c>
    </row>
    <row r="16" spans="1:7" x14ac:dyDescent="0.25">
      <c r="A16" s="3" t="s">
        <v>0</v>
      </c>
      <c r="B16" s="3" t="s">
        <v>38</v>
      </c>
      <c r="C16" s="25" t="s">
        <v>201</v>
      </c>
      <c r="D16" s="3" t="s">
        <v>202</v>
      </c>
      <c r="E16" s="3" t="s">
        <v>175</v>
      </c>
      <c r="F16" s="3" t="s">
        <v>176</v>
      </c>
      <c r="G16" s="3" t="s">
        <v>317</v>
      </c>
    </row>
    <row r="17" spans="1:7" x14ac:dyDescent="0.25">
      <c r="A17" s="3" t="s">
        <v>0</v>
      </c>
      <c r="B17" s="3" t="s">
        <v>38</v>
      </c>
      <c r="C17" s="25" t="s">
        <v>411</v>
      </c>
      <c r="D17" s="3" t="s">
        <v>412</v>
      </c>
      <c r="E17" s="3" t="s">
        <v>175</v>
      </c>
      <c r="F17" s="3" t="s">
        <v>176</v>
      </c>
      <c r="G17" s="3" t="s">
        <v>318</v>
      </c>
    </row>
    <row r="18" spans="1:7" x14ac:dyDescent="0.25">
      <c r="A18" s="3" t="s">
        <v>0</v>
      </c>
      <c r="B18" s="3" t="s">
        <v>186</v>
      </c>
      <c r="C18" s="25" t="s">
        <v>190</v>
      </c>
      <c r="D18" s="3" t="s">
        <v>191</v>
      </c>
      <c r="E18" s="3" t="s">
        <v>189</v>
      </c>
      <c r="F18" s="3" t="s">
        <v>176</v>
      </c>
      <c r="G18" s="19" t="s">
        <v>308</v>
      </c>
    </row>
    <row r="19" spans="1:7" x14ac:dyDescent="0.25">
      <c r="A19" s="3" t="s">
        <v>0</v>
      </c>
      <c r="B19" s="3" t="s">
        <v>186</v>
      </c>
      <c r="C19" s="25" t="s">
        <v>200</v>
      </c>
      <c r="D19" s="3" t="s">
        <v>199</v>
      </c>
      <c r="E19" s="3" t="s">
        <v>189</v>
      </c>
      <c r="F19" s="3" t="s">
        <v>176</v>
      </c>
      <c r="G19" s="19" t="s">
        <v>308</v>
      </c>
    </row>
    <row r="20" spans="1:7" x14ac:dyDescent="0.25">
      <c r="A20" s="3" t="s">
        <v>304</v>
      </c>
      <c r="B20" s="3" t="s">
        <v>305</v>
      </c>
      <c r="C20" s="24" t="s">
        <v>306</v>
      </c>
      <c r="D20" s="18" t="s">
        <v>307</v>
      </c>
      <c r="E20" s="3" t="s">
        <v>189</v>
      </c>
      <c r="F20" s="3" t="s">
        <v>176</v>
      </c>
      <c r="G20" s="19" t="s">
        <v>308</v>
      </c>
    </row>
    <row r="21" spans="1:7" x14ac:dyDescent="0.25">
      <c r="A21" s="3" t="s">
        <v>304</v>
      </c>
      <c r="B21" s="3" t="s">
        <v>305</v>
      </c>
      <c r="C21" s="25" t="s">
        <v>326</v>
      </c>
      <c r="D21" s="3" t="s">
        <v>327</v>
      </c>
      <c r="E21" s="3" t="s">
        <v>189</v>
      </c>
      <c r="F21" s="3" t="s">
        <v>176</v>
      </c>
      <c r="G21" s="19" t="s">
        <v>308</v>
      </c>
    </row>
    <row r="22" spans="1:7" x14ac:dyDescent="0.25">
      <c r="A22" s="3" t="s">
        <v>0</v>
      </c>
      <c r="B22" s="3" t="s">
        <v>186</v>
      </c>
      <c r="C22" s="25" t="s">
        <v>187</v>
      </c>
      <c r="D22" s="3" t="s">
        <v>188</v>
      </c>
      <c r="E22" s="3" t="s">
        <v>189</v>
      </c>
      <c r="F22" s="3" t="s">
        <v>176</v>
      </c>
      <c r="G22" s="3" t="s">
        <v>319</v>
      </c>
    </row>
  </sheetData>
  <sortState ref="A3:F19">
    <sortCondition ref="C1"/>
  </sortState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6142-CD44-4F23-A0AA-E9CD87EA651B}">
  <dimension ref="A1:R10"/>
  <sheetViews>
    <sheetView workbookViewId="0">
      <pane xSplit="1" topLeftCell="K1" activePane="topRight" state="frozen"/>
      <selection pane="topRight" activeCell="K4" sqref="K4:R4"/>
    </sheetView>
  </sheetViews>
  <sheetFormatPr defaultRowHeight="13.8" x14ac:dyDescent="0.25"/>
  <cols>
    <col min="1" max="2" width="17.88671875" customWidth="1"/>
    <col min="3" max="3" width="10.88671875" customWidth="1"/>
    <col min="4" max="4" width="25.44140625" customWidth="1"/>
    <col min="5" max="8" width="22.44140625" customWidth="1"/>
    <col min="9" max="9" width="12" customWidth="1"/>
    <col min="10" max="10" width="15" customWidth="1"/>
    <col min="11" max="11" width="10.88671875" customWidth="1"/>
    <col min="12" max="12" width="15.77734375" customWidth="1"/>
    <col min="13" max="13" width="17.44140625" customWidth="1"/>
    <col min="14" max="14" width="22.44140625" customWidth="1"/>
    <col min="15" max="15" width="19.6640625" customWidth="1"/>
    <col min="16" max="16" width="19.33203125" customWidth="1"/>
    <col min="17" max="17" width="21.33203125" customWidth="1"/>
    <col min="18" max="18" width="20.5546875" customWidth="1"/>
  </cols>
  <sheetData>
    <row r="1" spans="1:18" s="5" customFormat="1" x14ac:dyDescent="0.25">
      <c r="A1" s="4" t="s">
        <v>42</v>
      </c>
      <c r="B1" s="16" t="s">
        <v>249</v>
      </c>
      <c r="C1" s="4" t="s">
        <v>1</v>
      </c>
      <c r="D1" s="4" t="s">
        <v>244</v>
      </c>
      <c r="E1" s="4" t="s">
        <v>245</v>
      </c>
      <c r="F1" s="4" t="s">
        <v>246</v>
      </c>
      <c r="G1" s="4" t="s">
        <v>247</v>
      </c>
      <c r="H1" s="4" t="s">
        <v>248</v>
      </c>
      <c r="I1" s="4" t="s">
        <v>2</v>
      </c>
      <c r="J1" s="4" t="s">
        <v>3</v>
      </c>
      <c r="K1" s="4" t="s">
        <v>4</v>
      </c>
      <c r="L1" s="6" t="s">
        <v>235</v>
      </c>
      <c r="M1" s="4" t="s">
        <v>232</v>
      </c>
      <c r="N1" s="4" t="s">
        <v>233</v>
      </c>
      <c r="O1" s="6" t="s">
        <v>234</v>
      </c>
      <c r="P1" s="4" t="s">
        <v>236</v>
      </c>
      <c r="Q1" s="4" t="s">
        <v>239</v>
      </c>
      <c r="R1" s="4" t="s">
        <v>240</v>
      </c>
    </row>
    <row r="2" spans="1:18" x14ac:dyDescent="0.25">
      <c r="A2" t="s">
        <v>111</v>
      </c>
      <c r="C2" t="s">
        <v>221</v>
      </c>
      <c r="I2" t="s">
        <v>406</v>
      </c>
    </row>
    <row r="3" spans="1:18" x14ac:dyDescent="0.25">
      <c r="A3" t="s">
        <v>274</v>
      </c>
      <c r="C3" t="s">
        <v>221</v>
      </c>
      <c r="I3" t="s">
        <v>406</v>
      </c>
    </row>
    <row r="4" spans="1:18" x14ac:dyDescent="0.25">
      <c r="A4" t="s">
        <v>43</v>
      </c>
      <c r="B4" t="s">
        <v>303</v>
      </c>
      <c r="C4" t="s">
        <v>221</v>
      </c>
      <c r="K4" t="s">
        <v>221</v>
      </c>
      <c r="M4" t="s">
        <v>226</v>
      </c>
      <c r="N4" t="s">
        <v>228</v>
      </c>
      <c r="P4" t="s">
        <v>224</v>
      </c>
      <c r="Q4" t="s">
        <v>275</v>
      </c>
      <c r="R4" t="s">
        <v>276</v>
      </c>
    </row>
    <row r="5" spans="1:18" x14ac:dyDescent="0.25">
      <c r="A5" t="s">
        <v>112</v>
      </c>
      <c r="C5" t="s">
        <v>221</v>
      </c>
    </row>
    <row r="6" spans="1:18" x14ac:dyDescent="0.25">
      <c r="A6" t="s">
        <v>113</v>
      </c>
      <c r="C6" t="s">
        <v>221</v>
      </c>
      <c r="I6" t="s">
        <v>221</v>
      </c>
    </row>
    <row r="7" spans="1:18" x14ac:dyDescent="0.25">
      <c r="A7" t="s">
        <v>262</v>
      </c>
    </row>
    <row r="8" spans="1:18" x14ac:dyDescent="0.25">
      <c r="A8" t="s">
        <v>263</v>
      </c>
    </row>
    <row r="9" spans="1:18" x14ac:dyDescent="0.25">
      <c r="A9" t="s">
        <v>264</v>
      </c>
    </row>
    <row r="10" spans="1:18" x14ac:dyDescent="0.25">
      <c r="A10" t="s">
        <v>265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A83E-B7DB-41DA-9FF7-F4485B125F52}">
  <dimension ref="A1:V12"/>
  <sheetViews>
    <sheetView workbookViewId="0">
      <pane xSplit="1" topLeftCell="B1" activePane="topRight" state="frozen"/>
      <selection pane="topRight" activeCell="C3" sqref="C3:G6"/>
    </sheetView>
  </sheetViews>
  <sheetFormatPr defaultRowHeight="13.8" x14ac:dyDescent="0.25"/>
  <cols>
    <col min="1" max="1" width="17.88671875" customWidth="1"/>
    <col min="2" max="2" width="10.88671875" customWidth="1"/>
    <col min="3" max="7" width="16" customWidth="1"/>
    <col min="8" max="8" width="12" customWidth="1"/>
    <col min="9" max="9" width="13.77734375" customWidth="1"/>
    <col min="10" max="10" width="10.88671875" customWidth="1"/>
    <col min="11" max="11" width="15.44140625" customWidth="1"/>
    <col min="12" max="12" width="18.109375" customWidth="1"/>
    <col min="13" max="13" width="23.44140625" customWidth="1"/>
    <col min="14" max="14" width="20" customWidth="1"/>
    <col min="15" max="15" width="21.109375" customWidth="1"/>
    <col min="16" max="16" width="22.44140625" customWidth="1"/>
    <col min="17" max="17" width="20" customWidth="1"/>
  </cols>
  <sheetData>
    <row r="1" spans="1:22" s="5" customFormat="1" x14ac:dyDescent="0.25">
      <c r="A1" s="4" t="s">
        <v>42</v>
      </c>
      <c r="B1" s="4" t="s">
        <v>1</v>
      </c>
      <c r="C1" s="4" t="s">
        <v>244</v>
      </c>
      <c r="D1" s="4" t="s">
        <v>245</v>
      </c>
      <c r="E1" s="4" t="s">
        <v>246</v>
      </c>
      <c r="F1" s="4" t="s">
        <v>247</v>
      </c>
      <c r="G1" s="4" t="s">
        <v>248</v>
      </c>
      <c r="H1" s="4" t="s">
        <v>2</v>
      </c>
      <c r="I1" s="4" t="s">
        <v>3</v>
      </c>
      <c r="J1" s="4" t="s">
        <v>4</v>
      </c>
      <c r="K1" s="6" t="s">
        <v>235</v>
      </c>
      <c r="L1" s="4" t="s">
        <v>232</v>
      </c>
      <c r="M1" s="4" t="s">
        <v>233</v>
      </c>
      <c r="N1" s="6" t="s">
        <v>234</v>
      </c>
      <c r="O1" s="4" t="s">
        <v>236</v>
      </c>
      <c r="P1" s="4" t="s">
        <v>239</v>
      </c>
      <c r="Q1" s="4" t="s">
        <v>240</v>
      </c>
      <c r="R1" s="4"/>
      <c r="S1" s="4"/>
      <c r="T1" s="4"/>
      <c r="U1" s="4"/>
      <c r="V1" s="4"/>
    </row>
    <row r="2" spans="1:22" x14ac:dyDescent="0.25">
      <c r="A2" t="s">
        <v>100</v>
      </c>
      <c r="B2" t="s">
        <v>221</v>
      </c>
    </row>
    <row r="3" spans="1:22" x14ac:dyDescent="0.25">
      <c r="A3" t="s">
        <v>101</v>
      </c>
      <c r="B3" t="s">
        <v>221</v>
      </c>
    </row>
    <row r="4" spans="1:22" x14ac:dyDescent="0.25">
      <c r="A4" t="s">
        <v>102</v>
      </c>
      <c r="B4" t="s">
        <v>221</v>
      </c>
    </row>
    <row r="5" spans="1:22" x14ac:dyDescent="0.25">
      <c r="A5" t="s">
        <v>103</v>
      </c>
      <c r="B5" t="s">
        <v>221</v>
      </c>
    </row>
    <row r="6" spans="1:22" x14ac:dyDescent="0.25">
      <c r="A6" t="s">
        <v>104</v>
      </c>
      <c r="B6" t="s">
        <v>221</v>
      </c>
    </row>
    <row r="7" spans="1:22" x14ac:dyDescent="0.25">
      <c r="A7" t="s">
        <v>105</v>
      </c>
      <c r="B7" t="s">
        <v>221</v>
      </c>
    </row>
    <row r="8" spans="1:22" x14ac:dyDescent="0.25">
      <c r="A8" t="s">
        <v>106</v>
      </c>
      <c r="B8" t="s">
        <v>221</v>
      </c>
    </row>
    <row r="9" spans="1:22" x14ac:dyDescent="0.25">
      <c r="A9" t="s">
        <v>107</v>
      </c>
      <c r="B9" t="s">
        <v>221</v>
      </c>
    </row>
    <row r="10" spans="1:22" x14ac:dyDescent="0.25">
      <c r="A10" t="s">
        <v>108</v>
      </c>
      <c r="B10" t="s">
        <v>221</v>
      </c>
    </row>
    <row r="11" spans="1:22" x14ac:dyDescent="0.25">
      <c r="A11" t="s">
        <v>109</v>
      </c>
      <c r="B11" t="s">
        <v>221</v>
      </c>
    </row>
    <row r="12" spans="1:22" x14ac:dyDescent="0.25">
      <c r="A12" t="s">
        <v>110</v>
      </c>
      <c r="B12" t="s">
        <v>221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FE08C-D500-4BD4-B026-D847610032F1}">
  <dimension ref="A1:V21"/>
  <sheetViews>
    <sheetView workbookViewId="0">
      <pane ySplit="1" topLeftCell="A2" activePane="bottomLeft" state="frozen"/>
      <selection pane="bottomLeft" activeCell="E22" sqref="E22"/>
    </sheetView>
  </sheetViews>
  <sheetFormatPr defaultRowHeight="13.8" x14ac:dyDescent="0.25"/>
  <cols>
    <col min="1" max="1" width="17.88671875" customWidth="1"/>
    <col min="2" max="7" width="10.88671875" customWidth="1"/>
    <col min="8" max="8" width="12" customWidth="1"/>
    <col min="9" max="9" width="15.109375" customWidth="1"/>
    <col min="10" max="10" width="10.88671875" customWidth="1"/>
    <col min="11" max="11" width="15.21875" customWidth="1"/>
    <col min="12" max="12" width="17.44140625" customWidth="1"/>
    <col min="13" max="13" width="23" customWidth="1"/>
    <col min="14" max="14" width="18.109375" customWidth="1"/>
    <col min="15" max="15" width="20.33203125" customWidth="1"/>
    <col min="16" max="16" width="36.5546875" customWidth="1"/>
    <col min="17" max="17" width="37.21875" customWidth="1"/>
  </cols>
  <sheetData>
    <row r="1" spans="1:22" s="5" customFormat="1" x14ac:dyDescent="0.25">
      <c r="A1" s="4" t="s">
        <v>42</v>
      </c>
      <c r="B1" s="4" t="s">
        <v>1</v>
      </c>
      <c r="C1" s="4" t="s">
        <v>244</v>
      </c>
      <c r="D1" s="4" t="s">
        <v>245</v>
      </c>
      <c r="E1" s="4" t="s">
        <v>246</v>
      </c>
      <c r="F1" s="4" t="s">
        <v>247</v>
      </c>
      <c r="G1" s="4" t="s">
        <v>248</v>
      </c>
      <c r="H1" s="4" t="s">
        <v>2</v>
      </c>
      <c r="I1" s="4" t="s">
        <v>3</v>
      </c>
      <c r="J1" s="4" t="s">
        <v>4</v>
      </c>
      <c r="K1" s="6" t="s">
        <v>235</v>
      </c>
      <c r="L1" s="4" t="s">
        <v>232</v>
      </c>
      <c r="M1" s="4" t="s">
        <v>233</v>
      </c>
      <c r="N1" s="6" t="s">
        <v>234</v>
      </c>
      <c r="O1" s="4" t="s">
        <v>236</v>
      </c>
      <c r="P1" s="4" t="s">
        <v>239</v>
      </c>
      <c r="Q1" s="4" t="s">
        <v>240</v>
      </c>
      <c r="R1" s="4"/>
      <c r="S1" s="4"/>
      <c r="T1" s="4"/>
      <c r="U1" s="4"/>
      <c r="V1" s="4"/>
    </row>
    <row r="2" spans="1:22" x14ac:dyDescent="0.25">
      <c r="A2" t="s">
        <v>82</v>
      </c>
      <c r="B2" t="s">
        <v>221</v>
      </c>
    </row>
    <row r="3" spans="1:22" x14ac:dyDescent="0.25">
      <c r="A3" t="s">
        <v>83</v>
      </c>
      <c r="B3" t="s">
        <v>221</v>
      </c>
      <c r="H3" t="s">
        <v>221</v>
      </c>
    </row>
    <row r="4" spans="1:22" x14ac:dyDescent="0.25">
      <c r="A4" t="s">
        <v>296</v>
      </c>
      <c r="B4" t="s">
        <v>221</v>
      </c>
    </row>
    <row r="5" spans="1:22" x14ac:dyDescent="0.25">
      <c r="A5" t="s">
        <v>294</v>
      </c>
      <c r="B5" t="s">
        <v>295</v>
      </c>
    </row>
    <row r="6" spans="1:22" x14ac:dyDescent="0.25">
      <c r="A6" t="s">
        <v>84</v>
      </c>
      <c r="B6" t="s">
        <v>221</v>
      </c>
    </row>
    <row r="7" spans="1:22" x14ac:dyDescent="0.25">
      <c r="A7" t="s">
        <v>85</v>
      </c>
      <c r="B7" t="s">
        <v>221</v>
      </c>
    </row>
    <row r="8" spans="1:22" x14ac:dyDescent="0.25">
      <c r="A8" t="s">
        <v>86</v>
      </c>
      <c r="B8" t="s">
        <v>221</v>
      </c>
    </row>
    <row r="9" spans="1:22" x14ac:dyDescent="0.25">
      <c r="A9" t="s">
        <v>87</v>
      </c>
      <c r="B9" t="s">
        <v>221</v>
      </c>
    </row>
    <row r="10" spans="1:22" x14ac:dyDescent="0.25">
      <c r="A10" t="s">
        <v>88</v>
      </c>
      <c r="B10" t="s">
        <v>221</v>
      </c>
    </row>
    <row r="11" spans="1:22" x14ac:dyDescent="0.25">
      <c r="A11" t="s">
        <v>89</v>
      </c>
      <c r="B11" t="s">
        <v>221</v>
      </c>
    </row>
    <row r="12" spans="1:22" x14ac:dyDescent="0.25">
      <c r="A12" t="s">
        <v>90</v>
      </c>
      <c r="B12" t="s">
        <v>221</v>
      </c>
    </row>
    <row r="13" spans="1:22" x14ac:dyDescent="0.25">
      <c r="A13" t="s">
        <v>91</v>
      </c>
      <c r="B13" t="s">
        <v>221</v>
      </c>
    </row>
    <row r="14" spans="1:22" x14ac:dyDescent="0.25">
      <c r="A14" t="s">
        <v>92</v>
      </c>
      <c r="B14" t="s">
        <v>221</v>
      </c>
    </row>
    <row r="15" spans="1:22" x14ac:dyDescent="0.25">
      <c r="A15" t="s">
        <v>93</v>
      </c>
      <c r="B15" t="s">
        <v>221</v>
      </c>
    </row>
    <row r="16" spans="1:22" x14ac:dyDescent="0.25">
      <c r="A16" t="s">
        <v>94</v>
      </c>
      <c r="B16" t="s">
        <v>221</v>
      </c>
    </row>
    <row r="17" spans="1:2" x14ac:dyDescent="0.25">
      <c r="A17" t="s">
        <v>95</v>
      </c>
      <c r="B17" t="s">
        <v>221</v>
      </c>
    </row>
    <row r="18" spans="1:2" x14ac:dyDescent="0.25">
      <c r="A18" t="s">
        <v>96</v>
      </c>
      <c r="B18" t="s">
        <v>221</v>
      </c>
    </row>
    <row r="19" spans="1:2" x14ac:dyDescent="0.25">
      <c r="A19" t="s">
        <v>97</v>
      </c>
      <c r="B19" t="s">
        <v>221</v>
      </c>
    </row>
    <row r="20" spans="1:2" x14ac:dyDescent="0.25">
      <c r="A20" t="s">
        <v>98</v>
      </c>
      <c r="B20" t="s">
        <v>221</v>
      </c>
    </row>
    <row r="21" spans="1:2" x14ac:dyDescent="0.25">
      <c r="A21" t="s">
        <v>99</v>
      </c>
      <c r="B21" t="s">
        <v>221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D6E86-02F9-4C3A-A117-73B1287298D6}">
  <dimension ref="A1:Q3"/>
  <sheetViews>
    <sheetView workbookViewId="0">
      <pane ySplit="1" topLeftCell="A2" activePane="bottomLeft" state="frozen"/>
      <selection pane="bottomLeft" activeCell="C2" sqref="C2:G2"/>
    </sheetView>
  </sheetViews>
  <sheetFormatPr defaultRowHeight="13.8" x14ac:dyDescent="0.25"/>
  <cols>
    <col min="1" max="1" width="17.88671875" customWidth="1"/>
    <col min="2" max="2" width="10.88671875" customWidth="1"/>
    <col min="3" max="3" width="22.88671875" customWidth="1"/>
    <col min="4" max="4" width="20.109375" customWidth="1"/>
    <col min="5" max="5" width="20.5546875" customWidth="1"/>
    <col min="6" max="7" width="21.44140625" customWidth="1"/>
    <col min="8" max="10" width="13.77734375" customWidth="1"/>
    <col min="11" max="11" width="16" customWidth="1"/>
    <col min="12" max="12" width="18.33203125" customWidth="1"/>
    <col min="13" max="13" width="23.44140625" customWidth="1"/>
    <col min="14" max="14" width="17.88671875" customWidth="1"/>
    <col min="15" max="15" width="19.44140625" customWidth="1"/>
    <col min="16" max="16" width="36.5546875" customWidth="1"/>
    <col min="17" max="17" width="25.21875" customWidth="1"/>
  </cols>
  <sheetData>
    <row r="1" spans="1:17" s="5" customFormat="1" x14ac:dyDescent="0.25">
      <c r="A1" s="4" t="s">
        <v>42</v>
      </c>
      <c r="B1" s="4" t="s">
        <v>1</v>
      </c>
      <c r="C1" s="4" t="s">
        <v>244</v>
      </c>
      <c r="D1" s="4" t="s">
        <v>245</v>
      </c>
      <c r="E1" s="4" t="s">
        <v>246</v>
      </c>
      <c r="F1" s="4" t="s">
        <v>247</v>
      </c>
      <c r="G1" s="4" t="s">
        <v>248</v>
      </c>
      <c r="H1" s="4" t="s">
        <v>2</v>
      </c>
      <c r="I1" s="4" t="s">
        <v>3</v>
      </c>
      <c r="J1" s="4" t="s">
        <v>4</v>
      </c>
      <c r="K1" s="6" t="s">
        <v>235</v>
      </c>
      <c r="L1" s="4" t="s">
        <v>232</v>
      </c>
      <c r="M1" s="4" t="s">
        <v>233</v>
      </c>
      <c r="N1" s="6" t="s">
        <v>234</v>
      </c>
      <c r="O1" s="4" t="s">
        <v>236</v>
      </c>
      <c r="P1" s="4" t="s">
        <v>239</v>
      </c>
      <c r="Q1" s="4" t="s">
        <v>240</v>
      </c>
    </row>
    <row r="2" spans="1:17" x14ac:dyDescent="0.25">
      <c r="A2" t="s">
        <v>81</v>
      </c>
      <c r="B2" t="s">
        <v>221</v>
      </c>
    </row>
    <row r="3" spans="1:17" x14ac:dyDescent="0.25">
      <c r="A3" t="s">
        <v>290</v>
      </c>
      <c r="B3" t="s">
        <v>291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B533-EE0E-41DC-9992-774CA0A9A25B}">
  <dimension ref="A1:Q15"/>
  <sheetViews>
    <sheetView workbookViewId="0">
      <pane xSplit="1" topLeftCell="L1" activePane="topRight" state="frozen"/>
      <selection pane="topRight" activeCell="O16" sqref="O16"/>
    </sheetView>
  </sheetViews>
  <sheetFormatPr defaultRowHeight="13.8" x14ac:dyDescent="0.25"/>
  <cols>
    <col min="1" max="1" width="17.88671875" customWidth="1"/>
    <col min="2" max="2" width="10.88671875" customWidth="1"/>
    <col min="3" max="7" width="17.44140625" customWidth="1"/>
    <col min="8" max="8" width="12" customWidth="1"/>
    <col min="9" max="9" width="14.44140625" customWidth="1"/>
    <col min="10" max="10" width="10.88671875" customWidth="1"/>
    <col min="11" max="11" width="15.88671875" customWidth="1"/>
    <col min="12" max="12" width="18.88671875" customWidth="1"/>
    <col min="13" max="13" width="23.44140625" customWidth="1"/>
    <col min="14" max="14" width="19.44140625" customWidth="1"/>
    <col min="15" max="15" width="21.77734375" customWidth="1"/>
    <col min="16" max="16" width="36.5546875" customWidth="1"/>
    <col min="17" max="17" width="26.44140625" customWidth="1"/>
  </cols>
  <sheetData>
    <row r="1" spans="1:17" s="5" customFormat="1" x14ac:dyDescent="0.25">
      <c r="A1" s="4" t="s">
        <v>42</v>
      </c>
      <c r="B1" s="4" t="s">
        <v>1</v>
      </c>
      <c r="C1" s="4" t="s">
        <v>244</v>
      </c>
      <c r="D1" s="4" t="s">
        <v>245</v>
      </c>
      <c r="E1" s="4" t="s">
        <v>246</v>
      </c>
      <c r="F1" s="4" t="s">
        <v>247</v>
      </c>
      <c r="G1" s="4" t="s">
        <v>248</v>
      </c>
      <c r="H1" s="4" t="s">
        <v>2</v>
      </c>
      <c r="I1" s="4" t="s">
        <v>3</v>
      </c>
      <c r="J1" s="4" t="s">
        <v>4</v>
      </c>
      <c r="K1" s="6" t="s">
        <v>235</v>
      </c>
      <c r="L1" s="4" t="s">
        <v>232</v>
      </c>
      <c r="M1" s="4" t="s">
        <v>233</v>
      </c>
      <c r="N1" s="6" t="s">
        <v>234</v>
      </c>
      <c r="O1" s="4" t="s">
        <v>236</v>
      </c>
      <c r="P1" s="4" t="s">
        <v>239</v>
      </c>
      <c r="Q1" s="4" t="s">
        <v>240</v>
      </c>
    </row>
    <row r="2" spans="1:17" x14ac:dyDescent="0.25">
      <c r="A2" t="s">
        <v>68</v>
      </c>
      <c r="B2" t="s">
        <v>0</v>
      </c>
      <c r="H2" t="s">
        <v>273</v>
      </c>
    </row>
    <row r="3" spans="1:17" x14ac:dyDescent="0.25">
      <c r="A3" t="s">
        <v>69</v>
      </c>
      <c r="B3" t="s">
        <v>0</v>
      </c>
    </row>
    <row r="4" spans="1:17" x14ac:dyDescent="0.25">
      <c r="A4" t="s">
        <v>70</v>
      </c>
      <c r="B4" t="s">
        <v>0</v>
      </c>
      <c r="H4" t="s">
        <v>221</v>
      </c>
      <c r="I4" t="s">
        <v>408</v>
      </c>
    </row>
    <row r="5" spans="1:17" x14ac:dyDescent="0.25">
      <c r="A5" t="s">
        <v>431</v>
      </c>
      <c r="B5" t="s">
        <v>0</v>
      </c>
      <c r="I5" t="s">
        <v>408</v>
      </c>
      <c r="J5" t="s">
        <v>426</v>
      </c>
      <c r="L5" t="s">
        <v>427</v>
      </c>
      <c r="M5" t="s">
        <v>428</v>
      </c>
      <c r="O5" t="s">
        <v>429</v>
      </c>
      <c r="P5" t="s">
        <v>430</v>
      </c>
      <c r="Q5" t="s">
        <v>432</v>
      </c>
    </row>
    <row r="6" spans="1:17" x14ac:dyDescent="0.25">
      <c r="A6" t="s">
        <v>71</v>
      </c>
      <c r="B6" t="s">
        <v>0</v>
      </c>
    </row>
    <row r="7" spans="1:17" x14ac:dyDescent="0.25">
      <c r="A7" t="s">
        <v>72</v>
      </c>
      <c r="B7" t="s">
        <v>0</v>
      </c>
    </row>
    <row r="8" spans="1:17" x14ac:dyDescent="0.25">
      <c r="A8" t="s">
        <v>73</v>
      </c>
      <c r="B8" t="s">
        <v>0</v>
      </c>
    </row>
    <row r="9" spans="1:17" x14ac:dyDescent="0.25">
      <c r="A9" t="s">
        <v>74</v>
      </c>
      <c r="B9" t="s">
        <v>0</v>
      </c>
    </row>
    <row r="10" spans="1:17" x14ac:dyDescent="0.25">
      <c r="A10" t="s">
        <v>75</v>
      </c>
      <c r="B10" t="s">
        <v>0</v>
      </c>
    </row>
    <row r="11" spans="1:17" x14ac:dyDescent="0.25">
      <c r="A11" t="s">
        <v>76</v>
      </c>
      <c r="B11" t="s">
        <v>0</v>
      </c>
    </row>
    <row r="12" spans="1:17" ht="15" x14ac:dyDescent="0.25">
      <c r="A12" t="s">
        <v>77</v>
      </c>
      <c r="B12" t="s">
        <v>0</v>
      </c>
      <c r="C12" t="s">
        <v>254</v>
      </c>
      <c r="D12" s="32" t="s">
        <v>394</v>
      </c>
      <c r="E12" s="32" t="s">
        <v>395</v>
      </c>
      <c r="F12" s="32" t="s">
        <v>396</v>
      </c>
      <c r="G12" s="33" t="s">
        <v>397</v>
      </c>
    </row>
    <row r="13" spans="1:17" ht="15" x14ac:dyDescent="0.25">
      <c r="A13" t="s">
        <v>78</v>
      </c>
      <c r="B13" t="s">
        <v>0</v>
      </c>
      <c r="C13" t="s">
        <v>255</v>
      </c>
      <c r="D13" s="32" t="s">
        <v>398</v>
      </c>
      <c r="E13" s="32" t="s">
        <v>399</v>
      </c>
      <c r="F13" s="32" t="s">
        <v>400</v>
      </c>
      <c r="G13" s="33" t="s">
        <v>401</v>
      </c>
    </row>
    <row r="14" spans="1:17" ht="15" x14ac:dyDescent="0.25">
      <c r="A14" t="s">
        <v>79</v>
      </c>
      <c r="B14" t="s">
        <v>0</v>
      </c>
      <c r="C14" t="s">
        <v>256</v>
      </c>
      <c r="D14" s="32" t="s">
        <v>402</v>
      </c>
      <c r="E14" s="32" t="s">
        <v>403</v>
      </c>
      <c r="F14" s="32" t="s">
        <v>404</v>
      </c>
      <c r="G14" s="33" t="s">
        <v>405</v>
      </c>
    </row>
    <row r="15" spans="1:17" x14ac:dyDescent="0.25">
      <c r="A15" t="s">
        <v>80</v>
      </c>
      <c r="B15" t="s">
        <v>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1F42B-A723-4CB4-9DF7-BC82CD6B5895}">
  <dimension ref="A1:Q13"/>
  <sheetViews>
    <sheetView zoomScale="90" zoomScaleNormal="90" workbookViewId="0">
      <pane xSplit="1" topLeftCell="C1" activePane="topRight" state="frozen"/>
      <selection pane="topRight" activeCell="J4" sqref="J4:Q4"/>
    </sheetView>
  </sheetViews>
  <sheetFormatPr defaultRowHeight="13.8" x14ac:dyDescent="0.25"/>
  <cols>
    <col min="1" max="1" width="17.88671875" customWidth="1"/>
    <col min="2" max="2" width="10.88671875" customWidth="1"/>
    <col min="3" max="7" width="24.88671875" customWidth="1"/>
    <col min="8" max="8" width="12" customWidth="1"/>
    <col min="9" max="9" width="13.88671875" customWidth="1"/>
    <col min="10" max="10" width="10.88671875" customWidth="1"/>
    <col min="11" max="11" width="16.109375" customWidth="1"/>
    <col min="12" max="12" width="19.88671875" customWidth="1"/>
    <col min="13" max="14" width="26.5546875" customWidth="1"/>
    <col min="15" max="15" width="20.109375" customWidth="1"/>
    <col min="16" max="16" width="36.5546875" customWidth="1"/>
    <col min="17" max="17" width="24.88671875" customWidth="1"/>
  </cols>
  <sheetData>
    <row r="1" spans="1:17" s="5" customFormat="1" x14ac:dyDescent="0.25">
      <c r="A1" s="4" t="s">
        <v>42</v>
      </c>
      <c r="B1" s="4" t="s">
        <v>1</v>
      </c>
      <c r="C1" s="4" t="s">
        <v>244</v>
      </c>
      <c r="D1" s="4" t="s">
        <v>245</v>
      </c>
      <c r="E1" s="4" t="s">
        <v>246</v>
      </c>
      <c r="F1" s="4" t="s">
        <v>247</v>
      </c>
      <c r="G1" s="4" t="s">
        <v>248</v>
      </c>
      <c r="H1" s="4" t="s">
        <v>2</v>
      </c>
      <c r="I1" s="4" t="s">
        <v>3</v>
      </c>
      <c r="J1" s="4" t="s">
        <v>4</v>
      </c>
      <c r="K1" s="6" t="s">
        <v>235</v>
      </c>
      <c r="L1" s="4" t="s">
        <v>232</v>
      </c>
      <c r="M1" s="4" t="s">
        <v>233</v>
      </c>
      <c r="N1" s="6" t="s">
        <v>234</v>
      </c>
      <c r="O1" s="4" t="s">
        <v>236</v>
      </c>
      <c r="P1" s="4" t="s">
        <v>239</v>
      </c>
      <c r="Q1" s="4" t="s">
        <v>240</v>
      </c>
    </row>
    <row r="2" spans="1:17" x14ac:dyDescent="0.25">
      <c r="A2" t="s">
        <v>56</v>
      </c>
      <c r="B2" t="s">
        <v>221</v>
      </c>
    </row>
    <row r="3" spans="1:17" x14ac:dyDescent="0.25">
      <c r="A3" t="s">
        <v>57</v>
      </c>
      <c r="B3" t="s">
        <v>221</v>
      </c>
      <c r="H3" t="s">
        <v>285</v>
      </c>
    </row>
    <row r="4" spans="1:17" x14ac:dyDescent="0.25">
      <c r="A4" t="s">
        <v>58</v>
      </c>
      <c r="B4" t="s">
        <v>221</v>
      </c>
      <c r="J4" t="s">
        <v>221</v>
      </c>
      <c r="L4" t="s">
        <v>229</v>
      </c>
      <c r="M4" t="s">
        <v>230</v>
      </c>
      <c r="O4" t="s">
        <v>224</v>
      </c>
      <c r="P4" t="s">
        <v>286</v>
      </c>
      <c r="Q4" t="s">
        <v>56</v>
      </c>
    </row>
    <row r="5" spans="1:17" ht="15" x14ac:dyDescent="0.25">
      <c r="A5" t="s">
        <v>59</v>
      </c>
      <c r="B5" t="s">
        <v>221</v>
      </c>
      <c r="C5" t="s">
        <v>260</v>
      </c>
      <c r="D5" s="26" t="s">
        <v>362</v>
      </c>
      <c r="E5" s="26" t="s">
        <v>363</v>
      </c>
      <c r="F5" s="26" t="s">
        <v>364</v>
      </c>
      <c r="G5" s="27" t="s">
        <v>365</v>
      </c>
    </row>
    <row r="6" spans="1:17" x14ac:dyDescent="0.25">
      <c r="A6" t="s">
        <v>60</v>
      </c>
      <c r="B6" t="s">
        <v>221</v>
      </c>
    </row>
    <row r="7" spans="1:17" x14ac:dyDescent="0.25">
      <c r="A7" t="s">
        <v>61</v>
      </c>
      <c r="B7" t="s">
        <v>221</v>
      </c>
    </row>
    <row r="8" spans="1:17" ht="15" x14ac:dyDescent="0.25">
      <c r="A8" t="s">
        <v>62</v>
      </c>
      <c r="B8" t="s">
        <v>221</v>
      </c>
      <c r="C8" t="s">
        <v>259</v>
      </c>
      <c r="D8" s="26" t="s">
        <v>366</v>
      </c>
      <c r="E8" s="26" t="s">
        <v>367</v>
      </c>
      <c r="F8" s="26" t="s">
        <v>368</v>
      </c>
      <c r="G8" s="27" t="s">
        <v>369</v>
      </c>
    </row>
    <row r="9" spans="1:17" x14ac:dyDescent="0.25">
      <c r="A9" t="s">
        <v>63</v>
      </c>
      <c r="B9" t="s">
        <v>221</v>
      </c>
    </row>
    <row r="10" spans="1:17" ht="15" x14ac:dyDescent="0.25">
      <c r="A10" t="s">
        <v>64</v>
      </c>
      <c r="B10" t="s">
        <v>221</v>
      </c>
      <c r="C10" t="s">
        <v>258</v>
      </c>
      <c r="D10" s="26" t="s">
        <v>370</v>
      </c>
      <c r="E10" s="26" t="s">
        <v>371</v>
      </c>
      <c r="F10" s="26" t="s">
        <v>372</v>
      </c>
      <c r="G10" s="27" t="s">
        <v>373</v>
      </c>
    </row>
    <row r="11" spans="1:17" x14ac:dyDescent="0.25">
      <c r="A11" t="s">
        <v>65</v>
      </c>
      <c r="B11" t="s">
        <v>221</v>
      </c>
    </row>
    <row r="12" spans="1:17" ht="15" x14ac:dyDescent="0.25">
      <c r="A12" t="s">
        <v>66</v>
      </c>
      <c r="B12" t="s">
        <v>221</v>
      </c>
      <c r="C12" t="s">
        <v>257</v>
      </c>
      <c r="D12" s="26" t="s">
        <v>374</v>
      </c>
      <c r="E12" s="26" t="s">
        <v>375</v>
      </c>
      <c r="F12" s="26" t="s">
        <v>376</v>
      </c>
      <c r="G12" s="27" t="s">
        <v>377</v>
      </c>
    </row>
    <row r="13" spans="1:17" x14ac:dyDescent="0.25">
      <c r="A13" t="s">
        <v>67</v>
      </c>
      <c r="B13" t="s">
        <v>221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17616-F5F8-488E-9BE7-6B9B2A70815F}">
  <dimension ref="A1:R6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F20" sqref="F20"/>
    </sheetView>
  </sheetViews>
  <sheetFormatPr defaultRowHeight="13.8" x14ac:dyDescent="0.25"/>
  <cols>
    <col min="1" max="2" width="17.88671875" customWidth="1"/>
    <col min="3" max="3" width="24.21875" customWidth="1"/>
    <col min="4" max="4" width="25.88671875" customWidth="1"/>
    <col min="5" max="7" width="18.44140625" customWidth="1"/>
    <col min="8" max="8" width="10.88671875" customWidth="1"/>
    <col min="9" max="9" width="10.109375" customWidth="1"/>
    <col min="10" max="10" width="11.44140625" customWidth="1"/>
    <col min="11" max="11" width="10.5546875" customWidth="1"/>
    <col min="12" max="12" width="14.77734375" customWidth="1"/>
    <col min="13" max="13" width="16.88671875" customWidth="1"/>
    <col min="14" max="14" width="24" customWidth="1"/>
    <col min="15" max="15" width="24.21875" customWidth="1"/>
    <col min="16" max="16" width="20.5546875" customWidth="1"/>
    <col min="17" max="17" width="36.5546875" customWidth="1"/>
    <col min="18" max="18" width="25.44140625" customWidth="1"/>
  </cols>
  <sheetData>
    <row r="1" spans="1:18" s="5" customFormat="1" x14ac:dyDescent="0.25">
      <c r="A1" s="4" t="s">
        <v>42</v>
      </c>
      <c r="B1" s="4" t="s">
        <v>249</v>
      </c>
      <c r="C1" s="4" t="s">
        <v>244</v>
      </c>
      <c r="D1" s="4" t="s">
        <v>245</v>
      </c>
      <c r="E1" s="4" t="s">
        <v>246</v>
      </c>
      <c r="F1" s="4" t="s">
        <v>247</v>
      </c>
      <c r="G1" s="4" t="s">
        <v>248</v>
      </c>
      <c r="H1" s="4" t="s">
        <v>1</v>
      </c>
      <c r="I1" s="4" t="s">
        <v>2</v>
      </c>
      <c r="J1" s="4" t="s">
        <v>3</v>
      </c>
      <c r="K1" s="4" t="s">
        <v>4</v>
      </c>
      <c r="L1" s="6" t="s">
        <v>235</v>
      </c>
      <c r="M1" s="4" t="s">
        <v>232</v>
      </c>
      <c r="N1" s="4" t="s">
        <v>233</v>
      </c>
      <c r="O1" s="6" t="s">
        <v>234</v>
      </c>
      <c r="P1" s="4" t="s">
        <v>236</v>
      </c>
      <c r="Q1" s="4" t="s">
        <v>239</v>
      </c>
      <c r="R1" s="4" t="s">
        <v>240</v>
      </c>
    </row>
    <row r="2" spans="1:18" x14ac:dyDescent="0.25">
      <c r="A2" s="3" t="s">
        <v>297</v>
      </c>
      <c r="H2" t="s">
        <v>231</v>
      </c>
      <c r="I2" t="s">
        <v>220</v>
      </c>
    </row>
    <row r="3" spans="1:18" x14ac:dyDescent="0.25">
      <c r="A3" s="3" t="s">
        <v>298</v>
      </c>
      <c r="H3" t="s">
        <v>231</v>
      </c>
    </row>
    <row r="4" spans="1:18" x14ac:dyDescent="0.25">
      <c r="A4" s="3" t="s">
        <v>299</v>
      </c>
      <c r="H4" t="s">
        <v>231</v>
      </c>
    </row>
    <row r="5" spans="1:18" x14ac:dyDescent="0.25">
      <c r="A5" s="3" t="s">
        <v>119</v>
      </c>
      <c r="H5" t="s">
        <v>231</v>
      </c>
    </row>
    <row r="6" spans="1:18" x14ac:dyDescent="0.25">
      <c r="A6" s="3" t="s">
        <v>41</v>
      </c>
      <c r="H6" t="s">
        <v>231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ED69-2558-4C6D-B4A7-6536AD8A3DA8}">
  <dimension ref="A1:T20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K6" sqref="K6"/>
    </sheetView>
  </sheetViews>
  <sheetFormatPr defaultColWidth="8.88671875" defaultRowHeight="13.8" x14ac:dyDescent="0.25"/>
  <cols>
    <col min="1" max="1" width="17.88671875" style="11" customWidth="1"/>
    <col min="2" max="2" width="12.21875" style="11" customWidth="1"/>
    <col min="3" max="6" width="21.6640625" style="11" customWidth="1"/>
    <col min="7" max="7" width="23.88671875" style="11" customWidth="1"/>
    <col min="8" max="8" width="10.88671875" style="11" customWidth="1"/>
    <col min="9" max="9" width="21.109375" style="11" customWidth="1"/>
    <col min="10" max="10" width="19.44140625" style="11" customWidth="1"/>
    <col min="11" max="13" width="13.77734375" style="11" customWidth="1"/>
    <col min="14" max="14" width="15.21875" style="11" customWidth="1"/>
    <col min="15" max="15" width="19.109375" style="11" customWidth="1"/>
    <col min="16" max="16" width="27.21875" style="11" customWidth="1"/>
    <col min="17" max="17" width="19.44140625" style="11" customWidth="1"/>
    <col min="18" max="18" width="20.21875" style="11" customWidth="1"/>
    <col min="19" max="19" width="36.5546875" style="11" customWidth="1"/>
    <col min="20" max="20" width="22.77734375" style="11" customWidth="1"/>
    <col min="21" max="16384" width="8.88671875" style="11"/>
  </cols>
  <sheetData>
    <row r="1" spans="1:20" s="10" customFormat="1" x14ac:dyDescent="0.25">
      <c r="A1" s="7" t="s">
        <v>42</v>
      </c>
      <c r="B1" s="4" t="s">
        <v>249</v>
      </c>
      <c r="C1" s="4" t="s">
        <v>244</v>
      </c>
      <c r="D1" s="4" t="s">
        <v>245</v>
      </c>
      <c r="E1" s="4" t="s">
        <v>246</v>
      </c>
      <c r="F1" s="4" t="s">
        <v>247</v>
      </c>
      <c r="G1" s="4" t="s">
        <v>248</v>
      </c>
      <c r="H1" s="7" t="s">
        <v>1</v>
      </c>
      <c r="I1" s="7" t="s">
        <v>335</v>
      </c>
      <c r="J1" s="7" t="s">
        <v>337</v>
      </c>
      <c r="K1" s="7" t="s">
        <v>2</v>
      </c>
      <c r="L1" s="7" t="s">
        <v>3</v>
      </c>
      <c r="M1" s="7" t="s">
        <v>4</v>
      </c>
      <c r="N1" s="8" t="s">
        <v>235</v>
      </c>
      <c r="O1" s="7" t="s">
        <v>232</v>
      </c>
      <c r="P1" s="7" t="s">
        <v>233</v>
      </c>
      <c r="Q1" s="8" t="s">
        <v>234</v>
      </c>
      <c r="R1" s="7" t="s">
        <v>236</v>
      </c>
      <c r="S1" s="4" t="s">
        <v>239</v>
      </c>
      <c r="T1" s="4" t="s">
        <v>240</v>
      </c>
    </row>
    <row r="2" spans="1:20" x14ac:dyDescent="0.25">
      <c r="A2" s="17" t="s">
        <v>23</v>
      </c>
      <c r="H2" s="11" t="s">
        <v>231</v>
      </c>
      <c r="J2" s="11" t="s">
        <v>336</v>
      </c>
      <c r="M2" s="11" t="s">
        <v>220</v>
      </c>
      <c r="N2" s="11" t="s">
        <v>438</v>
      </c>
      <c r="O2" s="14" t="s">
        <v>442</v>
      </c>
      <c r="P2" s="14" t="s">
        <v>439</v>
      </c>
      <c r="Q2" s="11" t="s">
        <v>440</v>
      </c>
      <c r="R2" s="14" t="s">
        <v>441</v>
      </c>
      <c r="S2" s="11" t="s">
        <v>292</v>
      </c>
      <c r="T2" s="11" t="s">
        <v>293</v>
      </c>
    </row>
    <row r="3" spans="1:20" x14ac:dyDescent="0.25">
      <c r="A3" s="17" t="s">
        <v>54</v>
      </c>
      <c r="H3" s="11" t="s">
        <v>231</v>
      </c>
      <c r="K3" s="11" t="s">
        <v>450</v>
      </c>
    </row>
    <row r="4" spans="1:20" x14ac:dyDescent="0.25">
      <c r="A4" s="17" t="s">
        <v>25</v>
      </c>
      <c r="H4" s="11" t="s">
        <v>231</v>
      </c>
    </row>
    <row r="5" spans="1:20" x14ac:dyDescent="0.25">
      <c r="A5" s="17" t="s">
        <v>55</v>
      </c>
      <c r="H5" s="11" t="s">
        <v>231</v>
      </c>
    </row>
    <row r="6" spans="1:20" x14ac:dyDescent="0.25">
      <c r="A6" s="17" t="s">
        <v>27</v>
      </c>
      <c r="H6" s="11" t="s">
        <v>231</v>
      </c>
    </row>
    <row r="7" spans="1:20" x14ac:dyDescent="0.25">
      <c r="A7" s="17" t="s">
        <v>28</v>
      </c>
      <c r="H7" s="11" t="s">
        <v>231</v>
      </c>
    </row>
    <row r="8" spans="1:20" x14ac:dyDescent="0.25">
      <c r="A8" s="17" t="s">
        <v>29</v>
      </c>
      <c r="H8" s="11" t="s">
        <v>231</v>
      </c>
    </row>
    <row r="9" spans="1:20" x14ac:dyDescent="0.25">
      <c r="A9" s="17" t="s">
        <v>30</v>
      </c>
      <c r="H9" s="11" t="s">
        <v>231</v>
      </c>
    </row>
    <row r="10" spans="1:20" x14ac:dyDescent="0.25">
      <c r="A10" s="17" t="s">
        <v>31</v>
      </c>
      <c r="H10" s="11" t="s">
        <v>231</v>
      </c>
    </row>
    <row r="11" spans="1:20" x14ac:dyDescent="0.25">
      <c r="A11" s="17" t="s">
        <v>32</v>
      </c>
      <c r="H11" s="11" t="s">
        <v>231</v>
      </c>
    </row>
    <row r="12" spans="1:20" ht="15" x14ac:dyDescent="0.25">
      <c r="A12" s="17" t="s">
        <v>14</v>
      </c>
      <c r="C12" s="11" t="s">
        <v>281</v>
      </c>
      <c r="D12" s="26" t="s">
        <v>346</v>
      </c>
      <c r="E12" s="26" t="s">
        <v>347</v>
      </c>
      <c r="F12" s="26" t="s">
        <v>348</v>
      </c>
      <c r="G12" s="27" t="s">
        <v>349</v>
      </c>
      <c r="H12" s="11" t="s">
        <v>231</v>
      </c>
    </row>
    <row r="13" spans="1:20" x14ac:dyDescent="0.25">
      <c r="A13" s="17" t="s">
        <v>33</v>
      </c>
      <c r="H13" s="11" t="s">
        <v>231</v>
      </c>
    </row>
    <row r="14" spans="1:20" x14ac:dyDescent="0.25">
      <c r="A14" s="17" t="s">
        <v>34</v>
      </c>
      <c r="H14" s="11" t="s">
        <v>231</v>
      </c>
    </row>
    <row r="15" spans="1:20" ht="15" x14ac:dyDescent="0.25">
      <c r="A15" s="17" t="s">
        <v>13</v>
      </c>
      <c r="C15" s="11" t="s">
        <v>279</v>
      </c>
      <c r="D15" s="28" t="s">
        <v>392</v>
      </c>
      <c r="E15" s="28" t="s">
        <v>393</v>
      </c>
      <c r="F15" s="28" t="s">
        <v>390</v>
      </c>
      <c r="G15" s="29" t="s">
        <v>391</v>
      </c>
      <c r="H15" s="11" t="s">
        <v>231</v>
      </c>
    </row>
    <row r="16" spans="1:20" x14ac:dyDescent="0.25">
      <c r="A16" s="11" t="s">
        <v>36</v>
      </c>
      <c r="H16" s="11" t="s">
        <v>231</v>
      </c>
      <c r="L16" s="11" t="s">
        <v>238</v>
      </c>
    </row>
    <row r="17" spans="1:20" x14ac:dyDescent="0.25">
      <c r="A17" s="11" t="s">
        <v>37</v>
      </c>
      <c r="H17" s="11" t="s">
        <v>231</v>
      </c>
      <c r="L17" s="11" t="s">
        <v>238</v>
      </c>
    </row>
    <row r="18" spans="1:20" ht="15" x14ac:dyDescent="0.25">
      <c r="A18" s="11" t="s">
        <v>12</v>
      </c>
      <c r="B18" s="11" t="s">
        <v>300</v>
      </c>
      <c r="C18" s="11" t="s">
        <v>252</v>
      </c>
      <c r="D18" s="26" t="s">
        <v>358</v>
      </c>
      <c r="E18" s="26" t="s">
        <v>359</v>
      </c>
      <c r="F18" s="26" t="s">
        <v>360</v>
      </c>
      <c r="G18" s="27" t="s">
        <v>361</v>
      </c>
      <c r="H18" s="11" t="s">
        <v>231</v>
      </c>
      <c r="O18" s="14" t="s">
        <v>280</v>
      </c>
      <c r="P18" s="14" t="s">
        <v>51</v>
      </c>
      <c r="R18" s="14" t="s">
        <v>224</v>
      </c>
      <c r="S18" s="11" t="s">
        <v>268</v>
      </c>
      <c r="T18" s="11" t="s">
        <v>12</v>
      </c>
    </row>
    <row r="19" spans="1:20" x14ac:dyDescent="0.25">
      <c r="A19" s="11" t="s">
        <v>35</v>
      </c>
    </row>
    <row r="20" spans="1:20" x14ac:dyDescent="0.25">
      <c r="A20" s="11" t="s">
        <v>438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C5FD3-9F8C-49E2-AE0E-813BFAACC5C5}">
  <dimension ref="A1:R10"/>
  <sheetViews>
    <sheetView zoomScaleNormal="100"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3.8" x14ac:dyDescent="0.25"/>
  <cols>
    <col min="1" max="1" width="17.88671875" customWidth="1"/>
    <col min="2" max="2" width="11.21875" customWidth="1"/>
    <col min="3" max="3" width="10.88671875" customWidth="1"/>
    <col min="4" max="4" width="17.33203125" customWidth="1"/>
    <col min="5" max="5" width="26.33203125" customWidth="1"/>
    <col min="6" max="8" width="22.33203125" customWidth="1"/>
    <col min="9" max="11" width="12.44140625" customWidth="1"/>
    <col min="12" max="12" width="15.77734375" customWidth="1"/>
    <col min="13" max="13" width="20.33203125" customWidth="1"/>
    <col min="14" max="15" width="22.6640625" customWidth="1"/>
    <col min="16" max="16" width="20" customWidth="1"/>
    <col min="17" max="17" width="36.5546875" customWidth="1"/>
    <col min="18" max="18" width="25" customWidth="1"/>
  </cols>
  <sheetData>
    <row r="1" spans="1:18" s="5" customFormat="1" x14ac:dyDescent="0.25">
      <c r="A1" s="4" t="s">
        <v>42</v>
      </c>
      <c r="B1" s="4" t="s">
        <v>249</v>
      </c>
      <c r="C1" s="4" t="s">
        <v>1</v>
      </c>
      <c r="D1" s="4" t="s">
        <v>244</v>
      </c>
      <c r="E1" s="4" t="s">
        <v>245</v>
      </c>
      <c r="F1" s="4" t="s">
        <v>246</v>
      </c>
      <c r="G1" s="4" t="s">
        <v>247</v>
      </c>
      <c r="H1" s="4" t="s">
        <v>248</v>
      </c>
      <c r="I1" s="4" t="s">
        <v>2</v>
      </c>
      <c r="J1" s="4" t="s">
        <v>3</v>
      </c>
      <c r="K1" s="4" t="s">
        <v>4</v>
      </c>
      <c r="L1" s="6" t="s">
        <v>235</v>
      </c>
      <c r="M1" s="4" t="s">
        <v>232</v>
      </c>
      <c r="N1" s="4" t="s">
        <v>233</v>
      </c>
      <c r="O1" s="6" t="s">
        <v>234</v>
      </c>
      <c r="P1" s="4" t="s">
        <v>236</v>
      </c>
      <c r="Q1" s="4" t="s">
        <v>239</v>
      </c>
      <c r="R1" s="4" t="s">
        <v>240</v>
      </c>
    </row>
    <row r="2" spans="1:18" x14ac:dyDescent="0.25">
      <c r="A2" s="3" t="s">
        <v>407</v>
      </c>
      <c r="B2" s="3"/>
      <c r="C2" t="s">
        <v>0</v>
      </c>
      <c r="I2" t="s">
        <v>0</v>
      </c>
    </row>
    <row r="3" spans="1:18" x14ac:dyDescent="0.25">
      <c r="A3" s="3" t="s">
        <v>45</v>
      </c>
      <c r="B3" s="3"/>
      <c r="C3" t="s">
        <v>0</v>
      </c>
      <c r="K3" t="s">
        <v>0</v>
      </c>
      <c r="M3" t="s">
        <v>48</v>
      </c>
      <c r="N3" t="s">
        <v>49</v>
      </c>
      <c r="P3" t="s">
        <v>19</v>
      </c>
      <c r="Q3" t="s">
        <v>269</v>
      </c>
      <c r="R3" s="3" t="s">
        <v>44</v>
      </c>
    </row>
    <row r="4" spans="1:18" x14ac:dyDescent="0.25">
      <c r="A4" t="s">
        <v>8</v>
      </c>
      <c r="B4" s="3"/>
      <c r="C4" t="s">
        <v>0</v>
      </c>
      <c r="I4" t="s">
        <v>0</v>
      </c>
      <c r="M4" t="s">
        <v>48</v>
      </c>
      <c r="N4" t="s">
        <v>50</v>
      </c>
      <c r="P4" t="s">
        <v>19</v>
      </c>
      <c r="Q4" t="s">
        <v>270</v>
      </c>
      <c r="R4" t="s">
        <v>271</v>
      </c>
    </row>
    <row r="5" spans="1:18" x14ac:dyDescent="0.25">
      <c r="A5" t="s">
        <v>9</v>
      </c>
      <c r="B5" s="3"/>
      <c r="C5" t="s">
        <v>0</v>
      </c>
    </row>
    <row r="6" spans="1:18" x14ac:dyDescent="0.25">
      <c r="A6" t="s">
        <v>11</v>
      </c>
      <c r="B6" s="3"/>
      <c r="C6" t="s">
        <v>0</v>
      </c>
    </row>
    <row r="7" spans="1:18" ht="15" x14ac:dyDescent="0.25">
      <c r="A7" s="3" t="s">
        <v>12</v>
      </c>
      <c r="B7" s="3"/>
      <c r="C7" t="s">
        <v>0</v>
      </c>
      <c r="D7" t="s">
        <v>251</v>
      </c>
      <c r="E7" s="26" t="s">
        <v>350</v>
      </c>
      <c r="F7" s="26" t="s">
        <v>351</v>
      </c>
      <c r="G7" s="26" t="s">
        <v>352</v>
      </c>
      <c r="H7" s="27" t="s">
        <v>353</v>
      </c>
      <c r="M7" t="s">
        <v>48</v>
      </c>
      <c r="N7" t="s">
        <v>51</v>
      </c>
      <c r="P7" t="s">
        <v>19</v>
      </c>
      <c r="Q7" t="s">
        <v>270</v>
      </c>
      <c r="R7" t="s">
        <v>272</v>
      </c>
    </row>
    <row r="8" spans="1:18" ht="15" x14ac:dyDescent="0.25">
      <c r="A8" s="3" t="s">
        <v>47</v>
      </c>
      <c r="B8" s="3"/>
      <c r="C8" t="s">
        <v>0</v>
      </c>
      <c r="D8" t="s">
        <v>282</v>
      </c>
      <c r="E8" s="26" t="s">
        <v>354</v>
      </c>
      <c r="F8" s="26" t="s">
        <v>355</v>
      </c>
      <c r="G8" s="26" t="s">
        <v>356</v>
      </c>
      <c r="H8" s="27" t="s">
        <v>357</v>
      </c>
      <c r="M8" t="s">
        <v>52</v>
      </c>
      <c r="N8" t="s">
        <v>53</v>
      </c>
      <c r="P8" t="s">
        <v>19</v>
      </c>
      <c r="Q8" t="s">
        <v>270</v>
      </c>
      <c r="R8" t="str">
        <f>A8</f>
        <v>CURNCODE</v>
      </c>
    </row>
    <row r="9" spans="1:18" x14ac:dyDescent="0.25">
      <c r="A9" s="3" t="s">
        <v>15</v>
      </c>
      <c r="B9" s="3"/>
      <c r="C9" t="s">
        <v>0</v>
      </c>
    </row>
    <row r="10" spans="1:18" x14ac:dyDescent="0.25">
      <c r="A10" t="s">
        <v>16</v>
      </c>
      <c r="B10" s="3"/>
      <c r="C10" t="s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C9CB5-8586-4E34-B071-FDB18BF7F9DA}">
  <dimension ref="A1:R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A6"/>
    </sheetView>
  </sheetViews>
  <sheetFormatPr defaultRowHeight="13.8" x14ac:dyDescent="0.25"/>
  <cols>
    <col min="1" max="1" width="16" customWidth="1"/>
    <col min="2" max="2" width="13.6640625" customWidth="1"/>
    <col min="3" max="3" width="22.109375" customWidth="1"/>
    <col min="4" max="6" width="19.109375" customWidth="1"/>
    <col min="7" max="7" width="27.77734375" customWidth="1"/>
    <col min="8" max="8" width="19.109375" customWidth="1"/>
    <col min="9" max="9" width="10.44140625" customWidth="1"/>
    <col min="10" max="10" width="13.33203125" customWidth="1"/>
    <col min="11" max="11" width="10.88671875" customWidth="1"/>
    <col min="12" max="12" width="14.44140625" customWidth="1"/>
    <col min="13" max="13" width="18.21875" customWidth="1"/>
    <col min="14" max="14" width="61.21875" customWidth="1"/>
    <col min="15" max="15" width="22.6640625" customWidth="1"/>
    <col min="16" max="16" width="21" customWidth="1"/>
    <col min="17" max="17" width="22.88671875" customWidth="1"/>
    <col min="18" max="18" width="20.21875" customWidth="1"/>
  </cols>
  <sheetData>
    <row r="1" spans="1:18" s="5" customFormat="1" x14ac:dyDescent="0.25">
      <c r="A1" s="4" t="s">
        <v>42</v>
      </c>
      <c r="B1" s="4" t="s">
        <v>249</v>
      </c>
      <c r="C1" s="4" t="s">
        <v>1</v>
      </c>
      <c r="D1" s="4" t="s">
        <v>244</v>
      </c>
      <c r="E1" s="4" t="s">
        <v>245</v>
      </c>
      <c r="F1" s="4" t="s">
        <v>246</v>
      </c>
      <c r="G1" s="4" t="s">
        <v>247</v>
      </c>
      <c r="H1" s="4" t="s">
        <v>248</v>
      </c>
      <c r="I1" s="4" t="s">
        <v>2</v>
      </c>
      <c r="J1" s="4" t="s">
        <v>3</v>
      </c>
      <c r="K1" s="4" t="s">
        <v>4</v>
      </c>
      <c r="L1" s="6" t="s">
        <v>235</v>
      </c>
      <c r="M1" s="4" t="s">
        <v>232</v>
      </c>
      <c r="N1" s="4" t="s">
        <v>233</v>
      </c>
      <c r="O1" s="6" t="s">
        <v>234</v>
      </c>
      <c r="P1" s="4" t="s">
        <v>236</v>
      </c>
      <c r="Q1" s="4" t="s">
        <v>239</v>
      </c>
      <c r="R1" s="4" t="s">
        <v>240</v>
      </c>
    </row>
    <row r="2" spans="1:18" x14ac:dyDescent="0.25">
      <c r="A2" s="3" t="s">
        <v>250</v>
      </c>
      <c r="C2" t="s">
        <v>231</v>
      </c>
    </row>
    <row r="3" spans="1:18" x14ac:dyDescent="0.25">
      <c r="A3" s="3" t="s">
        <v>39</v>
      </c>
      <c r="C3" t="s">
        <v>231</v>
      </c>
    </row>
    <row r="4" spans="1:18" x14ac:dyDescent="0.25">
      <c r="A4" s="3" t="s">
        <v>40</v>
      </c>
      <c r="C4" t="s">
        <v>231</v>
      </c>
    </row>
    <row r="5" spans="1:18" x14ac:dyDescent="0.25">
      <c r="A5" t="s">
        <v>119</v>
      </c>
      <c r="C5" t="s">
        <v>231</v>
      </c>
    </row>
    <row r="6" spans="1:18" x14ac:dyDescent="0.25">
      <c r="A6" s="3" t="s">
        <v>41</v>
      </c>
      <c r="C6" t="s">
        <v>231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AF60-731F-452B-ACF9-CE430EF0A975}">
  <dimension ref="A1:V2"/>
  <sheetViews>
    <sheetView workbookViewId="0">
      <pane xSplit="1" topLeftCell="B1" activePane="topRight" state="frozen"/>
      <selection pane="topRight" activeCell="C2" sqref="C2"/>
    </sheetView>
  </sheetViews>
  <sheetFormatPr defaultColWidth="9.77734375" defaultRowHeight="13.8" x14ac:dyDescent="0.25"/>
  <cols>
    <col min="1" max="2" width="21.88671875" style="23" customWidth="1"/>
    <col min="3" max="3" width="14.88671875" style="23" customWidth="1"/>
    <col min="4" max="4" width="11.44140625" style="23" customWidth="1"/>
    <col min="5" max="5" width="11.5546875" style="23" customWidth="1"/>
    <col min="6" max="6" width="13" style="23" customWidth="1"/>
    <col min="7" max="7" width="18.109375" style="23" customWidth="1"/>
    <col min="8" max="8" width="20.6640625" style="23" customWidth="1"/>
    <col min="9" max="9" width="29.33203125" style="23" customWidth="1"/>
    <col min="10" max="10" width="18.5546875" style="23" customWidth="1"/>
    <col min="11" max="11" width="33.77734375" style="23" customWidth="1"/>
    <col min="12" max="12" width="63.77734375" style="23" customWidth="1"/>
    <col min="13" max="13" width="28.44140625" style="23" customWidth="1"/>
    <col min="14" max="14" width="27.33203125" style="23" customWidth="1"/>
    <col min="15" max="15" width="27.5546875" style="23" customWidth="1"/>
    <col min="16" max="16" width="30.5546875" style="23" customWidth="1"/>
    <col min="17" max="21" width="10" style="23" customWidth="1"/>
    <col min="22" max="22" width="10.109375" style="23" customWidth="1"/>
    <col min="23" max="16384" width="9.77734375" style="23"/>
  </cols>
  <sheetData>
    <row r="1" spans="1:22" s="22" customFormat="1" x14ac:dyDescent="0.25">
      <c r="A1" s="16" t="s">
        <v>42</v>
      </c>
      <c r="B1" s="16" t="s">
        <v>320</v>
      </c>
      <c r="C1" s="16" t="s">
        <v>3</v>
      </c>
      <c r="D1" s="16" t="s">
        <v>249</v>
      </c>
      <c r="E1" s="16" t="s">
        <v>1</v>
      </c>
      <c r="F1" s="16" t="s">
        <v>4</v>
      </c>
      <c r="G1" s="21" t="s">
        <v>235</v>
      </c>
      <c r="H1" s="16" t="s">
        <v>232</v>
      </c>
      <c r="I1" s="16" t="s">
        <v>233</v>
      </c>
      <c r="J1" s="21" t="s">
        <v>234</v>
      </c>
      <c r="K1" s="16" t="s">
        <v>236</v>
      </c>
      <c r="L1" s="16" t="s">
        <v>239</v>
      </c>
      <c r="M1" s="16" t="s">
        <v>240</v>
      </c>
      <c r="N1" s="16" t="s">
        <v>321</v>
      </c>
      <c r="O1" s="16" t="s">
        <v>322</v>
      </c>
      <c r="P1" s="16" t="s">
        <v>323</v>
      </c>
      <c r="Q1" s="16" t="s">
        <v>244</v>
      </c>
      <c r="R1" s="16" t="s">
        <v>245</v>
      </c>
      <c r="S1" s="16" t="s">
        <v>246</v>
      </c>
      <c r="T1" s="16" t="s">
        <v>247</v>
      </c>
      <c r="U1" s="16" t="s">
        <v>248</v>
      </c>
      <c r="V1" s="16" t="s">
        <v>2</v>
      </c>
    </row>
    <row r="2" spans="1:22" x14ac:dyDescent="0.25">
      <c r="A2" s="23" t="s">
        <v>328</v>
      </c>
      <c r="B2" s="23" t="s">
        <v>329</v>
      </c>
      <c r="C2" s="23" t="s">
        <v>443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020EE-C6D8-4587-A24A-51B499B49459}">
  <dimension ref="A1:T2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2" sqref="I2"/>
    </sheetView>
  </sheetViews>
  <sheetFormatPr defaultColWidth="8.88671875" defaultRowHeight="13.8" x14ac:dyDescent="0.25"/>
  <cols>
    <col min="1" max="2" width="17.88671875" style="11" customWidth="1"/>
    <col min="3" max="3" width="10.88671875" style="11" customWidth="1"/>
    <col min="4" max="4" width="24.77734375" style="11" customWidth="1"/>
    <col min="5" max="8" width="26.44140625" style="11" customWidth="1"/>
    <col min="9" max="10" width="10" style="11" customWidth="1"/>
    <col min="11" max="11" width="16.77734375" style="11" customWidth="1"/>
    <col min="12" max="12" width="11.5546875" style="11" customWidth="1"/>
    <col min="13" max="13" width="10.88671875" style="11" customWidth="1"/>
    <col min="14" max="14" width="14.109375" style="11" customWidth="1"/>
    <col min="15" max="15" width="17.33203125" style="14" customWidth="1"/>
    <col min="16" max="16" width="40.44140625" style="14" customWidth="1"/>
    <col min="17" max="17" width="20.44140625" style="11" customWidth="1"/>
    <col min="18" max="18" width="19.44140625" style="14" customWidth="1"/>
    <col min="19" max="19" width="36.5546875" style="11" customWidth="1"/>
    <col min="20" max="20" width="22" style="11" customWidth="1"/>
    <col min="21" max="16384" width="8.88671875" style="11"/>
  </cols>
  <sheetData>
    <row r="1" spans="1:20" s="10" customFormat="1" ht="27.6" x14ac:dyDescent="0.25">
      <c r="A1" s="7" t="s">
        <v>42</v>
      </c>
      <c r="B1" s="4" t="s">
        <v>249</v>
      </c>
      <c r="C1" s="7" t="s">
        <v>1</v>
      </c>
      <c r="D1" s="4" t="s">
        <v>244</v>
      </c>
      <c r="E1" s="4" t="s">
        <v>245</v>
      </c>
      <c r="F1" s="4" t="s">
        <v>246</v>
      </c>
      <c r="G1" s="4" t="s">
        <v>247</v>
      </c>
      <c r="H1" s="4" t="s">
        <v>248</v>
      </c>
      <c r="I1" s="7" t="s">
        <v>2</v>
      </c>
      <c r="J1" s="7" t="s">
        <v>335</v>
      </c>
      <c r="K1" s="7" t="s">
        <v>337</v>
      </c>
      <c r="L1" s="7" t="s">
        <v>3</v>
      </c>
      <c r="M1" s="7" t="s">
        <v>4</v>
      </c>
      <c r="N1" s="8" t="s">
        <v>235</v>
      </c>
      <c r="O1" s="9" t="s">
        <v>232</v>
      </c>
      <c r="P1" s="9" t="s">
        <v>233</v>
      </c>
      <c r="Q1" s="8" t="s">
        <v>234</v>
      </c>
      <c r="R1" s="9" t="s">
        <v>236</v>
      </c>
      <c r="S1" s="4" t="s">
        <v>239</v>
      </c>
      <c r="T1" s="4" t="s">
        <v>240</v>
      </c>
    </row>
    <row r="2" spans="1:20" ht="14.4" x14ac:dyDescent="0.25">
      <c r="A2" s="17" t="s">
        <v>22</v>
      </c>
      <c r="C2" s="11" t="s">
        <v>0</v>
      </c>
      <c r="I2" s="11" t="s">
        <v>450</v>
      </c>
      <c r="N2" s="12"/>
      <c r="O2" s="15"/>
      <c r="P2" s="13"/>
      <c r="Q2" s="12"/>
      <c r="R2" s="13"/>
    </row>
    <row r="3" spans="1:20" x14ac:dyDescent="0.25">
      <c r="A3" s="17" t="s">
        <v>23</v>
      </c>
      <c r="C3" s="11" t="s">
        <v>0</v>
      </c>
      <c r="K3" s="11" t="s">
        <v>338</v>
      </c>
      <c r="M3" s="11" t="s">
        <v>220</v>
      </c>
      <c r="N3" s="11" t="s">
        <v>433</v>
      </c>
      <c r="O3" s="14" t="s">
        <v>434</v>
      </c>
      <c r="P3" s="14" t="s">
        <v>435</v>
      </c>
      <c r="Q3" s="11" t="s">
        <v>436</v>
      </c>
      <c r="R3" s="14" t="s">
        <v>437</v>
      </c>
      <c r="S3" s="11" t="s">
        <v>340</v>
      </c>
      <c r="T3" s="11" t="s">
        <v>341</v>
      </c>
    </row>
    <row r="4" spans="1:20" ht="14.4" x14ac:dyDescent="0.25">
      <c r="A4" s="17" t="s">
        <v>24</v>
      </c>
      <c r="C4" s="11" t="s">
        <v>0</v>
      </c>
      <c r="O4" s="15"/>
    </row>
    <row r="5" spans="1:20" ht="14.4" x14ac:dyDescent="0.25">
      <c r="A5" s="17" t="s">
        <v>25</v>
      </c>
      <c r="C5" s="11" t="s">
        <v>0</v>
      </c>
      <c r="O5" s="13"/>
    </row>
    <row r="6" spans="1:20" x14ac:dyDescent="0.25">
      <c r="A6" s="17" t="s">
        <v>26</v>
      </c>
      <c r="C6" s="11" t="s">
        <v>0</v>
      </c>
    </row>
    <row r="7" spans="1:20" x14ac:dyDescent="0.25">
      <c r="A7" s="17" t="s">
        <v>28</v>
      </c>
      <c r="C7" s="11" t="s">
        <v>0</v>
      </c>
    </row>
    <row r="8" spans="1:20" x14ac:dyDescent="0.25">
      <c r="A8" s="17" t="s">
        <v>27</v>
      </c>
      <c r="C8" s="11" t="s">
        <v>0</v>
      </c>
    </row>
    <row r="9" spans="1:20" x14ac:dyDescent="0.25">
      <c r="A9" s="17" t="s">
        <v>243</v>
      </c>
      <c r="C9" s="11" t="s">
        <v>0</v>
      </c>
    </row>
    <row r="10" spans="1:20" x14ac:dyDescent="0.25">
      <c r="A10" s="17" t="s">
        <v>29</v>
      </c>
      <c r="C10" s="11" t="s">
        <v>0</v>
      </c>
    </row>
    <row r="11" spans="1:20" x14ac:dyDescent="0.25">
      <c r="A11" s="17" t="s">
        <v>31</v>
      </c>
      <c r="C11" s="11" t="s">
        <v>0</v>
      </c>
    </row>
    <row r="12" spans="1:20" x14ac:dyDescent="0.25">
      <c r="A12" s="17" t="s">
        <v>32</v>
      </c>
      <c r="C12" s="11" t="s">
        <v>0</v>
      </c>
    </row>
    <row r="13" spans="1:20" ht="15" x14ac:dyDescent="0.25">
      <c r="A13" s="17" t="s">
        <v>14</v>
      </c>
      <c r="B13" s="11" t="s">
        <v>301</v>
      </c>
      <c r="C13" s="11" t="s">
        <v>0</v>
      </c>
      <c r="D13" s="11" t="s">
        <v>267</v>
      </c>
      <c r="E13" s="26" t="s">
        <v>346</v>
      </c>
      <c r="F13" s="26" t="s">
        <v>347</v>
      </c>
      <c r="G13" s="26" t="s">
        <v>348</v>
      </c>
      <c r="H13" s="27" t="s">
        <v>349</v>
      </c>
    </row>
    <row r="14" spans="1:20" x14ac:dyDescent="0.25">
      <c r="A14" s="17" t="s">
        <v>33</v>
      </c>
      <c r="C14" s="11" t="s">
        <v>0</v>
      </c>
    </row>
    <row r="15" spans="1:20" x14ac:dyDescent="0.25">
      <c r="A15" s="17" t="s">
        <v>34</v>
      </c>
      <c r="C15" s="11" t="s">
        <v>0</v>
      </c>
    </row>
    <row r="16" spans="1:20" ht="15" x14ac:dyDescent="0.25">
      <c r="A16" s="17" t="s">
        <v>13</v>
      </c>
      <c r="B16" s="11" t="s">
        <v>302</v>
      </c>
      <c r="C16" s="11" t="s">
        <v>0</v>
      </c>
      <c r="D16" s="11" t="s">
        <v>253</v>
      </c>
      <c r="E16" s="30" t="s">
        <v>392</v>
      </c>
      <c r="F16" s="30" t="s">
        <v>393</v>
      </c>
      <c r="G16" s="30" t="s">
        <v>390</v>
      </c>
      <c r="H16" s="31" t="s">
        <v>391</v>
      </c>
    </row>
    <row r="17" spans="1:12" x14ac:dyDescent="0.25">
      <c r="A17" s="11" t="s">
        <v>36</v>
      </c>
      <c r="C17" s="11" t="s">
        <v>0</v>
      </c>
      <c r="L17" s="11" t="s">
        <v>237</v>
      </c>
    </row>
    <row r="18" spans="1:12" x14ac:dyDescent="0.25">
      <c r="A18" s="11" t="s">
        <v>37</v>
      </c>
      <c r="C18" s="11" t="s">
        <v>0</v>
      </c>
      <c r="L18" s="11" t="s">
        <v>237</v>
      </c>
    </row>
    <row r="19" spans="1:12" x14ac:dyDescent="0.25">
      <c r="A19" s="11" t="s">
        <v>35</v>
      </c>
    </row>
    <row r="20" spans="1:12" x14ac:dyDescent="0.25">
      <c r="A20" s="11" t="s">
        <v>334</v>
      </c>
    </row>
    <row r="21" spans="1:12" x14ac:dyDescent="0.25">
      <c r="A21" s="11" t="s">
        <v>433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5F4A-602E-41B9-BC5C-BF1A2C06489E}">
  <dimension ref="A1:R11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3" sqref="K3:R3"/>
    </sheetView>
  </sheetViews>
  <sheetFormatPr defaultRowHeight="13.8" x14ac:dyDescent="0.25"/>
  <cols>
    <col min="1" max="1" width="17.88671875" customWidth="1"/>
    <col min="2" max="2" width="19.109375" customWidth="1"/>
    <col min="3" max="3" width="10.88671875" customWidth="1"/>
    <col min="4" max="4" width="28.88671875" customWidth="1"/>
    <col min="5" max="8" width="27.21875" customWidth="1"/>
    <col min="9" max="9" width="12" customWidth="1"/>
    <col min="10" max="10" width="15" customWidth="1"/>
    <col min="11" max="11" width="20.5546875" customWidth="1"/>
    <col min="12" max="12" width="14.77734375" customWidth="1"/>
    <col min="13" max="13" width="17.77734375" customWidth="1"/>
    <col min="14" max="14" width="23.109375" customWidth="1"/>
    <col min="15" max="15" width="18.5546875" customWidth="1"/>
    <col min="16" max="16" width="20" customWidth="1"/>
    <col min="17" max="17" width="19.77734375" customWidth="1"/>
    <col min="18" max="18" width="22" customWidth="1"/>
  </cols>
  <sheetData>
    <row r="1" spans="1:18" s="5" customFormat="1" x14ac:dyDescent="0.25">
      <c r="A1" s="4" t="s">
        <v>42</v>
      </c>
      <c r="B1" s="4" t="s">
        <v>249</v>
      </c>
      <c r="C1" s="4" t="s">
        <v>1</v>
      </c>
      <c r="D1" s="4" t="s">
        <v>244</v>
      </c>
      <c r="E1" s="4" t="s">
        <v>245</v>
      </c>
      <c r="F1" s="4" t="s">
        <v>246</v>
      </c>
      <c r="G1" s="4" t="s">
        <v>247</v>
      </c>
      <c r="H1" s="4" t="s">
        <v>248</v>
      </c>
      <c r="I1" s="4" t="s">
        <v>2</v>
      </c>
      <c r="J1" s="4" t="s">
        <v>3</v>
      </c>
      <c r="K1" s="4" t="s">
        <v>4</v>
      </c>
      <c r="L1" s="6" t="s">
        <v>235</v>
      </c>
      <c r="M1" s="4" t="s">
        <v>232</v>
      </c>
      <c r="N1" s="4" t="s">
        <v>233</v>
      </c>
      <c r="O1" s="6" t="s">
        <v>234</v>
      </c>
      <c r="P1" s="4" t="s">
        <v>236</v>
      </c>
      <c r="Q1" s="4" t="s">
        <v>239</v>
      </c>
      <c r="R1" s="4" t="s">
        <v>240</v>
      </c>
    </row>
    <row r="2" spans="1:18" x14ac:dyDescent="0.25">
      <c r="A2" s="3" t="s">
        <v>5</v>
      </c>
      <c r="C2" t="s">
        <v>0</v>
      </c>
      <c r="I2" t="s">
        <v>0</v>
      </c>
    </row>
    <row r="3" spans="1:18" ht="14.4" x14ac:dyDescent="0.3">
      <c r="A3" s="3" t="s">
        <v>6</v>
      </c>
      <c r="C3" t="s">
        <v>0</v>
      </c>
      <c r="K3" t="s">
        <v>0</v>
      </c>
      <c r="M3" s="1" t="s">
        <v>17</v>
      </c>
      <c r="N3" s="2" t="s">
        <v>18</v>
      </c>
      <c r="O3" s="2"/>
      <c r="P3" s="2" t="s">
        <v>19</v>
      </c>
      <c r="Q3" t="s">
        <v>269</v>
      </c>
      <c r="R3" t="s">
        <v>5</v>
      </c>
    </row>
    <row r="4" spans="1:18" ht="14.4" x14ac:dyDescent="0.3">
      <c r="A4" s="3" t="s">
        <v>7</v>
      </c>
      <c r="C4" t="s">
        <v>0</v>
      </c>
      <c r="I4" t="s">
        <v>278</v>
      </c>
      <c r="M4" s="1" t="s">
        <v>17</v>
      </c>
      <c r="N4" t="s">
        <v>20</v>
      </c>
      <c r="P4" t="s">
        <v>19</v>
      </c>
      <c r="Q4" t="s">
        <v>7</v>
      </c>
      <c r="R4" t="s">
        <v>7</v>
      </c>
    </row>
    <row r="5" spans="1:18" ht="14.4" x14ac:dyDescent="0.3">
      <c r="A5" s="3" t="s">
        <v>8</v>
      </c>
      <c r="C5" t="s">
        <v>0</v>
      </c>
      <c r="I5" t="s">
        <v>278</v>
      </c>
      <c r="M5" s="2" t="s">
        <v>17</v>
      </c>
      <c r="N5" t="s">
        <v>21</v>
      </c>
      <c r="P5" t="s">
        <v>19</v>
      </c>
      <c r="Q5" t="s">
        <v>8</v>
      </c>
      <c r="R5" t="s">
        <v>8</v>
      </c>
    </row>
    <row r="6" spans="1:18" x14ac:dyDescent="0.25">
      <c r="A6" s="3" t="s">
        <v>9</v>
      </c>
      <c r="C6" t="s">
        <v>0</v>
      </c>
    </row>
    <row r="7" spans="1:18" x14ac:dyDescent="0.25">
      <c r="A7" s="3" t="s">
        <v>10</v>
      </c>
      <c r="C7" t="s">
        <v>0</v>
      </c>
    </row>
    <row r="8" spans="1:18" x14ac:dyDescent="0.25">
      <c r="A8" s="3" t="s">
        <v>12</v>
      </c>
      <c r="C8" t="s">
        <v>339</v>
      </c>
    </row>
    <row r="9" spans="1:18" ht="15" x14ac:dyDescent="0.25">
      <c r="A9" s="3" t="s">
        <v>277</v>
      </c>
      <c r="B9" s="11"/>
      <c r="C9" t="s">
        <v>0</v>
      </c>
      <c r="D9" t="s">
        <v>266</v>
      </c>
      <c r="E9" s="26" t="s">
        <v>342</v>
      </c>
      <c r="F9" s="26" t="s">
        <v>343</v>
      </c>
      <c r="G9" s="26" t="s">
        <v>344</v>
      </c>
      <c r="H9" s="27" t="s">
        <v>345</v>
      </c>
      <c r="I9" t="s">
        <v>278</v>
      </c>
    </row>
    <row r="10" spans="1:18" x14ac:dyDescent="0.25">
      <c r="A10" t="s">
        <v>15</v>
      </c>
      <c r="C10" t="s">
        <v>0</v>
      </c>
    </row>
    <row r="11" spans="1:18" x14ac:dyDescent="0.25">
      <c r="A11" t="s">
        <v>16</v>
      </c>
      <c r="C11" t="s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3C6A9-60D9-4190-9E99-78BEE54E6D0E}">
  <dimension ref="A1:V2"/>
  <sheetViews>
    <sheetView workbookViewId="0">
      <pane xSplit="1" topLeftCell="B1" activePane="topRight" state="frozen"/>
      <selection pane="topRight" activeCell="E8" sqref="E8"/>
    </sheetView>
  </sheetViews>
  <sheetFormatPr defaultColWidth="9.77734375" defaultRowHeight="13.8" x14ac:dyDescent="0.25"/>
  <cols>
    <col min="1" max="2" width="21.88671875" style="23" customWidth="1"/>
    <col min="3" max="4" width="10.109375" style="23" customWidth="1"/>
    <col min="5" max="5" width="11.44140625" style="23" customWidth="1"/>
    <col min="6" max="6" width="11.5546875" style="23" customWidth="1"/>
    <col min="7" max="7" width="13" style="23" customWidth="1"/>
    <col min="8" max="8" width="18.109375" style="23" customWidth="1"/>
    <col min="9" max="9" width="20.6640625" style="23" customWidth="1"/>
    <col min="10" max="10" width="29.33203125" style="23" customWidth="1"/>
    <col min="11" max="11" width="18.5546875" style="23" customWidth="1"/>
    <col min="12" max="12" width="33.77734375" style="23" customWidth="1"/>
    <col min="13" max="13" width="63.77734375" style="23" customWidth="1"/>
    <col min="14" max="14" width="28.44140625" style="23" customWidth="1"/>
    <col min="15" max="15" width="27.33203125" style="23" customWidth="1"/>
    <col min="16" max="16" width="27.5546875" style="23" customWidth="1"/>
    <col min="17" max="17" width="30.5546875" style="23" customWidth="1"/>
    <col min="18" max="22" width="10" style="23" customWidth="1"/>
    <col min="23" max="16384" width="9.77734375" style="23"/>
  </cols>
  <sheetData>
    <row r="1" spans="1:22" s="22" customFormat="1" x14ac:dyDescent="0.25">
      <c r="A1" s="16" t="s">
        <v>42</v>
      </c>
      <c r="B1" s="16" t="s">
        <v>320</v>
      </c>
      <c r="C1" s="16" t="s">
        <v>2</v>
      </c>
      <c r="D1" s="16" t="s">
        <v>3</v>
      </c>
      <c r="E1" s="16" t="s">
        <v>249</v>
      </c>
      <c r="F1" s="16" t="s">
        <v>1</v>
      </c>
      <c r="G1" s="16" t="s">
        <v>4</v>
      </c>
      <c r="H1" s="21" t="s">
        <v>235</v>
      </c>
      <c r="I1" s="16" t="s">
        <v>232</v>
      </c>
      <c r="J1" s="16" t="s">
        <v>233</v>
      </c>
      <c r="K1" s="21" t="s">
        <v>234</v>
      </c>
      <c r="L1" s="16" t="s">
        <v>236</v>
      </c>
      <c r="M1" s="16" t="s">
        <v>239</v>
      </c>
      <c r="N1" s="16" t="s">
        <v>240</v>
      </c>
      <c r="O1" s="16" t="s">
        <v>321</v>
      </c>
      <c r="P1" s="16" t="s">
        <v>322</v>
      </c>
      <c r="Q1" s="16" t="s">
        <v>323</v>
      </c>
      <c r="R1" s="16" t="s">
        <v>244</v>
      </c>
      <c r="S1" s="16" t="s">
        <v>245</v>
      </c>
      <c r="T1" s="16" t="s">
        <v>246</v>
      </c>
      <c r="U1" s="16" t="s">
        <v>247</v>
      </c>
      <c r="V1" s="16" t="s">
        <v>248</v>
      </c>
    </row>
    <row r="2" spans="1:22" x14ac:dyDescent="0.25">
      <c r="A2" s="23" t="s">
        <v>324</v>
      </c>
      <c r="B2" s="23" t="s">
        <v>325</v>
      </c>
      <c r="D2" s="23" t="s">
        <v>443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BC617-D419-44B3-B6B7-A0AB5AFAC8F2}">
  <dimension ref="A1:W19"/>
  <sheetViews>
    <sheetView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A2" sqref="A2:A19"/>
    </sheetView>
  </sheetViews>
  <sheetFormatPr defaultRowHeight="13.8" x14ac:dyDescent="0.25"/>
  <cols>
    <col min="1" max="1" width="17.88671875" customWidth="1"/>
    <col min="2" max="2" width="12.21875" customWidth="1"/>
    <col min="3" max="3" width="19.21875" customWidth="1"/>
    <col min="4" max="6" width="10.88671875" customWidth="1"/>
    <col min="7" max="7" width="16" customWidth="1"/>
    <col min="8" max="8" width="10.88671875" customWidth="1"/>
    <col min="9" max="9" width="12" customWidth="1"/>
    <col min="10" max="10" width="15.44140625" customWidth="1"/>
    <col min="11" max="11" width="10.88671875" customWidth="1"/>
    <col min="12" max="12" width="14.33203125" customWidth="1"/>
    <col min="13" max="13" width="18.44140625" customWidth="1"/>
    <col min="14" max="14" width="23.109375" customWidth="1"/>
    <col min="15" max="15" width="18.5546875" customWidth="1"/>
    <col min="16" max="16" width="19" customWidth="1"/>
    <col min="17" max="17" width="36.5546875" customWidth="1"/>
    <col min="18" max="18" width="37.21875" customWidth="1"/>
  </cols>
  <sheetData>
    <row r="1" spans="1:23" s="5" customFormat="1" x14ac:dyDescent="0.25">
      <c r="A1" s="4" t="s">
        <v>42</v>
      </c>
      <c r="B1" s="4" t="s">
        <v>241</v>
      </c>
      <c r="C1" s="4" t="s">
        <v>244</v>
      </c>
      <c r="D1" s="4" t="s">
        <v>245</v>
      </c>
      <c r="E1" s="4" t="s">
        <v>246</v>
      </c>
      <c r="F1" s="4" t="s">
        <v>247</v>
      </c>
      <c r="G1" s="4" t="s">
        <v>248</v>
      </c>
      <c r="H1" s="4" t="s">
        <v>1</v>
      </c>
      <c r="I1" s="4" t="s">
        <v>2</v>
      </c>
      <c r="J1" s="4" t="s">
        <v>3</v>
      </c>
      <c r="K1" s="4" t="s">
        <v>4</v>
      </c>
      <c r="L1" s="6" t="s">
        <v>235</v>
      </c>
      <c r="M1" s="4" t="s">
        <v>232</v>
      </c>
      <c r="N1" s="4" t="s">
        <v>233</v>
      </c>
      <c r="O1" s="6" t="s">
        <v>234</v>
      </c>
      <c r="P1" s="4" t="s">
        <v>236</v>
      </c>
      <c r="Q1" s="4" t="s">
        <v>239</v>
      </c>
      <c r="R1" s="4" t="s">
        <v>240</v>
      </c>
      <c r="S1" s="4"/>
      <c r="T1" s="4"/>
      <c r="U1" s="4"/>
      <c r="V1" s="4"/>
      <c r="W1" s="4"/>
    </row>
    <row r="2" spans="1:23" x14ac:dyDescent="0.25">
      <c r="A2" t="s">
        <v>130</v>
      </c>
      <c r="B2" t="s">
        <v>242</v>
      </c>
      <c r="H2" t="s">
        <v>0</v>
      </c>
      <c r="K2" t="s">
        <v>0</v>
      </c>
      <c r="M2" t="s">
        <v>186</v>
      </c>
      <c r="N2" t="s">
        <v>197</v>
      </c>
      <c r="P2" t="s">
        <v>19</v>
      </c>
      <c r="Q2" t="s">
        <v>286</v>
      </c>
      <c r="R2" t="s">
        <v>288</v>
      </c>
    </row>
    <row r="3" spans="1:23" x14ac:dyDescent="0.25">
      <c r="A3" t="s">
        <v>156</v>
      </c>
      <c r="B3" t="s">
        <v>242</v>
      </c>
      <c r="H3" t="s">
        <v>0</v>
      </c>
      <c r="I3" t="s">
        <v>0</v>
      </c>
    </row>
    <row r="4" spans="1:23" ht="15" x14ac:dyDescent="0.25">
      <c r="A4" t="s">
        <v>157</v>
      </c>
      <c r="B4" t="s">
        <v>242</v>
      </c>
      <c r="C4" t="s">
        <v>283</v>
      </c>
      <c r="D4" s="26" t="s">
        <v>382</v>
      </c>
      <c r="E4" s="26" t="s">
        <v>383</v>
      </c>
      <c r="F4" s="26" t="s">
        <v>384</v>
      </c>
      <c r="G4" s="27" t="s">
        <v>385</v>
      </c>
      <c r="H4" t="s">
        <v>0</v>
      </c>
      <c r="K4" t="s">
        <v>0</v>
      </c>
      <c r="M4" t="s">
        <v>48</v>
      </c>
      <c r="N4" t="s">
        <v>49</v>
      </c>
      <c r="P4" t="s">
        <v>19</v>
      </c>
      <c r="Q4" t="s">
        <v>286</v>
      </c>
      <c r="R4" t="s">
        <v>287</v>
      </c>
    </row>
    <row r="5" spans="1:23" x14ac:dyDescent="0.25">
      <c r="A5" t="s">
        <v>155</v>
      </c>
      <c r="B5" t="s">
        <v>242</v>
      </c>
      <c r="H5" t="s">
        <v>0</v>
      </c>
      <c r="I5" t="s">
        <v>0</v>
      </c>
    </row>
    <row r="6" spans="1:23" x14ac:dyDescent="0.25">
      <c r="A6" t="s">
        <v>46</v>
      </c>
      <c r="B6" t="s">
        <v>242</v>
      </c>
      <c r="H6" t="s">
        <v>0</v>
      </c>
      <c r="I6" t="s">
        <v>0</v>
      </c>
    </row>
    <row r="7" spans="1:23" x14ac:dyDescent="0.25">
      <c r="A7" t="s">
        <v>158</v>
      </c>
      <c r="B7" t="s">
        <v>242</v>
      </c>
      <c r="H7" t="s">
        <v>0</v>
      </c>
      <c r="I7" t="s">
        <v>0</v>
      </c>
    </row>
    <row r="8" spans="1:23" x14ac:dyDescent="0.25">
      <c r="A8" t="s">
        <v>159</v>
      </c>
      <c r="B8" t="s">
        <v>242</v>
      </c>
      <c r="H8" t="s">
        <v>0</v>
      </c>
    </row>
    <row r="9" spans="1:23" x14ac:dyDescent="0.25">
      <c r="A9" t="s">
        <v>160</v>
      </c>
      <c r="B9" t="s">
        <v>242</v>
      </c>
      <c r="H9" t="s">
        <v>0</v>
      </c>
      <c r="I9" t="s">
        <v>0</v>
      </c>
    </row>
    <row r="10" spans="1:23" x14ac:dyDescent="0.25">
      <c r="A10" t="s">
        <v>161</v>
      </c>
      <c r="B10" t="s">
        <v>242</v>
      </c>
      <c r="H10" t="s">
        <v>0</v>
      </c>
    </row>
    <row r="11" spans="1:23" x14ac:dyDescent="0.25">
      <c r="A11" t="s">
        <v>133</v>
      </c>
      <c r="B11" t="s">
        <v>242</v>
      </c>
      <c r="H11" t="s">
        <v>0</v>
      </c>
    </row>
    <row r="12" spans="1:23" x14ac:dyDescent="0.25">
      <c r="A12" t="s">
        <v>162</v>
      </c>
      <c r="B12" t="s">
        <v>242</v>
      </c>
      <c r="H12" t="s">
        <v>0</v>
      </c>
    </row>
    <row r="13" spans="1:23" x14ac:dyDescent="0.25">
      <c r="A13" t="s">
        <v>163</v>
      </c>
      <c r="B13" t="s">
        <v>242</v>
      </c>
      <c r="H13" t="s">
        <v>0</v>
      </c>
    </row>
    <row r="14" spans="1:23" x14ac:dyDescent="0.25">
      <c r="A14" t="s">
        <v>164</v>
      </c>
      <c r="B14" t="s">
        <v>242</v>
      </c>
      <c r="H14" t="s">
        <v>0</v>
      </c>
    </row>
    <row r="15" spans="1:23" x14ac:dyDescent="0.25">
      <c r="A15" t="s">
        <v>165</v>
      </c>
      <c r="B15" t="s">
        <v>242</v>
      </c>
      <c r="H15" t="s">
        <v>0</v>
      </c>
    </row>
    <row r="16" spans="1:23" x14ac:dyDescent="0.25">
      <c r="A16" t="s">
        <v>166</v>
      </c>
      <c r="B16" t="s">
        <v>242</v>
      </c>
      <c r="H16" t="s">
        <v>0</v>
      </c>
    </row>
    <row r="17" spans="1:18" ht="15" x14ac:dyDescent="0.25">
      <c r="A17" t="s">
        <v>167</v>
      </c>
      <c r="B17" t="s">
        <v>242</v>
      </c>
      <c r="C17" t="s">
        <v>284</v>
      </c>
      <c r="D17" s="26" t="s">
        <v>386</v>
      </c>
      <c r="E17" s="26" t="s">
        <v>387</v>
      </c>
      <c r="F17" s="26" t="s">
        <v>388</v>
      </c>
      <c r="G17" s="27" t="s">
        <v>389</v>
      </c>
      <c r="H17" t="s">
        <v>0</v>
      </c>
    </row>
    <row r="18" spans="1:18" x14ac:dyDescent="0.25">
      <c r="A18" t="s">
        <v>168</v>
      </c>
      <c r="B18" t="s">
        <v>242</v>
      </c>
      <c r="H18" t="s">
        <v>0</v>
      </c>
      <c r="K18" t="s">
        <v>0</v>
      </c>
      <c r="M18" t="s">
        <v>186</v>
      </c>
      <c r="N18" t="s">
        <v>198</v>
      </c>
      <c r="P18" t="s">
        <v>19</v>
      </c>
      <c r="Q18" t="s">
        <v>289</v>
      </c>
      <c r="R18" t="s">
        <v>168</v>
      </c>
    </row>
    <row r="19" spans="1:18" x14ac:dyDescent="0.25">
      <c r="A19" t="s">
        <v>143</v>
      </c>
      <c r="B19" t="s">
        <v>242</v>
      </c>
      <c r="H19" t="s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B25FA-BCEC-4CC5-83C5-44C858F759A1}">
  <dimension ref="A1:V18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O25" sqref="O25"/>
    </sheetView>
  </sheetViews>
  <sheetFormatPr defaultRowHeight="13.8" x14ac:dyDescent="0.25"/>
  <cols>
    <col min="1" max="1" width="17.88671875" customWidth="1"/>
    <col min="2" max="7" width="10.88671875" customWidth="1"/>
    <col min="8" max="8" width="12" customWidth="1"/>
    <col min="9" max="9" width="19.44140625" customWidth="1"/>
    <col min="10" max="10" width="10.88671875" customWidth="1"/>
    <col min="11" max="11" width="14.6640625" customWidth="1"/>
    <col min="12" max="12" width="21" customWidth="1"/>
    <col min="13" max="13" width="26.21875" customWidth="1"/>
    <col min="14" max="14" width="18.6640625" customWidth="1"/>
    <col min="15" max="15" width="20" customWidth="1"/>
    <col min="16" max="16" width="36.5546875" customWidth="1"/>
    <col min="17" max="17" width="78" customWidth="1"/>
  </cols>
  <sheetData>
    <row r="1" spans="1:22" s="5" customFormat="1" x14ac:dyDescent="0.25">
      <c r="A1" s="4" t="s">
        <v>42</v>
      </c>
      <c r="B1" s="4" t="s">
        <v>1</v>
      </c>
      <c r="C1" s="4" t="s">
        <v>244</v>
      </c>
      <c r="D1" s="4" t="s">
        <v>245</v>
      </c>
      <c r="E1" s="4" t="s">
        <v>246</v>
      </c>
      <c r="F1" s="4" t="s">
        <v>247</v>
      </c>
      <c r="G1" s="4" t="s">
        <v>248</v>
      </c>
      <c r="H1" s="4" t="s">
        <v>2</v>
      </c>
      <c r="I1" s="4" t="s">
        <v>3</v>
      </c>
      <c r="J1" s="4" t="s">
        <v>4</v>
      </c>
      <c r="K1" s="6" t="s">
        <v>235</v>
      </c>
      <c r="L1" s="4" t="s">
        <v>232</v>
      </c>
      <c r="M1" s="4" t="s">
        <v>233</v>
      </c>
      <c r="N1" s="6" t="s">
        <v>234</v>
      </c>
      <c r="O1" s="4" t="s">
        <v>236</v>
      </c>
      <c r="P1" s="4" t="s">
        <v>239</v>
      </c>
      <c r="Q1" s="4" t="s">
        <v>240</v>
      </c>
      <c r="R1" s="4"/>
      <c r="S1" s="4"/>
      <c r="T1" s="4"/>
      <c r="U1" s="4"/>
      <c r="V1" s="4"/>
    </row>
    <row r="2" spans="1:22" x14ac:dyDescent="0.25">
      <c r="A2" t="s">
        <v>114</v>
      </c>
      <c r="B2" t="s">
        <v>0</v>
      </c>
      <c r="H2" t="s">
        <v>0</v>
      </c>
    </row>
    <row r="3" spans="1:22" x14ac:dyDescent="0.25">
      <c r="A3" t="s">
        <v>115</v>
      </c>
      <c r="B3" t="s">
        <v>0</v>
      </c>
    </row>
    <row r="4" spans="1:22" x14ac:dyDescent="0.25">
      <c r="A4" t="s">
        <v>116</v>
      </c>
      <c r="B4" t="s">
        <v>0</v>
      </c>
      <c r="H4" t="s">
        <v>0</v>
      </c>
    </row>
    <row r="5" spans="1:22" x14ac:dyDescent="0.25">
      <c r="A5" t="s">
        <v>143</v>
      </c>
      <c r="B5" t="s">
        <v>0</v>
      </c>
    </row>
    <row r="6" spans="1:22" x14ac:dyDescent="0.25">
      <c r="A6" t="s">
        <v>119</v>
      </c>
      <c r="B6" t="s">
        <v>0</v>
      </c>
    </row>
    <row r="7" spans="1:22" x14ac:dyDescent="0.25">
      <c r="A7" t="s">
        <v>144</v>
      </c>
      <c r="B7" t="s">
        <v>0</v>
      </c>
      <c r="J7" t="s">
        <v>285</v>
      </c>
      <c r="K7" t="s">
        <v>119</v>
      </c>
      <c r="L7" s="23" t="s">
        <v>330</v>
      </c>
      <c r="M7" s="23" t="s">
        <v>331</v>
      </c>
      <c r="N7" s="23" t="s">
        <v>332</v>
      </c>
      <c r="O7" s="23" t="s">
        <v>333</v>
      </c>
      <c r="P7" s="23" t="s">
        <v>448</v>
      </c>
      <c r="Q7" s="23" t="s">
        <v>449</v>
      </c>
    </row>
    <row r="8" spans="1:22" x14ac:dyDescent="0.25">
      <c r="A8" t="s">
        <v>145</v>
      </c>
      <c r="B8" t="s">
        <v>0</v>
      </c>
    </row>
    <row r="9" spans="1:22" x14ac:dyDescent="0.25">
      <c r="A9" t="s">
        <v>120</v>
      </c>
      <c r="B9" t="s">
        <v>0</v>
      </c>
    </row>
    <row r="10" spans="1:22" x14ac:dyDescent="0.25">
      <c r="A10" t="s">
        <v>146</v>
      </c>
      <c r="B10" t="s">
        <v>0</v>
      </c>
    </row>
    <row r="11" spans="1:22" x14ac:dyDescent="0.25">
      <c r="A11" t="s">
        <v>147</v>
      </c>
      <c r="B11" t="s">
        <v>0</v>
      </c>
    </row>
    <row r="12" spans="1:22" x14ac:dyDescent="0.25">
      <c r="A12" t="s">
        <v>148</v>
      </c>
      <c r="B12" t="s">
        <v>0</v>
      </c>
    </row>
    <row r="13" spans="1:22" x14ac:dyDescent="0.25">
      <c r="A13" t="s">
        <v>149</v>
      </c>
      <c r="B13" t="s">
        <v>0</v>
      </c>
    </row>
    <row r="14" spans="1:22" x14ac:dyDescent="0.25">
      <c r="A14" t="s">
        <v>150</v>
      </c>
      <c r="B14" t="s">
        <v>0</v>
      </c>
    </row>
    <row r="15" spans="1:22" x14ac:dyDescent="0.25">
      <c r="A15" t="s">
        <v>151</v>
      </c>
      <c r="B15" t="s">
        <v>0</v>
      </c>
    </row>
    <row r="16" spans="1:22" x14ac:dyDescent="0.25">
      <c r="A16" t="s">
        <v>152</v>
      </c>
      <c r="B16" t="s">
        <v>0</v>
      </c>
    </row>
    <row r="17" spans="1:2" x14ac:dyDescent="0.25">
      <c r="A17" t="s">
        <v>153</v>
      </c>
      <c r="B17" t="s">
        <v>0</v>
      </c>
    </row>
    <row r="18" spans="1:2" x14ac:dyDescent="0.25">
      <c r="A18" t="s">
        <v>154</v>
      </c>
      <c r="B18" t="s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F136-9775-4849-BCE6-144FF819964E}">
  <dimension ref="A1:V14"/>
  <sheetViews>
    <sheetView topLeftCell="J1" workbookViewId="0">
      <pane ySplit="1" topLeftCell="A2" activePane="bottomLeft" state="frozen"/>
      <selection pane="bottomLeft" activeCell="Q14" sqref="Q14"/>
    </sheetView>
  </sheetViews>
  <sheetFormatPr defaultRowHeight="13.8" x14ac:dyDescent="0.25"/>
  <cols>
    <col min="1" max="1" width="17.88671875" customWidth="1"/>
    <col min="2" max="7" width="10.88671875" customWidth="1"/>
    <col min="8" max="8" width="12" customWidth="1"/>
    <col min="9" max="9" width="20.44140625" customWidth="1"/>
    <col min="10" max="10" width="10.88671875" customWidth="1"/>
    <col min="11" max="11" width="14.21875" customWidth="1"/>
    <col min="12" max="12" width="19.21875" customWidth="1"/>
    <col min="13" max="13" width="23.44140625" customWidth="1"/>
    <col min="14" max="14" width="19.88671875" customWidth="1"/>
    <col min="15" max="15" width="21.44140625" customWidth="1"/>
    <col min="16" max="16" width="36.5546875" customWidth="1"/>
    <col min="17" max="17" width="37.21875" customWidth="1"/>
  </cols>
  <sheetData>
    <row r="1" spans="1:22" s="5" customFormat="1" x14ac:dyDescent="0.25">
      <c r="A1" s="4" t="s">
        <v>42</v>
      </c>
      <c r="B1" s="4" t="s">
        <v>1</v>
      </c>
      <c r="C1" s="4" t="s">
        <v>244</v>
      </c>
      <c r="D1" s="4" t="s">
        <v>245</v>
      </c>
      <c r="E1" s="4" t="s">
        <v>246</v>
      </c>
      <c r="F1" s="4" t="s">
        <v>247</v>
      </c>
      <c r="G1" s="4" t="s">
        <v>248</v>
      </c>
      <c r="H1" s="4" t="s">
        <v>2</v>
      </c>
      <c r="I1" s="4" t="s">
        <v>3</v>
      </c>
      <c r="J1" s="4" t="s">
        <v>4</v>
      </c>
      <c r="K1" s="6" t="s">
        <v>235</v>
      </c>
      <c r="L1" s="4" t="s">
        <v>232</v>
      </c>
      <c r="M1" s="4" t="s">
        <v>233</v>
      </c>
      <c r="N1" s="6" t="s">
        <v>234</v>
      </c>
      <c r="O1" s="4" t="s">
        <v>236</v>
      </c>
      <c r="P1" s="4" t="s">
        <v>239</v>
      </c>
      <c r="Q1" s="4" t="s">
        <v>240</v>
      </c>
      <c r="R1" s="4"/>
      <c r="S1" s="4"/>
      <c r="T1" s="4"/>
      <c r="U1" s="4"/>
      <c r="V1" s="4"/>
    </row>
    <row r="2" spans="1:22" x14ac:dyDescent="0.25">
      <c r="A2" t="s">
        <v>139</v>
      </c>
      <c r="B2" t="s">
        <v>221</v>
      </c>
      <c r="H2" t="s">
        <v>221</v>
      </c>
    </row>
    <row r="3" spans="1:22" x14ac:dyDescent="0.25">
      <c r="A3" t="s">
        <v>140</v>
      </c>
      <c r="B3" t="s">
        <v>220</v>
      </c>
    </row>
    <row r="4" spans="1:22" x14ac:dyDescent="0.25">
      <c r="A4" t="s">
        <v>141</v>
      </c>
      <c r="B4" t="s">
        <v>220</v>
      </c>
    </row>
    <row r="5" spans="1:22" x14ac:dyDescent="0.25">
      <c r="A5" t="s">
        <v>414</v>
      </c>
      <c r="B5" t="s">
        <v>220</v>
      </c>
    </row>
    <row r="6" spans="1:22" x14ac:dyDescent="0.25">
      <c r="A6" t="s">
        <v>142</v>
      </c>
      <c r="B6" t="s">
        <v>220</v>
      </c>
    </row>
    <row r="7" spans="1:22" x14ac:dyDescent="0.25">
      <c r="A7" t="s">
        <v>416</v>
      </c>
      <c r="B7" t="s">
        <v>220</v>
      </c>
    </row>
    <row r="8" spans="1:22" x14ac:dyDescent="0.25">
      <c r="A8" t="s">
        <v>415</v>
      </c>
      <c r="B8" t="s">
        <v>220</v>
      </c>
    </row>
    <row r="9" spans="1:22" x14ac:dyDescent="0.25">
      <c r="A9" t="s">
        <v>417</v>
      </c>
      <c r="B9" t="s">
        <v>220</v>
      </c>
    </row>
    <row r="10" spans="1:22" x14ac:dyDescent="0.25">
      <c r="A10" t="s">
        <v>418</v>
      </c>
      <c r="B10" t="s">
        <v>220</v>
      </c>
    </row>
    <row r="11" spans="1:22" x14ac:dyDescent="0.25">
      <c r="A11" t="s">
        <v>419</v>
      </c>
      <c r="B11" t="s">
        <v>220</v>
      </c>
    </row>
    <row r="12" spans="1:22" x14ac:dyDescent="0.25">
      <c r="A12" t="s">
        <v>420</v>
      </c>
      <c r="B12" t="s">
        <v>220</v>
      </c>
    </row>
    <row r="13" spans="1:22" x14ac:dyDescent="0.25">
      <c r="A13" t="s">
        <v>127</v>
      </c>
      <c r="B13" t="s">
        <v>220</v>
      </c>
      <c r="J13" t="s">
        <v>413</v>
      </c>
      <c r="L13" t="s">
        <v>422</v>
      </c>
      <c r="M13" t="s">
        <v>423</v>
      </c>
      <c r="O13" t="s">
        <v>424</v>
      </c>
      <c r="P13" t="s">
        <v>444</v>
      </c>
      <c r="Q13" t="s">
        <v>446</v>
      </c>
    </row>
    <row r="14" spans="1:22" x14ac:dyDescent="0.25">
      <c r="A14" t="s">
        <v>421</v>
      </c>
      <c r="B14" t="s">
        <v>220</v>
      </c>
      <c r="J14" t="s">
        <v>413</v>
      </c>
      <c r="L14" t="s">
        <v>422</v>
      </c>
      <c r="M14" t="s">
        <v>425</v>
      </c>
      <c r="O14" t="s">
        <v>424</v>
      </c>
      <c r="P14" t="s">
        <v>444</v>
      </c>
      <c r="Q14" t="s">
        <v>447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97B3-5643-4672-9E63-1CFF74B3CD5B}">
  <dimension ref="A1:V16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O11" sqref="O11"/>
    </sheetView>
  </sheetViews>
  <sheetFormatPr defaultRowHeight="13.8" x14ac:dyDescent="0.25"/>
  <cols>
    <col min="1" max="1" width="17.88671875" customWidth="1"/>
    <col min="2" max="7" width="10.88671875" customWidth="1"/>
    <col min="8" max="8" width="12" customWidth="1"/>
    <col min="9" max="9" width="14.44140625" customWidth="1"/>
    <col min="10" max="10" width="10.88671875" customWidth="1"/>
    <col min="11" max="11" width="15.44140625" customWidth="1"/>
    <col min="12" max="12" width="16.77734375" customWidth="1"/>
    <col min="13" max="13" width="24.44140625" customWidth="1"/>
    <col min="14" max="14" width="18.33203125" customWidth="1"/>
    <col min="15" max="15" width="20.44140625" customWidth="1"/>
    <col min="16" max="16" width="36.5546875" customWidth="1"/>
    <col min="17" max="17" width="37.21875" customWidth="1"/>
  </cols>
  <sheetData>
    <row r="1" spans="1:22" s="5" customFormat="1" x14ac:dyDescent="0.25">
      <c r="A1" s="4" t="s">
        <v>42</v>
      </c>
      <c r="B1" s="4" t="s">
        <v>1</v>
      </c>
      <c r="C1" s="4" t="s">
        <v>244</v>
      </c>
      <c r="D1" s="4" t="s">
        <v>245</v>
      </c>
      <c r="E1" s="4" t="s">
        <v>246</v>
      </c>
      <c r="F1" s="4" t="s">
        <v>247</v>
      </c>
      <c r="G1" s="4" t="s">
        <v>248</v>
      </c>
      <c r="H1" s="4" t="s">
        <v>2</v>
      </c>
      <c r="I1" s="4" t="s">
        <v>3</v>
      </c>
      <c r="J1" s="4" t="s">
        <v>4</v>
      </c>
      <c r="K1" s="6" t="s">
        <v>235</v>
      </c>
      <c r="L1" s="4" t="s">
        <v>232</v>
      </c>
      <c r="M1" s="4" t="s">
        <v>233</v>
      </c>
      <c r="N1" s="6" t="s">
        <v>234</v>
      </c>
      <c r="O1" s="4" t="s">
        <v>236</v>
      </c>
      <c r="P1" s="4" t="s">
        <v>239</v>
      </c>
      <c r="Q1" s="4" t="s">
        <v>240</v>
      </c>
      <c r="R1" s="4"/>
      <c r="S1" s="4"/>
      <c r="T1" s="4"/>
      <c r="U1" s="4"/>
      <c r="V1" s="4"/>
    </row>
    <row r="2" spans="1:22" x14ac:dyDescent="0.25">
      <c r="A2" t="s">
        <v>125</v>
      </c>
      <c r="B2" t="s">
        <v>221</v>
      </c>
      <c r="J2" t="s">
        <v>221</v>
      </c>
      <c r="L2" t="s">
        <v>222</v>
      </c>
      <c r="M2" t="s">
        <v>223</v>
      </c>
      <c r="O2" t="s">
        <v>224</v>
      </c>
      <c r="P2" t="s">
        <v>444</v>
      </c>
      <c r="Q2" t="s">
        <v>445</v>
      </c>
    </row>
    <row r="3" spans="1:22" x14ac:dyDescent="0.25">
      <c r="A3" t="s">
        <v>126</v>
      </c>
      <c r="B3" t="s">
        <v>221</v>
      </c>
      <c r="H3" t="s">
        <v>273</v>
      </c>
    </row>
    <row r="4" spans="1:22" x14ac:dyDescent="0.25">
      <c r="A4" t="s">
        <v>127</v>
      </c>
      <c r="B4" t="s">
        <v>221</v>
      </c>
      <c r="J4" t="s">
        <v>221</v>
      </c>
      <c r="L4" t="s">
        <v>222</v>
      </c>
      <c r="M4" t="s">
        <v>225</v>
      </c>
      <c r="O4" t="s">
        <v>224</v>
      </c>
      <c r="P4" t="s">
        <v>444</v>
      </c>
      <c r="Q4" t="s">
        <v>446</v>
      </c>
    </row>
    <row r="5" spans="1:22" x14ac:dyDescent="0.25">
      <c r="A5" t="s">
        <v>128</v>
      </c>
      <c r="B5" t="s">
        <v>221</v>
      </c>
    </row>
    <row r="6" spans="1:22" x14ac:dyDescent="0.25">
      <c r="A6" t="s">
        <v>129</v>
      </c>
      <c r="B6" t="s">
        <v>221</v>
      </c>
    </row>
    <row r="7" spans="1:22" x14ac:dyDescent="0.25">
      <c r="A7" t="s">
        <v>130</v>
      </c>
      <c r="B7" t="s">
        <v>221</v>
      </c>
    </row>
    <row r="8" spans="1:22" x14ac:dyDescent="0.25">
      <c r="A8" t="s">
        <v>131</v>
      </c>
      <c r="B8" t="s">
        <v>221</v>
      </c>
    </row>
    <row r="9" spans="1:22" x14ac:dyDescent="0.25">
      <c r="A9" t="s">
        <v>132</v>
      </c>
      <c r="B9" t="s">
        <v>221</v>
      </c>
    </row>
    <row r="10" spans="1:22" x14ac:dyDescent="0.25">
      <c r="A10" t="s">
        <v>43</v>
      </c>
      <c r="B10" t="s">
        <v>221</v>
      </c>
    </row>
    <row r="11" spans="1:22" x14ac:dyDescent="0.25">
      <c r="A11" t="s">
        <v>133</v>
      </c>
      <c r="B11" t="s">
        <v>221</v>
      </c>
    </row>
    <row r="12" spans="1:22" x14ac:dyDescent="0.25">
      <c r="A12" t="s">
        <v>134</v>
      </c>
      <c r="B12" t="s">
        <v>221</v>
      </c>
      <c r="H12" t="s">
        <v>221</v>
      </c>
    </row>
    <row r="13" spans="1:22" x14ac:dyDescent="0.25">
      <c r="A13" t="s">
        <v>135</v>
      </c>
      <c r="B13" t="s">
        <v>221</v>
      </c>
    </row>
    <row r="14" spans="1:22" x14ac:dyDescent="0.25">
      <c r="A14" t="s">
        <v>136</v>
      </c>
      <c r="B14" t="s">
        <v>221</v>
      </c>
      <c r="H14" t="s">
        <v>273</v>
      </c>
    </row>
    <row r="15" spans="1:22" x14ac:dyDescent="0.25">
      <c r="A15" t="s">
        <v>137</v>
      </c>
      <c r="B15" t="s">
        <v>221</v>
      </c>
    </row>
    <row r="16" spans="1:22" x14ac:dyDescent="0.25">
      <c r="A16" t="s">
        <v>138</v>
      </c>
      <c r="B16" t="s">
        <v>221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F4165-69A7-411E-AD47-F0F076F2C8D3}">
  <dimension ref="A1:R3"/>
  <sheetViews>
    <sheetView workbookViewId="0">
      <pane xSplit="1" topLeftCell="B1" activePane="topRight" state="frozen"/>
      <selection pane="topRight" activeCell="K3" sqref="K3:R3"/>
    </sheetView>
  </sheetViews>
  <sheetFormatPr defaultRowHeight="13.8" x14ac:dyDescent="0.25"/>
  <cols>
    <col min="1" max="1" width="17.88671875" customWidth="1"/>
    <col min="2" max="3" width="10.88671875" customWidth="1"/>
    <col min="4" max="8" width="18.5546875" customWidth="1"/>
    <col min="9" max="9" width="12" customWidth="1"/>
    <col min="10" max="10" width="19.33203125" customWidth="1"/>
    <col min="11" max="11" width="10.88671875" customWidth="1"/>
    <col min="12" max="12" width="15.5546875" customWidth="1"/>
    <col min="13" max="13" width="18.21875" customWidth="1"/>
    <col min="14" max="15" width="22.44140625" customWidth="1"/>
    <col min="16" max="16" width="21" customWidth="1"/>
    <col min="17" max="17" width="36.5546875" customWidth="1"/>
    <col min="18" max="18" width="37.21875" customWidth="1"/>
  </cols>
  <sheetData>
    <row r="1" spans="1:18" s="5" customFormat="1" x14ac:dyDescent="0.25">
      <c r="A1" s="4" t="s">
        <v>42</v>
      </c>
      <c r="B1" s="4" t="s">
        <v>1</v>
      </c>
      <c r="C1" s="4" t="s">
        <v>409</v>
      </c>
      <c r="D1" s="4" t="s">
        <v>244</v>
      </c>
      <c r="E1" s="4" t="s">
        <v>245</v>
      </c>
      <c r="F1" s="4" t="s">
        <v>246</v>
      </c>
      <c r="G1" s="4" t="s">
        <v>247</v>
      </c>
      <c r="H1" s="4" t="s">
        <v>248</v>
      </c>
      <c r="I1" s="4" t="s">
        <v>2</v>
      </c>
      <c r="J1" s="4" t="s">
        <v>3</v>
      </c>
      <c r="K1" s="4" t="s">
        <v>4</v>
      </c>
      <c r="L1" s="6" t="s">
        <v>235</v>
      </c>
      <c r="M1" s="4" t="s">
        <v>232</v>
      </c>
      <c r="N1" s="4" t="s">
        <v>233</v>
      </c>
      <c r="O1" s="6" t="s">
        <v>234</v>
      </c>
      <c r="P1" s="4" t="s">
        <v>236</v>
      </c>
      <c r="Q1" s="4" t="s">
        <v>239</v>
      </c>
      <c r="R1" s="4" t="s">
        <v>240</v>
      </c>
    </row>
    <row r="2" spans="1:18" x14ac:dyDescent="0.25">
      <c r="A2" t="s">
        <v>117</v>
      </c>
      <c r="B2" t="s">
        <v>221</v>
      </c>
      <c r="I2" t="s">
        <v>221</v>
      </c>
    </row>
    <row r="3" spans="1:18" ht="15" x14ac:dyDescent="0.25">
      <c r="A3" t="s">
        <v>43</v>
      </c>
      <c r="B3" t="s">
        <v>221</v>
      </c>
      <c r="C3" t="s">
        <v>410</v>
      </c>
      <c r="D3" t="s">
        <v>261</v>
      </c>
      <c r="E3" s="26" t="s">
        <v>378</v>
      </c>
      <c r="F3" s="26" t="s">
        <v>379</v>
      </c>
      <c r="G3" s="26" t="s">
        <v>380</v>
      </c>
      <c r="H3" s="27" t="s">
        <v>381</v>
      </c>
      <c r="K3" t="s">
        <v>221</v>
      </c>
      <c r="M3" t="s">
        <v>226</v>
      </c>
      <c r="N3" t="s">
        <v>227</v>
      </c>
      <c r="P3" t="s">
        <v>224</v>
      </c>
      <c r="Q3" t="s">
        <v>275</v>
      </c>
      <c r="R3" t="s">
        <v>117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FC5D-9466-41DD-A300-0C666D0D04CD}">
  <dimension ref="A1:V11"/>
  <sheetViews>
    <sheetView workbookViewId="0">
      <pane ySplit="1" topLeftCell="A2" activePane="bottomLeft" state="frozen"/>
      <selection pane="bottomLeft" activeCell="E19" sqref="E19"/>
    </sheetView>
  </sheetViews>
  <sheetFormatPr defaultRowHeight="13.8" x14ac:dyDescent="0.25"/>
  <cols>
    <col min="1" max="1" width="17.88671875" customWidth="1"/>
    <col min="2" max="7" width="10.88671875" customWidth="1"/>
    <col min="8" max="8" width="12" customWidth="1"/>
    <col min="9" max="9" width="13" customWidth="1"/>
    <col min="10" max="10" width="10.88671875" customWidth="1"/>
    <col min="11" max="11" width="17.109375" customWidth="1"/>
    <col min="12" max="12" width="18.5546875" customWidth="1"/>
    <col min="13" max="13" width="23.44140625" customWidth="1"/>
    <col min="14" max="14" width="19.77734375" customWidth="1"/>
    <col min="15" max="15" width="21.109375" customWidth="1"/>
    <col min="16" max="16" width="36.5546875" customWidth="1"/>
    <col min="17" max="17" width="37.21875" customWidth="1"/>
  </cols>
  <sheetData>
    <row r="1" spans="1:22" s="5" customFormat="1" x14ac:dyDescent="0.25">
      <c r="A1" s="4" t="s">
        <v>42</v>
      </c>
      <c r="B1" s="4" t="s">
        <v>1</v>
      </c>
      <c r="C1" s="4" t="s">
        <v>244</v>
      </c>
      <c r="D1" s="4" t="s">
        <v>245</v>
      </c>
      <c r="E1" s="4" t="s">
        <v>246</v>
      </c>
      <c r="F1" s="4" t="s">
        <v>247</v>
      </c>
      <c r="G1" s="4" t="s">
        <v>248</v>
      </c>
      <c r="H1" s="4" t="s">
        <v>2</v>
      </c>
      <c r="I1" s="4" t="s">
        <v>3</v>
      </c>
      <c r="J1" s="4" t="s">
        <v>4</v>
      </c>
      <c r="K1" s="6" t="s">
        <v>235</v>
      </c>
      <c r="L1" s="4" t="s">
        <v>232</v>
      </c>
      <c r="M1" s="4" t="s">
        <v>233</v>
      </c>
      <c r="N1" s="6" t="s">
        <v>234</v>
      </c>
      <c r="O1" s="4" t="s">
        <v>236</v>
      </c>
      <c r="P1" s="4" t="s">
        <v>239</v>
      </c>
      <c r="Q1" s="4" t="s">
        <v>240</v>
      </c>
      <c r="R1" s="4"/>
      <c r="S1" s="4"/>
      <c r="T1" s="4"/>
      <c r="U1" s="4"/>
      <c r="V1" s="4"/>
    </row>
    <row r="2" spans="1:22" x14ac:dyDescent="0.25">
      <c r="A2" t="s">
        <v>114</v>
      </c>
      <c r="B2" t="s">
        <v>221</v>
      </c>
      <c r="H2" t="s">
        <v>221</v>
      </c>
    </row>
    <row r="3" spans="1:22" x14ac:dyDescent="0.25">
      <c r="A3" t="s">
        <v>115</v>
      </c>
      <c r="B3" t="s">
        <v>221</v>
      </c>
    </row>
    <row r="4" spans="1:22" x14ac:dyDescent="0.25">
      <c r="A4" t="s">
        <v>116</v>
      </c>
      <c r="B4" t="s">
        <v>221</v>
      </c>
    </row>
    <row r="5" spans="1:22" x14ac:dyDescent="0.25">
      <c r="A5" t="s">
        <v>118</v>
      </c>
      <c r="B5" t="s">
        <v>221</v>
      </c>
      <c r="H5" t="s">
        <v>221</v>
      </c>
    </row>
    <row r="6" spans="1:22" x14ac:dyDescent="0.25">
      <c r="A6" t="s">
        <v>119</v>
      </c>
      <c r="B6" t="s">
        <v>221</v>
      </c>
    </row>
    <row r="7" spans="1:22" x14ac:dyDescent="0.25">
      <c r="A7" t="s">
        <v>120</v>
      </c>
      <c r="B7" t="s">
        <v>221</v>
      </c>
    </row>
    <row r="8" spans="1:22" x14ac:dyDescent="0.25">
      <c r="A8" t="s">
        <v>121</v>
      </c>
      <c r="B8" t="s">
        <v>221</v>
      </c>
    </row>
    <row r="9" spans="1:22" x14ac:dyDescent="0.25">
      <c r="A9" t="s">
        <v>122</v>
      </c>
      <c r="B9" t="s">
        <v>221</v>
      </c>
    </row>
    <row r="10" spans="1:22" x14ac:dyDescent="0.25">
      <c r="A10" t="s">
        <v>123</v>
      </c>
      <c r="B10" t="s">
        <v>221</v>
      </c>
    </row>
    <row r="11" spans="1:22" x14ac:dyDescent="0.25">
      <c r="A11" t="s">
        <v>124</v>
      </c>
      <c r="B11" t="s">
        <v>221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7</vt:i4>
      </vt:variant>
    </vt:vector>
  </HeadingPairs>
  <TitlesOfParts>
    <vt:vector size="28" baseType="lpstr">
      <vt:lpstr>Sage300View</vt:lpstr>
      <vt:lpstr>PO0311</vt:lpstr>
      <vt:lpstr>PO0420</vt:lpstr>
      <vt:lpstr>PO0620</vt:lpstr>
      <vt:lpstr>PO0384</vt:lpstr>
      <vt:lpstr>OE0685</vt:lpstr>
      <vt:lpstr>OE0420</vt:lpstr>
      <vt:lpstr>IC0370</vt:lpstr>
      <vt:lpstr>IC0352</vt:lpstr>
      <vt:lpstr>IC0310</vt:lpstr>
      <vt:lpstr>IC0290</vt:lpstr>
      <vt:lpstr>GL0103</vt:lpstr>
      <vt:lpstr>GL0055</vt:lpstr>
      <vt:lpstr>GL0018</vt:lpstr>
      <vt:lpstr>GL0001</vt:lpstr>
      <vt:lpstr>AP0027</vt:lpstr>
      <vt:lpstr>AP0025</vt:lpstr>
      <vt:lpstr>AP0015</vt:lpstr>
      <vt:lpstr>AR0038</vt:lpstr>
      <vt:lpstr>AR0036</vt:lpstr>
      <vt:lpstr>AR0024</vt:lpstr>
      <vt:lpstr>'GL0055'!ACCTGRPDES</vt:lpstr>
      <vt:lpstr>'GL0103'!CURNTYPE</vt:lpstr>
      <vt:lpstr>'OE0685'!FAMTDISC</vt:lpstr>
      <vt:lpstr>'OE0685'!FAMTSALES</vt:lpstr>
      <vt:lpstr>'OE0685'!FCSTSALES</vt:lpstr>
      <vt:lpstr>'OE0685'!ORDNUMBER</vt:lpstr>
      <vt:lpstr>'OE0685'!SAMTDISC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</dc:creator>
  <cp:lastModifiedBy>Sage</cp:lastModifiedBy>
  <dcterms:created xsi:type="dcterms:W3CDTF">2018-04-14T21:24:56Z</dcterms:created>
  <dcterms:modified xsi:type="dcterms:W3CDTF">2018-07-04T16:27:12Z</dcterms:modified>
</cp:coreProperties>
</file>