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ussier/Documents/SourceCode/Personal/exitcount/"/>
    </mc:Choice>
  </mc:AlternateContent>
  <xr:revisionPtr revIDLastSave="0" documentId="13_ncr:1_{7E498330-DBC2-D640-ACC3-153350E548C7}" xr6:coauthVersionLast="46" xr6:coauthVersionMax="46" xr10:uidLastSave="{00000000-0000-0000-0000-000000000000}"/>
  <bookViews>
    <workbookView xWindow="380" yWindow="460" windowWidth="28040" windowHeight="15940" xr2:uid="{F955F011-CAF6-8942-AB2D-34234E8AB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K58" i="1" s="1"/>
  <c r="J59" i="1"/>
  <c r="K59" i="1" s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</calcChain>
</file>

<file path=xl/sharedStrings.xml><?xml version="1.0" encoding="utf-8"?>
<sst xmlns="http://schemas.openxmlformats.org/spreadsheetml/2006/main" count="158" uniqueCount="82">
  <si>
    <t>Apple iPhone 12 Pro Max</t>
  </si>
  <si>
    <t>Apple iPhone 12, 12 Pro</t>
  </si>
  <si>
    <t>Apple iPhone 11 Pro Max, XS Max</t>
  </si>
  <si>
    <t>Apple iPhone 11, XR</t>
  </si>
  <si>
    <t>Apple iPhone X, XS, 11 Pro</t>
  </si>
  <si>
    <t>Apple iPhone 7, iPhone 8</t>
  </si>
  <si>
    <t>Apple iPhone 6+, 6S+, 7+, 8+</t>
  </si>
  <si>
    <t>Apple iPhone 6, 6S, SE2</t>
  </si>
  <si>
    <t>Apple iPhone 5, SE</t>
  </si>
  <si>
    <t>Apple iPhone 4</t>
  </si>
  <si>
    <t>Apple iPhone 3</t>
  </si>
  <si>
    <t>Apple iPod Touch</t>
  </si>
  <si>
    <t>LG G5</t>
  </si>
  <si>
    <t>LG G4</t>
  </si>
  <si>
    <t>LG G3</t>
  </si>
  <si>
    <t>LG Optimus G</t>
  </si>
  <si>
    <t>Samsung Galaxy S8+</t>
  </si>
  <si>
    <t>Samsung Galaxy S8</t>
  </si>
  <si>
    <t>Samsung Galaxy S7, S7 edge</t>
  </si>
  <si>
    <t>Samsung Galaxy S6</t>
  </si>
  <si>
    <t>Samsung Galaxy S5</t>
  </si>
  <si>
    <t>Samsung Galaxy S4</t>
  </si>
  <si>
    <t>Samsung Galaxy S4 mini</t>
  </si>
  <si>
    <t>Samsung Galaxy S3</t>
  </si>
  <si>
    <t>Samsung Galaxy S3 mini</t>
  </si>
  <si>
    <t>Samsung Galaxy S2</t>
  </si>
  <si>
    <t>Samsung Galaxy S</t>
  </si>
  <si>
    <t>Samsung Galaxy Nexus</t>
  </si>
  <si>
    <t>Samsung Galaxy Note 8</t>
  </si>
  <si>
    <t>Samsung Galaxy Note 4</t>
  </si>
  <si>
    <t>Samsung Galaxy Note 3</t>
  </si>
  <si>
    <t>Samsung Galaxy Note 2</t>
  </si>
  <si>
    <t>Samsung Galaxy Note</t>
  </si>
  <si>
    <t>LG Nexus 5</t>
  </si>
  <si>
    <t>LG Nexus 4</t>
  </si>
  <si>
    <t>Microsoft Lumia 1520</t>
  </si>
  <si>
    <t>Microsoft Lumia 1020</t>
  </si>
  <si>
    <t>Microsoft Lumia 925</t>
  </si>
  <si>
    <t>Microsoft Lumia 920</t>
  </si>
  <si>
    <t>Microsoft Lumia 900</t>
  </si>
  <si>
    <t>Microsoft Lumia 830</t>
  </si>
  <si>
    <t>Microsoft Lumia 620</t>
  </si>
  <si>
    <t>Motorola Nexus 6</t>
  </si>
  <si>
    <t>HTC One</t>
  </si>
  <si>
    <t>HTC 8X</t>
  </si>
  <si>
    <t>HTC Evo 3D</t>
  </si>
  <si>
    <t>Sony Xperia Z3</t>
  </si>
  <si>
    <t>Sony Xperia Z</t>
  </si>
  <si>
    <t>Sony Xperia S</t>
  </si>
  <si>
    <t>Sony Xperia P</t>
  </si>
  <si>
    <t>Xiaomi Redmi Note 8T</t>
  </si>
  <si>
    <t>Xiaomi Redmi Note 5, 6</t>
  </si>
  <si>
    <t>Xiaomi Mi 4</t>
  </si>
  <si>
    <t>Xiaomi Mi 3</t>
  </si>
  <si>
    <t>Lenovo K900</t>
  </si>
  <si>
    <t>Width</t>
  </si>
  <si>
    <t>Height</t>
  </si>
  <si>
    <t>CSS</t>
  </si>
  <si>
    <t>Phy</t>
  </si>
  <si>
    <t>Ratio</t>
  </si>
  <si>
    <t>PPI</t>
  </si>
  <si>
    <t>Pixel</t>
  </si>
  <si>
    <t>Aspect</t>
  </si>
  <si>
    <t>Apple iPad Pro</t>
  </si>
  <si>
    <t>Apple iPad Pro 9.7</t>
  </si>
  <si>
    <t>Apple iPad 3, 4, Air, Air2</t>
  </si>
  <si>
    <t>Apple iPad 1, 2</t>
  </si>
  <si>
    <t>Apple iPad mini 2, 3, 4</t>
  </si>
  <si>
    <t>Apple iPad mini</t>
  </si>
  <si>
    <t>Samsung Galaxy Tab 3 10"</t>
  </si>
  <si>
    <t>Samsung Galaxy Tab 2 10"</t>
  </si>
  <si>
    <t>Samsung Galaxy Tab (8.9")</t>
  </si>
  <si>
    <t>Samsung Galaxy Tab 2 (7")</t>
  </si>
  <si>
    <t>Samsung Nexus 10</t>
  </si>
  <si>
    <t>HTC Nexus 9</t>
  </si>
  <si>
    <t>Asus Nexus 7 (v2)</t>
  </si>
  <si>
    <t>Asus Nexus 7 (v1)</t>
  </si>
  <si>
    <t>LG G Pad 8.3</t>
  </si>
  <si>
    <t>Phone</t>
  </si>
  <si>
    <t>Tablet</t>
  </si>
  <si>
    <t>Smallest</t>
  </si>
  <si>
    <t>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</si>
</sst>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??/?"/>
  </numFmts>
  <fonts count="4" x14ac:knownFonts="1">
    <font>
      <sz val="12"/>
      <color theme="1"/>
      <name val="Calibri"/>
      <family val="2"/>
      <scheme val="minor"/>
    </font>
    <font>
      <sz val="16"/>
      <color rgb="FF4A4A4A"/>
      <name val="Arial"/>
      <family val="2"/>
    </font>
    <font>
      <sz val="16"/>
      <color theme="9"/>
      <name val="Arial"/>
      <family val="2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9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9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9EAC-48C3-E348-B97D-77AED63D09CF}">
  <dimension ref="A1:P72"/>
  <sheetViews>
    <sheetView tabSelected="1" topLeftCell="A50" workbookViewId="0">
      <selection activeCell="E58" sqref="E58"/>
    </sheetView>
  </sheetViews>
  <sheetFormatPr baseColWidth="10" defaultRowHeight="16" x14ac:dyDescent="0.2"/>
  <cols>
    <col min="2" max="2" width="43.5" bestFit="1" customWidth="1"/>
    <col min="10" max="10" width="10.83203125" style="2"/>
    <col min="11" max="11" width="10.83203125" style="3"/>
    <col min="16" max="16" width="10.83203125" style="4"/>
  </cols>
  <sheetData>
    <row r="1" spans="1:16" x14ac:dyDescent="0.2">
      <c r="C1" t="s">
        <v>58</v>
      </c>
      <c r="E1" t="s">
        <v>57</v>
      </c>
      <c r="G1" t="s">
        <v>61</v>
      </c>
      <c r="H1" t="s">
        <v>58</v>
      </c>
      <c r="I1" t="s">
        <v>57</v>
      </c>
      <c r="J1" s="2" t="s">
        <v>62</v>
      </c>
      <c r="K1" s="3" t="s">
        <v>62</v>
      </c>
    </row>
    <row r="2" spans="1:16" x14ac:dyDescent="0.2">
      <c r="C2" t="s">
        <v>55</v>
      </c>
      <c r="D2" t="s">
        <v>56</v>
      </c>
      <c r="E2" t="s">
        <v>55</v>
      </c>
      <c r="F2" t="s">
        <v>56</v>
      </c>
      <c r="G2" t="s">
        <v>59</v>
      </c>
      <c r="H2" t="s">
        <v>60</v>
      </c>
      <c r="I2" t="s">
        <v>60</v>
      </c>
      <c r="J2" s="2" t="s">
        <v>59</v>
      </c>
      <c r="K2" s="3" t="s">
        <v>59</v>
      </c>
    </row>
    <row r="3" spans="1:16" s="6" customFormat="1" ht="20" x14ac:dyDescent="0.2">
      <c r="A3" s="6" t="s">
        <v>78</v>
      </c>
      <c r="B3" s="5" t="s">
        <v>0</v>
      </c>
      <c r="C3" s="5">
        <v>1284</v>
      </c>
      <c r="D3" s="5">
        <v>2778</v>
      </c>
      <c r="E3" s="5">
        <v>428</v>
      </c>
      <c r="F3" s="5">
        <v>926</v>
      </c>
      <c r="G3" s="5">
        <v>3</v>
      </c>
      <c r="H3" s="5">
        <v>458</v>
      </c>
      <c r="I3" s="5">
        <v>288</v>
      </c>
      <c r="J3" s="7">
        <f>F3/E3</f>
        <v>2.1635514018691588</v>
      </c>
      <c r="K3" s="8">
        <f>J3</f>
        <v>2.1635514018691588</v>
      </c>
      <c r="M3" s="6" t="s">
        <v>80</v>
      </c>
      <c r="N3" s="6">
        <v>320</v>
      </c>
      <c r="O3" s="6">
        <v>480</v>
      </c>
      <c r="P3" s="9">
        <v>1.5</v>
      </c>
    </row>
    <row r="4" spans="1:16" ht="20" x14ac:dyDescent="0.2">
      <c r="A4" t="s">
        <v>78</v>
      </c>
      <c r="B4" s="1" t="s">
        <v>1</v>
      </c>
      <c r="C4" s="1">
        <v>1170</v>
      </c>
      <c r="D4" s="1">
        <v>2532</v>
      </c>
      <c r="E4" s="1">
        <v>390</v>
      </c>
      <c r="F4" s="1">
        <v>844</v>
      </c>
      <c r="G4" s="1">
        <v>3</v>
      </c>
      <c r="H4" s="1">
        <v>460</v>
      </c>
      <c r="I4" s="1">
        <v>288</v>
      </c>
      <c r="J4" s="2">
        <f t="shared" ref="J4:J57" si="0">F4/E4</f>
        <v>2.164102564102564</v>
      </c>
      <c r="K4" s="3">
        <f t="shared" ref="K4:K64" si="1">J4</f>
        <v>2.164102564102564</v>
      </c>
      <c r="P4" s="4">
        <v>1.67</v>
      </c>
    </row>
    <row r="5" spans="1:16" ht="20" x14ac:dyDescent="0.2">
      <c r="A5" t="s">
        <v>78</v>
      </c>
      <c r="B5" s="1" t="s">
        <v>2</v>
      </c>
      <c r="C5" s="1">
        <v>1242</v>
      </c>
      <c r="D5" s="1">
        <v>2688</v>
      </c>
      <c r="E5" s="1">
        <v>414</v>
      </c>
      <c r="F5" s="1">
        <v>896</v>
      </c>
      <c r="G5" s="1">
        <v>3</v>
      </c>
      <c r="H5" s="1">
        <v>458</v>
      </c>
      <c r="I5" s="1">
        <v>288</v>
      </c>
      <c r="J5" s="2">
        <f t="shared" si="0"/>
        <v>2.1642512077294684</v>
      </c>
      <c r="K5" s="3">
        <f t="shared" si="1"/>
        <v>2.1642512077294684</v>
      </c>
      <c r="P5" s="4">
        <v>1.78</v>
      </c>
    </row>
    <row r="6" spans="1:16" ht="20" x14ac:dyDescent="0.2">
      <c r="A6" t="s">
        <v>78</v>
      </c>
      <c r="B6" s="1" t="s">
        <v>3</v>
      </c>
      <c r="C6" s="1">
        <v>828</v>
      </c>
      <c r="D6" s="1">
        <v>1792</v>
      </c>
      <c r="E6" s="1">
        <v>414</v>
      </c>
      <c r="F6" s="1">
        <v>896</v>
      </c>
      <c r="G6" s="1">
        <v>2</v>
      </c>
      <c r="H6" s="1">
        <v>326</v>
      </c>
      <c r="I6" s="1">
        <v>192</v>
      </c>
      <c r="J6" s="2">
        <f t="shared" si="0"/>
        <v>2.1642512077294684</v>
      </c>
      <c r="K6" s="3">
        <f t="shared" si="1"/>
        <v>2.1642512077294684</v>
      </c>
      <c r="P6" s="4">
        <v>2</v>
      </c>
    </row>
    <row r="7" spans="1:16" ht="20" x14ac:dyDescent="0.2">
      <c r="A7" t="s">
        <v>78</v>
      </c>
      <c r="B7" s="1" t="s">
        <v>4</v>
      </c>
      <c r="C7" s="1">
        <v>1125</v>
      </c>
      <c r="D7" s="1">
        <v>2436</v>
      </c>
      <c r="E7" s="1">
        <v>375</v>
      </c>
      <c r="F7" s="1">
        <v>812</v>
      </c>
      <c r="G7" s="1">
        <v>3</v>
      </c>
      <c r="H7" s="1">
        <v>458</v>
      </c>
      <c r="I7" s="1">
        <v>288</v>
      </c>
      <c r="J7" s="2">
        <f t="shared" si="0"/>
        <v>2.1653333333333333</v>
      </c>
      <c r="K7" s="3">
        <f t="shared" si="1"/>
        <v>2.1653333333333333</v>
      </c>
      <c r="M7" t="s">
        <v>81</v>
      </c>
      <c r="N7">
        <v>428</v>
      </c>
      <c r="O7">
        <v>926</v>
      </c>
      <c r="P7" s="4">
        <v>2.16</v>
      </c>
    </row>
    <row r="8" spans="1:16" s="6" customFormat="1" ht="20" x14ac:dyDescent="0.2">
      <c r="A8" s="6" t="s">
        <v>78</v>
      </c>
      <c r="B8" s="5" t="s">
        <v>5</v>
      </c>
      <c r="C8" s="5">
        <v>750</v>
      </c>
      <c r="D8" s="5">
        <v>1334</v>
      </c>
      <c r="E8" s="5">
        <v>375</v>
      </c>
      <c r="F8" s="5">
        <v>667</v>
      </c>
      <c r="G8" s="5">
        <v>2</v>
      </c>
      <c r="H8" s="5">
        <v>326</v>
      </c>
      <c r="I8" s="5">
        <v>192</v>
      </c>
      <c r="J8" s="7">
        <f t="shared" si="0"/>
        <v>1.7786666666666666</v>
      </c>
      <c r="K8" s="8">
        <f t="shared" si="1"/>
        <v>1.7786666666666666</v>
      </c>
      <c r="P8" s="9"/>
    </row>
    <row r="9" spans="1:16" ht="20" x14ac:dyDescent="0.2">
      <c r="A9" t="s">
        <v>78</v>
      </c>
      <c r="B9" s="1" t="s">
        <v>6</v>
      </c>
      <c r="C9" s="1">
        <v>1080</v>
      </c>
      <c r="D9" s="1">
        <v>1920</v>
      </c>
      <c r="E9" s="1">
        <v>414</v>
      </c>
      <c r="F9" s="1">
        <v>736</v>
      </c>
      <c r="G9" s="1">
        <v>3</v>
      </c>
      <c r="H9" s="1">
        <v>401</v>
      </c>
      <c r="I9" s="1">
        <v>288</v>
      </c>
      <c r="J9" s="2">
        <f t="shared" si="0"/>
        <v>1.7777777777777777</v>
      </c>
      <c r="K9" s="3">
        <f t="shared" si="1"/>
        <v>1.7777777777777777</v>
      </c>
    </row>
    <row r="10" spans="1:16" ht="20" x14ac:dyDescent="0.2">
      <c r="A10" t="s">
        <v>78</v>
      </c>
      <c r="B10" s="1" t="s">
        <v>7</v>
      </c>
      <c r="C10" s="1">
        <v>750</v>
      </c>
      <c r="D10" s="1">
        <v>1334</v>
      </c>
      <c r="E10" s="1">
        <v>375</v>
      </c>
      <c r="F10" s="1">
        <v>667</v>
      </c>
      <c r="G10" s="1">
        <v>2</v>
      </c>
      <c r="H10" s="1">
        <v>326</v>
      </c>
      <c r="I10" s="1">
        <v>192</v>
      </c>
      <c r="J10" s="2">
        <f t="shared" si="0"/>
        <v>1.7786666666666666</v>
      </c>
      <c r="K10" s="3">
        <f t="shared" si="1"/>
        <v>1.7786666666666666</v>
      </c>
    </row>
    <row r="11" spans="1:16" ht="20" x14ac:dyDescent="0.2">
      <c r="A11" t="s">
        <v>78</v>
      </c>
      <c r="B11" s="1" t="s">
        <v>8</v>
      </c>
      <c r="C11" s="1">
        <v>640</v>
      </c>
      <c r="D11" s="1">
        <v>1136</v>
      </c>
      <c r="E11" s="1">
        <v>320</v>
      </c>
      <c r="F11" s="1">
        <v>568</v>
      </c>
      <c r="G11" s="1">
        <v>2</v>
      </c>
      <c r="H11" s="1">
        <v>326</v>
      </c>
      <c r="I11" s="1">
        <v>192</v>
      </c>
      <c r="J11" s="2">
        <f t="shared" si="0"/>
        <v>1.7749999999999999</v>
      </c>
      <c r="K11" s="3">
        <f t="shared" si="1"/>
        <v>1.7749999999999999</v>
      </c>
    </row>
    <row r="12" spans="1:16" s="6" customFormat="1" ht="20" x14ac:dyDescent="0.2">
      <c r="A12" s="6" t="s">
        <v>78</v>
      </c>
      <c r="B12" s="5" t="s">
        <v>9</v>
      </c>
      <c r="C12" s="5">
        <v>640</v>
      </c>
      <c r="D12" s="5">
        <v>960</v>
      </c>
      <c r="E12" s="5">
        <v>320</v>
      </c>
      <c r="F12" s="5">
        <v>480</v>
      </c>
      <c r="G12" s="5">
        <v>2</v>
      </c>
      <c r="H12" s="5">
        <v>326</v>
      </c>
      <c r="I12" s="5">
        <v>192</v>
      </c>
      <c r="J12" s="7">
        <f t="shared" si="0"/>
        <v>1.5</v>
      </c>
      <c r="K12" s="8">
        <f t="shared" si="1"/>
        <v>1.5</v>
      </c>
      <c r="P12" s="9"/>
    </row>
    <row r="13" spans="1:16" ht="20" x14ac:dyDescent="0.2">
      <c r="A13" t="s">
        <v>78</v>
      </c>
      <c r="B13" s="1" t="s">
        <v>10</v>
      </c>
      <c r="C13" s="1">
        <v>320</v>
      </c>
      <c r="D13" s="1">
        <v>480</v>
      </c>
      <c r="E13" s="1">
        <v>320</v>
      </c>
      <c r="F13" s="1">
        <v>480</v>
      </c>
      <c r="G13" s="1">
        <v>1</v>
      </c>
      <c r="H13" s="1">
        <v>163</v>
      </c>
      <c r="I13" s="1">
        <v>96</v>
      </c>
      <c r="J13" s="2">
        <f t="shared" si="0"/>
        <v>1.5</v>
      </c>
      <c r="K13" s="3">
        <f t="shared" si="1"/>
        <v>1.5</v>
      </c>
    </row>
    <row r="14" spans="1:16" ht="20" x14ac:dyDescent="0.2">
      <c r="A14" t="s">
        <v>78</v>
      </c>
      <c r="B14" s="1" t="s">
        <v>11</v>
      </c>
      <c r="C14" s="1">
        <v>640</v>
      </c>
      <c r="D14" s="1">
        <v>1136</v>
      </c>
      <c r="E14" s="1">
        <v>320</v>
      </c>
      <c r="F14" s="1">
        <v>568</v>
      </c>
      <c r="G14" s="1">
        <v>2</v>
      </c>
      <c r="H14" s="1">
        <v>326</v>
      </c>
      <c r="I14" s="1">
        <v>192</v>
      </c>
      <c r="J14" s="2">
        <f t="shared" si="0"/>
        <v>1.7749999999999999</v>
      </c>
      <c r="K14" s="3">
        <f t="shared" si="1"/>
        <v>1.7749999999999999</v>
      </c>
    </row>
    <row r="15" spans="1:16" ht="20" x14ac:dyDescent="0.2">
      <c r="A15" t="s">
        <v>78</v>
      </c>
      <c r="B15" s="1" t="s">
        <v>12</v>
      </c>
      <c r="C15" s="1">
        <v>1440</v>
      </c>
      <c r="D15" s="1">
        <v>2560</v>
      </c>
      <c r="E15" s="1">
        <v>360</v>
      </c>
      <c r="F15" s="1">
        <v>640</v>
      </c>
      <c r="G15" s="1">
        <v>4</v>
      </c>
      <c r="H15" s="1">
        <v>538</v>
      </c>
      <c r="I15" s="1">
        <v>384</v>
      </c>
      <c r="J15" s="2">
        <f t="shared" si="0"/>
        <v>1.7777777777777777</v>
      </c>
      <c r="K15" s="3">
        <f t="shared" si="1"/>
        <v>1.7777777777777777</v>
      </c>
    </row>
    <row r="16" spans="1:16" ht="20" x14ac:dyDescent="0.2">
      <c r="A16" t="s">
        <v>78</v>
      </c>
      <c r="B16" s="1" t="s">
        <v>13</v>
      </c>
      <c r="C16" s="1">
        <v>1440</v>
      </c>
      <c r="D16" s="1">
        <v>2560</v>
      </c>
      <c r="E16" s="1">
        <v>360</v>
      </c>
      <c r="F16" s="1">
        <v>640</v>
      </c>
      <c r="G16" s="1">
        <v>4</v>
      </c>
      <c r="H16" s="1">
        <v>538</v>
      </c>
      <c r="I16" s="1">
        <v>384</v>
      </c>
      <c r="J16" s="2">
        <f t="shared" si="0"/>
        <v>1.7777777777777777</v>
      </c>
      <c r="K16" s="3">
        <f t="shared" si="1"/>
        <v>1.7777777777777777</v>
      </c>
    </row>
    <row r="17" spans="1:16" ht="20" x14ac:dyDescent="0.2">
      <c r="A17" t="s">
        <v>78</v>
      </c>
      <c r="B17" s="1" t="s">
        <v>14</v>
      </c>
      <c r="C17" s="1">
        <v>1440</v>
      </c>
      <c r="D17" s="1">
        <v>2560</v>
      </c>
      <c r="E17" s="1">
        <v>360</v>
      </c>
      <c r="F17" s="1">
        <v>640</v>
      </c>
      <c r="G17" s="1">
        <v>4</v>
      </c>
      <c r="H17" s="1">
        <v>538</v>
      </c>
      <c r="I17" s="1">
        <v>384</v>
      </c>
      <c r="J17" s="2">
        <f t="shared" si="0"/>
        <v>1.7777777777777777</v>
      </c>
      <c r="K17" s="3">
        <f t="shared" si="1"/>
        <v>1.7777777777777777</v>
      </c>
    </row>
    <row r="18" spans="1:16" ht="20" x14ac:dyDescent="0.2">
      <c r="A18" t="s">
        <v>78</v>
      </c>
      <c r="B18" s="1" t="s">
        <v>15</v>
      </c>
      <c r="C18" s="1">
        <v>768</v>
      </c>
      <c r="D18" s="1">
        <v>1280</v>
      </c>
      <c r="E18" s="1">
        <v>384</v>
      </c>
      <c r="F18" s="1">
        <v>640</v>
      </c>
      <c r="G18" s="1">
        <v>2</v>
      </c>
      <c r="H18" s="1">
        <v>318</v>
      </c>
      <c r="I18" s="1">
        <v>192</v>
      </c>
      <c r="J18" s="2">
        <f t="shared" si="0"/>
        <v>1.6666666666666667</v>
      </c>
      <c r="K18" s="3">
        <f t="shared" si="1"/>
        <v>1.6666666666666667</v>
      </c>
    </row>
    <row r="19" spans="1:16" ht="20" x14ac:dyDescent="0.2">
      <c r="A19" t="s">
        <v>78</v>
      </c>
      <c r="B19" s="1" t="s">
        <v>16</v>
      </c>
      <c r="C19" s="1">
        <v>1440</v>
      </c>
      <c r="D19" s="1">
        <v>2960</v>
      </c>
      <c r="E19" s="1">
        <v>360</v>
      </c>
      <c r="F19" s="1">
        <v>740</v>
      </c>
      <c r="G19" s="1">
        <v>4</v>
      </c>
      <c r="H19" s="1">
        <v>529</v>
      </c>
      <c r="I19" s="1">
        <v>384</v>
      </c>
      <c r="J19" s="2">
        <f t="shared" si="0"/>
        <v>2.0555555555555554</v>
      </c>
      <c r="K19" s="3">
        <f t="shared" si="1"/>
        <v>2.0555555555555554</v>
      </c>
    </row>
    <row r="20" spans="1:16" s="6" customFormat="1" ht="20" x14ac:dyDescent="0.2">
      <c r="A20" s="6" t="s">
        <v>78</v>
      </c>
      <c r="B20" s="5" t="s">
        <v>17</v>
      </c>
      <c r="C20" s="5">
        <v>1440</v>
      </c>
      <c r="D20" s="5">
        <v>2960</v>
      </c>
      <c r="E20" s="5">
        <v>360</v>
      </c>
      <c r="F20" s="5">
        <v>740</v>
      </c>
      <c r="G20" s="5">
        <v>4</v>
      </c>
      <c r="H20" s="5">
        <v>568</v>
      </c>
      <c r="I20" s="5">
        <v>384</v>
      </c>
      <c r="J20" s="7">
        <f t="shared" si="0"/>
        <v>2.0555555555555554</v>
      </c>
      <c r="K20" s="8">
        <f t="shared" si="1"/>
        <v>2.0555555555555554</v>
      </c>
      <c r="P20" s="9"/>
    </row>
    <row r="21" spans="1:16" s="6" customFormat="1" ht="20" x14ac:dyDescent="0.2">
      <c r="A21" s="6" t="s">
        <v>78</v>
      </c>
      <c r="B21" s="5" t="s">
        <v>18</v>
      </c>
      <c r="C21" s="5">
        <v>1440</v>
      </c>
      <c r="D21" s="5">
        <v>2560</v>
      </c>
      <c r="E21" s="5">
        <v>360</v>
      </c>
      <c r="F21" s="5">
        <v>640</v>
      </c>
      <c r="G21" s="5">
        <v>4</v>
      </c>
      <c r="H21" s="5">
        <v>534</v>
      </c>
      <c r="I21" s="5">
        <v>384</v>
      </c>
      <c r="J21" s="7">
        <f t="shared" si="0"/>
        <v>1.7777777777777777</v>
      </c>
      <c r="K21" s="8">
        <f t="shared" si="1"/>
        <v>1.7777777777777777</v>
      </c>
      <c r="P21" s="9"/>
    </row>
    <row r="22" spans="1:16" ht="20" x14ac:dyDescent="0.2">
      <c r="A22" t="s">
        <v>78</v>
      </c>
      <c r="B22" s="1" t="s">
        <v>19</v>
      </c>
      <c r="C22" s="1">
        <v>1440</v>
      </c>
      <c r="D22" s="1">
        <v>2560</v>
      </c>
      <c r="E22" s="1">
        <v>360</v>
      </c>
      <c r="F22" s="1">
        <v>640</v>
      </c>
      <c r="G22" s="1">
        <v>4</v>
      </c>
      <c r="H22" s="1">
        <v>577</v>
      </c>
      <c r="I22" s="1">
        <v>384</v>
      </c>
      <c r="J22" s="2">
        <f t="shared" si="0"/>
        <v>1.7777777777777777</v>
      </c>
      <c r="K22" s="3">
        <f t="shared" si="1"/>
        <v>1.7777777777777777</v>
      </c>
    </row>
    <row r="23" spans="1:16" ht="20" x14ac:dyDescent="0.2">
      <c r="A23" t="s">
        <v>78</v>
      </c>
      <c r="B23" s="1" t="s">
        <v>20</v>
      </c>
      <c r="C23" s="1">
        <v>1080</v>
      </c>
      <c r="D23" s="1">
        <v>1920</v>
      </c>
      <c r="E23" s="1">
        <v>360</v>
      </c>
      <c r="F23" s="1">
        <v>640</v>
      </c>
      <c r="G23" s="1">
        <v>3</v>
      </c>
      <c r="H23" s="1">
        <v>441</v>
      </c>
      <c r="I23" s="1">
        <v>288</v>
      </c>
      <c r="J23" s="2">
        <f t="shared" si="0"/>
        <v>1.7777777777777777</v>
      </c>
      <c r="K23" s="3">
        <f t="shared" si="1"/>
        <v>1.7777777777777777</v>
      </c>
    </row>
    <row r="24" spans="1:16" ht="20" x14ac:dyDescent="0.2">
      <c r="A24" t="s">
        <v>78</v>
      </c>
      <c r="B24" s="1" t="s">
        <v>21</v>
      </c>
      <c r="C24" s="1">
        <v>1080</v>
      </c>
      <c r="D24" s="1">
        <v>1920</v>
      </c>
      <c r="E24" s="1">
        <v>360</v>
      </c>
      <c r="F24" s="1">
        <v>640</v>
      </c>
      <c r="G24" s="1">
        <v>3</v>
      </c>
      <c r="H24" s="1">
        <v>441</v>
      </c>
      <c r="I24" s="1">
        <v>288</v>
      </c>
      <c r="J24" s="2">
        <f t="shared" si="0"/>
        <v>1.7777777777777777</v>
      </c>
      <c r="K24" s="3">
        <f t="shared" si="1"/>
        <v>1.7777777777777777</v>
      </c>
    </row>
    <row r="25" spans="1:16" ht="20" x14ac:dyDescent="0.2">
      <c r="A25" t="s">
        <v>78</v>
      </c>
      <c r="B25" s="1" t="s">
        <v>22</v>
      </c>
      <c r="C25" s="1">
        <v>540</v>
      </c>
      <c r="D25" s="1">
        <v>960</v>
      </c>
      <c r="E25" s="1">
        <v>360</v>
      </c>
      <c r="F25" s="1">
        <v>640</v>
      </c>
      <c r="G25" s="1">
        <v>1.5</v>
      </c>
      <c r="H25" s="1">
        <v>256</v>
      </c>
      <c r="I25" s="1">
        <v>144</v>
      </c>
      <c r="J25" s="2">
        <f t="shared" si="0"/>
        <v>1.7777777777777777</v>
      </c>
      <c r="K25" s="3">
        <f t="shared" si="1"/>
        <v>1.7777777777777777</v>
      </c>
    </row>
    <row r="26" spans="1:16" ht="20" x14ac:dyDescent="0.2">
      <c r="A26" t="s">
        <v>78</v>
      </c>
      <c r="B26" s="1" t="s">
        <v>23</v>
      </c>
      <c r="C26" s="1">
        <v>720</v>
      </c>
      <c r="D26" s="1">
        <v>1280</v>
      </c>
      <c r="E26" s="1">
        <v>360</v>
      </c>
      <c r="F26" s="1">
        <v>640</v>
      </c>
      <c r="G26" s="1">
        <v>2</v>
      </c>
      <c r="H26" s="1">
        <v>306</v>
      </c>
      <c r="I26" s="1">
        <v>192</v>
      </c>
      <c r="J26" s="2">
        <f t="shared" si="0"/>
        <v>1.7777777777777777</v>
      </c>
      <c r="K26" s="3">
        <f t="shared" si="1"/>
        <v>1.7777777777777777</v>
      </c>
    </row>
    <row r="27" spans="1:16" ht="20" x14ac:dyDescent="0.2">
      <c r="A27" t="s">
        <v>78</v>
      </c>
      <c r="B27" s="1" t="s">
        <v>24</v>
      </c>
      <c r="C27" s="1">
        <v>480</v>
      </c>
      <c r="D27" s="1">
        <v>800</v>
      </c>
      <c r="E27" s="1">
        <v>320</v>
      </c>
      <c r="F27" s="1">
        <v>533</v>
      </c>
      <c r="G27" s="1">
        <v>1.5</v>
      </c>
      <c r="H27" s="1">
        <v>233</v>
      </c>
      <c r="I27" s="1">
        <v>144</v>
      </c>
      <c r="J27" s="2">
        <f t="shared" si="0"/>
        <v>1.6656249999999999</v>
      </c>
      <c r="K27" s="3">
        <f t="shared" si="1"/>
        <v>1.6656249999999999</v>
      </c>
    </row>
    <row r="28" spans="1:16" ht="20" x14ac:dyDescent="0.2">
      <c r="A28" t="s">
        <v>78</v>
      </c>
      <c r="B28" s="1" t="s">
        <v>25</v>
      </c>
      <c r="C28" s="1">
        <v>480</v>
      </c>
      <c r="D28" s="1">
        <v>800</v>
      </c>
      <c r="E28" s="1">
        <v>320</v>
      </c>
      <c r="F28" s="1">
        <v>533</v>
      </c>
      <c r="G28" s="1">
        <v>1.5</v>
      </c>
      <c r="H28" s="1">
        <v>217</v>
      </c>
      <c r="I28" s="1">
        <v>144</v>
      </c>
      <c r="J28" s="2">
        <f t="shared" si="0"/>
        <v>1.6656249999999999</v>
      </c>
      <c r="K28" s="3">
        <f t="shared" si="1"/>
        <v>1.6656249999999999</v>
      </c>
    </row>
    <row r="29" spans="1:16" ht="20" x14ac:dyDescent="0.2">
      <c r="A29" t="s">
        <v>78</v>
      </c>
      <c r="B29" s="1" t="s">
        <v>26</v>
      </c>
      <c r="C29" s="1">
        <v>480</v>
      </c>
      <c r="D29" s="1">
        <v>800</v>
      </c>
      <c r="E29" s="1">
        <v>320</v>
      </c>
      <c r="F29" s="1">
        <v>533</v>
      </c>
      <c r="G29" s="1">
        <v>1.5</v>
      </c>
      <c r="H29" s="1">
        <v>233</v>
      </c>
      <c r="I29" s="1">
        <v>144</v>
      </c>
      <c r="J29" s="2">
        <f t="shared" si="0"/>
        <v>1.6656249999999999</v>
      </c>
      <c r="K29" s="3">
        <f t="shared" si="1"/>
        <v>1.6656249999999999</v>
      </c>
    </row>
    <row r="30" spans="1:16" ht="20" x14ac:dyDescent="0.2">
      <c r="A30" t="s">
        <v>78</v>
      </c>
      <c r="B30" s="1" t="s">
        <v>27</v>
      </c>
      <c r="C30" s="1">
        <v>720</v>
      </c>
      <c r="D30" s="1">
        <v>1200</v>
      </c>
      <c r="E30" s="1">
        <v>360</v>
      </c>
      <c r="F30" s="1">
        <v>600</v>
      </c>
      <c r="G30" s="1">
        <v>2</v>
      </c>
      <c r="H30" s="1">
        <v>316</v>
      </c>
      <c r="I30" s="1">
        <v>192</v>
      </c>
      <c r="J30" s="2">
        <f t="shared" si="0"/>
        <v>1.6666666666666667</v>
      </c>
      <c r="K30" s="3">
        <f t="shared" si="1"/>
        <v>1.6666666666666667</v>
      </c>
    </row>
    <row r="31" spans="1:16" ht="20" x14ac:dyDescent="0.2">
      <c r="A31" t="s">
        <v>78</v>
      </c>
      <c r="B31" s="1" t="s">
        <v>28</v>
      </c>
      <c r="C31" s="1">
        <v>1440</v>
      </c>
      <c r="D31" s="1">
        <v>2960</v>
      </c>
      <c r="E31" s="1">
        <v>360</v>
      </c>
      <c r="F31" s="1">
        <v>740</v>
      </c>
      <c r="G31" s="1">
        <v>4</v>
      </c>
      <c r="H31" s="1">
        <v>521</v>
      </c>
      <c r="I31" s="1">
        <v>384</v>
      </c>
      <c r="J31" s="2">
        <f t="shared" si="0"/>
        <v>2.0555555555555554</v>
      </c>
      <c r="K31" s="3">
        <f t="shared" si="1"/>
        <v>2.0555555555555554</v>
      </c>
    </row>
    <row r="32" spans="1:16" ht="20" x14ac:dyDescent="0.2">
      <c r="A32" t="s">
        <v>78</v>
      </c>
      <c r="B32" s="1" t="s">
        <v>29</v>
      </c>
      <c r="C32" s="1">
        <v>1440</v>
      </c>
      <c r="D32" s="1">
        <v>2560</v>
      </c>
      <c r="E32" s="1">
        <v>360</v>
      </c>
      <c r="F32" s="1">
        <v>640</v>
      </c>
      <c r="G32" s="1">
        <v>4</v>
      </c>
      <c r="H32" s="1">
        <v>515</v>
      </c>
      <c r="I32" s="1">
        <v>384</v>
      </c>
      <c r="J32" s="2">
        <f t="shared" si="0"/>
        <v>1.7777777777777777</v>
      </c>
      <c r="K32" s="3">
        <f t="shared" si="1"/>
        <v>1.7777777777777777</v>
      </c>
    </row>
    <row r="33" spans="1:11" ht="20" x14ac:dyDescent="0.2">
      <c r="A33" t="s">
        <v>78</v>
      </c>
      <c r="B33" s="1" t="s">
        <v>30</v>
      </c>
      <c r="C33" s="1">
        <v>1080</v>
      </c>
      <c r="D33" s="1">
        <v>1920</v>
      </c>
      <c r="E33" s="1">
        <v>360</v>
      </c>
      <c r="F33" s="1">
        <v>640</v>
      </c>
      <c r="G33" s="1">
        <v>3</v>
      </c>
      <c r="H33" s="1">
        <v>386</v>
      </c>
      <c r="I33" s="1">
        <v>288</v>
      </c>
      <c r="J33" s="2">
        <f t="shared" si="0"/>
        <v>1.7777777777777777</v>
      </c>
      <c r="K33" s="3">
        <f t="shared" si="1"/>
        <v>1.7777777777777777</v>
      </c>
    </row>
    <row r="34" spans="1:11" ht="20" x14ac:dyDescent="0.2">
      <c r="A34" t="s">
        <v>78</v>
      </c>
      <c r="B34" s="1" t="s">
        <v>31</v>
      </c>
      <c r="C34" s="1">
        <v>720</v>
      </c>
      <c r="D34" s="1">
        <v>1280</v>
      </c>
      <c r="E34" s="1">
        <v>360</v>
      </c>
      <c r="F34" s="1">
        <v>640</v>
      </c>
      <c r="G34" s="1">
        <v>2</v>
      </c>
      <c r="H34" s="1">
        <v>267</v>
      </c>
      <c r="I34" s="1">
        <v>192</v>
      </c>
      <c r="J34" s="2">
        <f t="shared" si="0"/>
        <v>1.7777777777777777</v>
      </c>
      <c r="K34" s="3">
        <f t="shared" si="1"/>
        <v>1.7777777777777777</v>
      </c>
    </row>
    <row r="35" spans="1:11" ht="20" x14ac:dyDescent="0.2">
      <c r="A35" t="s">
        <v>78</v>
      </c>
      <c r="B35" s="1" t="s">
        <v>32</v>
      </c>
      <c r="C35" s="1">
        <v>800</v>
      </c>
      <c r="D35" s="1">
        <v>1280</v>
      </c>
      <c r="E35" s="1">
        <v>400</v>
      </c>
      <c r="F35" s="1">
        <v>640</v>
      </c>
      <c r="G35" s="1">
        <v>2</v>
      </c>
      <c r="H35" s="1">
        <v>285</v>
      </c>
      <c r="I35" s="1">
        <v>192</v>
      </c>
      <c r="J35" s="2">
        <f t="shared" si="0"/>
        <v>1.6</v>
      </c>
      <c r="K35" s="3">
        <f t="shared" si="1"/>
        <v>1.6</v>
      </c>
    </row>
    <row r="36" spans="1:11" ht="20" x14ac:dyDescent="0.2">
      <c r="A36" t="s">
        <v>78</v>
      </c>
      <c r="B36" s="1" t="s">
        <v>33</v>
      </c>
      <c r="C36" s="1">
        <v>1080</v>
      </c>
      <c r="D36" s="1">
        <v>1920</v>
      </c>
      <c r="E36" s="1">
        <v>360</v>
      </c>
      <c r="F36" s="1">
        <v>640</v>
      </c>
      <c r="G36" s="1">
        <v>3</v>
      </c>
      <c r="H36" s="1">
        <v>445</v>
      </c>
      <c r="I36" s="1">
        <v>288</v>
      </c>
      <c r="J36" s="2">
        <f t="shared" si="0"/>
        <v>1.7777777777777777</v>
      </c>
      <c r="K36" s="3">
        <f t="shared" si="1"/>
        <v>1.7777777777777777</v>
      </c>
    </row>
    <row r="37" spans="1:11" ht="20" x14ac:dyDescent="0.2">
      <c r="A37" t="s">
        <v>78</v>
      </c>
      <c r="B37" s="1" t="s">
        <v>34</v>
      </c>
      <c r="C37" s="1">
        <v>768</v>
      </c>
      <c r="D37" s="1">
        <v>1280</v>
      </c>
      <c r="E37" s="1">
        <v>384</v>
      </c>
      <c r="F37" s="1">
        <v>640</v>
      </c>
      <c r="G37" s="1">
        <v>2</v>
      </c>
      <c r="H37" s="1">
        <v>320</v>
      </c>
      <c r="I37" s="1">
        <v>192</v>
      </c>
      <c r="J37" s="2">
        <f t="shared" si="0"/>
        <v>1.6666666666666667</v>
      </c>
      <c r="K37" s="3">
        <f t="shared" si="1"/>
        <v>1.6666666666666667</v>
      </c>
    </row>
    <row r="38" spans="1:11" ht="20" x14ac:dyDescent="0.2">
      <c r="A38" t="s">
        <v>78</v>
      </c>
      <c r="B38" s="1" t="s">
        <v>35</v>
      </c>
      <c r="C38" s="1">
        <v>1080</v>
      </c>
      <c r="D38" s="1">
        <v>1920</v>
      </c>
      <c r="E38" s="1">
        <v>432</v>
      </c>
      <c r="F38" s="1">
        <v>768</v>
      </c>
      <c r="G38" s="1">
        <v>2.5</v>
      </c>
      <c r="H38" s="1">
        <v>367</v>
      </c>
      <c r="I38" s="1">
        <v>240</v>
      </c>
      <c r="J38" s="2">
        <f t="shared" si="0"/>
        <v>1.7777777777777777</v>
      </c>
      <c r="K38" s="3">
        <f t="shared" si="1"/>
        <v>1.7777777777777777</v>
      </c>
    </row>
    <row r="39" spans="1:11" ht="20" x14ac:dyDescent="0.2">
      <c r="A39" t="s">
        <v>78</v>
      </c>
      <c r="B39" s="1" t="s">
        <v>36</v>
      </c>
      <c r="C39" s="1">
        <v>768</v>
      </c>
      <c r="D39" s="1">
        <v>1280</v>
      </c>
      <c r="E39" s="1">
        <v>320</v>
      </c>
      <c r="F39" s="1">
        <v>480</v>
      </c>
      <c r="G39" s="1">
        <v>2.4</v>
      </c>
      <c r="H39" s="1">
        <v>332</v>
      </c>
      <c r="I39" s="1">
        <v>220</v>
      </c>
      <c r="J39" s="2">
        <f t="shared" si="0"/>
        <v>1.5</v>
      </c>
      <c r="K39" s="3">
        <f t="shared" si="1"/>
        <v>1.5</v>
      </c>
    </row>
    <row r="40" spans="1:11" ht="20" x14ac:dyDescent="0.2">
      <c r="A40" t="s">
        <v>78</v>
      </c>
      <c r="B40" s="1" t="s">
        <v>37</v>
      </c>
      <c r="C40" s="1">
        <v>768</v>
      </c>
      <c r="D40" s="1">
        <v>1280</v>
      </c>
      <c r="E40" s="1">
        <v>320</v>
      </c>
      <c r="F40" s="1">
        <v>480</v>
      </c>
      <c r="G40" s="1">
        <v>2.4</v>
      </c>
      <c r="H40" s="1">
        <v>332</v>
      </c>
      <c r="I40" s="1">
        <v>220</v>
      </c>
      <c r="J40" s="2">
        <f t="shared" si="0"/>
        <v>1.5</v>
      </c>
      <c r="K40" s="3">
        <f t="shared" si="1"/>
        <v>1.5</v>
      </c>
    </row>
    <row r="41" spans="1:11" ht="20" x14ac:dyDescent="0.2">
      <c r="A41" t="s">
        <v>78</v>
      </c>
      <c r="B41" s="1" t="s">
        <v>38</v>
      </c>
      <c r="C41" s="1">
        <v>768</v>
      </c>
      <c r="D41" s="1">
        <v>1280</v>
      </c>
      <c r="E41" s="1">
        <v>320</v>
      </c>
      <c r="F41" s="1">
        <v>480</v>
      </c>
      <c r="G41" s="1">
        <v>2.4</v>
      </c>
      <c r="H41" s="1">
        <v>332</v>
      </c>
      <c r="I41" s="1">
        <v>220</v>
      </c>
      <c r="J41" s="2">
        <f t="shared" si="0"/>
        <v>1.5</v>
      </c>
      <c r="K41" s="3">
        <f t="shared" si="1"/>
        <v>1.5</v>
      </c>
    </row>
    <row r="42" spans="1:11" ht="20" x14ac:dyDescent="0.2">
      <c r="A42" t="s">
        <v>78</v>
      </c>
      <c r="B42" s="1" t="s">
        <v>39</v>
      </c>
      <c r="C42" s="1">
        <v>480</v>
      </c>
      <c r="D42" s="1">
        <v>800</v>
      </c>
      <c r="E42" s="1">
        <v>320</v>
      </c>
      <c r="F42" s="1">
        <v>480</v>
      </c>
      <c r="G42" s="1">
        <v>1.5</v>
      </c>
      <c r="H42" s="1">
        <v>217</v>
      </c>
      <c r="I42" s="1">
        <v>144</v>
      </c>
      <c r="J42" s="2">
        <f t="shared" si="0"/>
        <v>1.5</v>
      </c>
      <c r="K42" s="3">
        <f t="shared" si="1"/>
        <v>1.5</v>
      </c>
    </row>
    <row r="43" spans="1:11" ht="20" x14ac:dyDescent="0.2">
      <c r="A43" t="s">
        <v>78</v>
      </c>
      <c r="B43" s="1" t="s">
        <v>40</v>
      </c>
      <c r="C43" s="1">
        <v>720</v>
      </c>
      <c r="D43" s="1">
        <v>1280</v>
      </c>
      <c r="E43" s="1">
        <v>320</v>
      </c>
      <c r="F43" s="1">
        <v>480</v>
      </c>
      <c r="G43" s="1">
        <v>2</v>
      </c>
      <c r="H43" s="1">
        <v>294</v>
      </c>
      <c r="I43" s="1">
        <v>192</v>
      </c>
      <c r="J43" s="2">
        <f t="shared" si="0"/>
        <v>1.5</v>
      </c>
      <c r="K43" s="3">
        <f t="shared" si="1"/>
        <v>1.5</v>
      </c>
    </row>
    <row r="44" spans="1:11" ht="20" x14ac:dyDescent="0.2">
      <c r="A44" t="s">
        <v>78</v>
      </c>
      <c r="B44" s="1" t="s">
        <v>41</v>
      </c>
      <c r="C44" s="1">
        <v>480</v>
      </c>
      <c r="D44" s="1">
        <v>800</v>
      </c>
      <c r="E44" s="1">
        <v>320</v>
      </c>
      <c r="F44" s="1">
        <v>480</v>
      </c>
      <c r="G44" s="1">
        <v>1.5</v>
      </c>
      <c r="H44" s="1">
        <v>252</v>
      </c>
      <c r="I44" s="1">
        <v>144</v>
      </c>
      <c r="J44" s="2">
        <f t="shared" si="0"/>
        <v>1.5</v>
      </c>
      <c r="K44" s="3">
        <f t="shared" si="1"/>
        <v>1.5</v>
      </c>
    </row>
    <row r="45" spans="1:11" ht="20" x14ac:dyDescent="0.2">
      <c r="A45" t="s">
        <v>78</v>
      </c>
      <c r="B45" s="1" t="s">
        <v>42</v>
      </c>
      <c r="C45" s="1">
        <v>1440</v>
      </c>
      <c r="D45" s="1">
        <v>2560</v>
      </c>
      <c r="E45" s="1">
        <v>412</v>
      </c>
      <c r="F45" s="1">
        <v>690</v>
      </c>
      <c r="G45" s="1">
        <v>3.5</v>
      </c>
      <c r="H45" s="1">
        <v>493</v>
      </c>
      <c r="I45" s="1">
        <v>336</v>
      </c>
      <c r="J45" s="2">
        <f t="shared" si="0"/>
        <v>1.674757281553398</v>
      </c>
      <c r="K45" s="3">
        <f t="shared" si="1"/>
        <v>1.674757281553398</v>
      </c>
    </row>
    <row r="46" spans="1:11" ht="20" x14ac:dyDescent="0.2">
      <c r="A46" t="s">
        <v>78</v>
      </c>
      <c r="B46" s="1" t="s">
        <v>43</v>
      </c>
      <c r="C46" s="1">
        <v>1080</v>
      </c>
      <c r="D46" s="1">
        <v>1920</v>
      </c>
      <c r="E46" s="1">
        <v>360</v>
      </c>
      <c r="F46" s="1">
        <v>640</v>
      </c>
      <c r="G46" s="1">
        <v>3</v>
      </c>
      <c r="H46" s="1">
        <v>468</v>
      </c>
      <c r="I46" s="1">
        <v>288</v>
      </c>
      <c r="J46" s="2">
        <f t="shared" si="0"/>
        <v>1.7777777777777777</v>
      </c>
      <c r="K46" s="3">
        <f t="shared" si="1"/>
        <v>1.7777777777777777</v>
      </c>
    </row>
    <row r="47" spans="1:11" ht="20" x14ac:dyDescent="0.2">
      <c r="A47" t="s">
        <v>78</v>
      </c>
      <c r="B47" s="1" t="s">
        <v>44</v>
      </c>
      <c r="C47" s="1">
        <v>720</v>
      </c>
      <c r="D47" s="1">
        <v>1280</v>
      </c>
      <c r="E47" s="1">
        <v>320</v>
      </c>
      <c r="F47" s="1">
        <v>480</v>
      </c>
      <c r="G47" s="1">
        <v>3</v>
      </c>
      <c r="H47" s="1">
        <v>341</v>
      </c>
      <c r="I47" s="1">
        <v>288</v>
      </c>
      <c r="J47" s="2">
        <f t="shared" si="0"/>
        <v>1.5</v>
      </c>
      <c r="K47" s="3">
        <f t="shared" si="1"/>
        <v>1.5</v>
      </c>
    </row>
    <row r="48" spans="1:11" ht="20" x14ac:dyDescent="0.2">
      <c r="A48" t="s">
        <v>78</v>
      </c>
      <c r="B48" s="1" t="s">
        <v>45</v>
      </c>
      <c r="C48" s="1">
        <v>540</v>
      </c>
      <c r="D48" s="1">
        <v>960</v>
      </c>
      <c r="E48" s="1">
        <v>360</v>
      </c>
      <c r="F48" s="1">
        <v>640</v>
      </c>
      <c r="G48" s="1">
        <v>1.5</v>
      </c>
      <c r="H48" s="1">
        <v>256</v>
      </c>
      <c r="I48" s="1">
        <v>144</v>
      </c>
      <c r="J48" s="2">
        <f t="shared" si="0"/>
        <v>1.7777777777777777</v>
      </c>
      <c r="K48" s="3">
        <f t="shared" si="1"/>
        <v>1.7777777777777777</v>
      </c>
    </row>
    <row r="49" spans="1:16" ht="20" x14ac:dyDescent="0.2">
      <c r="A49" t="s">
        <v>78</v>
      </c>
      <c r="B49" s="1" t="s">
        <v>46</v>
      </c>
      <c r="C49" s="1">
        <v>1080</v>
      </c>
      <c r="D49" s="1">
        <v>1920</v>
      </c>
      <c r="E49" s="1">
        <v>360</v>
      </c>
      <c r="F49" s="1">
        <v>598</v>
      </c>
      <c r="G49" s="1">
        <v>3</v>
      </c>
      <c r="H49" s="1">
        <v>424</v>
      </c>
      <c r="I49" s="1">
        <v>288</v>
      </c>
      <c r="J49" s="2">
        <f t="shared" si="0"/>
        <v>1.6611111111111112</v>
      </c>
      <c r="K49" s="3">
        <f t="shared" si="1"/>
        <v>1.6611111111111112</v>
      </c>
    </row>
    <row r="50" spans="1:16" ht="20" x14ac:dyDescent="0.2">
      <c r="A50" t="s">
        <v>78</v>
      </c>
      <c r="B50" s="1" t="s">
        <v>47</v>
      </c>
      <c r="C50" s="1">
        <v>1080</v>
      </c>
      <c r="D50" s="1">
        <v>1920</v>
      </c>
      <c r="E50" s="1">
        <v>360</v>
      </c>
      <c r="F50" s="1">
        <v>640</v>
      </c>
      <c r="G50" s="1">
        <v>3</v>
      </c>
      <c r="H50" s="1">
        <v>443</v>
      </c>
      <c r="I50" s="1">
        <v>288</v>
      </c>
      <c r="J50" s="2">
        <f t="shared" si="0"/>
        <v>1.7777777777777777</v>
      </c>
      <c r="K50" s="3">
        <f t="shared" si="1"/>
        <v>1.7777777777777777</v>
      </c>
    </row>
    <row r="51" spans="1:16" ht="20" x14ac:dyDescent="0.2">
      <c r="A51" t="s">
        <v>78</v>
      </c>
      <c r="B51" s="1" t="s">
        <v>48</v>
      </c>
      <c r="C51" s="1">
        <v>720</v>
      </c>
      <c r="D51" s="1">
        <v>1280</v>
      </c>
      <c r="E51" s="1">
        <v>360</v>
      </c>
      <c r="F51" s="1">
        <v>640</v>
      </c>
      <c r="G51" s="1">
        <v>2</v>
      </c>
      <c r="H51" s="1">
        <v>342</v>
      </c>
      <c r="I51" s="1">
        <v>192</v>
      </c>
      <c r="J51" s="2">
        <f t="shared" si="0"/>
        <v>1.7777777777777777</v>
      </c>
      <c r="K51" s="3">
        <f t="shared" si="1"/>
        <v>1.7777777777777777</v>
      </c>
    </row>
    <row r="52" spans="1:16" ht="20" x14ac:dyDescent="0.2">
      <c r="A52" t="s">
        <v>78</v>
      </c>
      <c r="B52" s="1" t="s">
        <v>49</v>
      </c>
      <c r="C52" s="1">
        <v>540</v>
      </c>
      <c r="D52" s="1">
        <v>960</v>
      </c>
      <c r="E52" s="1">
        <v>360</v>
      </c>
      <c r="F52" s="1">
        <v>640</v>
      </c>
      <c r="G52" s="1">
        <v>1.5</v>
      </c>
      <c r="H52" s="1">
        <v>275</v>
      </c>
      <c r="I52" s="1">
        <v>144</v>
      </c>
      <c r="J52" s="2">
        <f t="shared" si="0"/>
        <v>1.7777777777777777</v>
      </c>
      <c r="K52" s="3">
        <f t="shared" si="1"/>
        <v>1.7777777777777777</v>
      </c>
    </row>
    <row r="53" spans="1:16" ht="20" x14ac:dyDescent="0.2">
      <c r="A53" t="s">
        <v>78</v>
      </c>
      <c r="B53" s="1" t="s">
        <v>50</v>
      </c>
      <c r="C53" s="1">
        <v>1080</v>
      </c>
      <c r="D53" s="1">
        <v>2340</v>
      </c>
      <c r="E53" s="1">
        <v>393</v>
      </c>
      <c r="F53" s="1">
        <v>775</v>
      </c>
      <c r="G53" s="1">
        <v>2.75</v>
      </c>
      <c r="H53" s="1">
        <v>409</v>
      </c>
      <c r="I53" s="1">
        <v>264</v>
      </c>
      <c r="J53" s="2">
        <f t="shared" si="0"/>
        <v>1.9720101781170483</v>
      </c>
      <c r="K53" s="3">
        <f t="shared" si="1"/>
        <v>1.9720101781170483</v>
      </c>
    </row>
    <row r="54" spans="1:16" ht="20" x14ac:dyDescent="0.2">
      <c r="A54" t="s">
        <v>78</v>
      </c>
      <c r="B54" s="1" t="s">
        <v>51</v>
      </c>
      <c r="C54" s="1">
        <v>1080</v>
      </c>
      <c r="D54" s="1">
        <v>2160</v>
      </c>
      <c r="E54" s="1">
        <v>393</v>
      </c>
      <c r="F54" s="1">
        <v>739</v>
      </c>
      <c r="G54" s="1">
        <v>2.75</v>
      </c>
      <c r="H54" s="1">
        <v>403</v>
      </c>
      <c r="I54" s="1">
        <v>264</v>
      </c>
      <c r="J54" s="2">
        <f t="shared" si="0"/>
        <v>1.8804071246819338</v>
      </c>
      <c r="K54" s="3">
        <f t="shared" si="1"/>
        <v>1.8804071246819338</v>
      </c>
    </row>
    <row r="55" spans="1:16" ht="20" x14ac:dyDescent="0.2">
      <c r="A55" t="s">
        <v>78</v>
      </c>
      <c r="B55" s="1" t="s">
        <v>52</v>
      </c>
      <c r="C55" s="1">
        <v>1080</v>
      </c>
      <c r="D55" s="1">
        <v>1920</v>
      </c>
      <c r="E55" s="1">
        <v>360</v>
      </c>
      <c r="F55" s="1">
        <v>640</v>
      </c>
      <c r="G55" s="1">
        <v>3</v>
      </c>
      <c r="H55" s="1">
        <v>441</v>
      </c>
      <c r="I55" s="1">
        <v>288</v>
      </c>
      <c r="J55" s="2">
        <f t="shared" si="0"/>
        <v>1.7777777777777777</v>
      </c>
      <c r="K55" s="3">
        <f t="shared" si="1"/>
        <v>1.7777777777777777</v>
      </c>
    </row>
    <row r="56" spans="1:16" ht="20" x14ac:dyDescent="0.2">
      <c r="A56" t="s">
        <v>78</v>
      </c>
      <c r="B56" s="1" t="s">
        <v>53</v>
      </c>
      <c r="C56" s="1">
        <v>1080</v>
      </c>
      <c r="D56" s="1">
        <v>1920</v>
      </c>
      <c r="E56" s="1">
        <v>360</v>
      </c>
      <c r="F56" s="1">
        <v>640</v>
      </c>
      <c r="G56" s="1">
        <v>3</v>
      </c>
      <c r="H56" s="1">
        <v>441</v>
      </c>
      <c r="I56" s="1">
        <v>288</v>
      </c>
      <c r="J56" s="2">
        <f t="shared" si="0"/>
        <v>1.7777777777777777</v>
      </c>
      <c r="K56" s="3">
        <f t="shared" si="1"/>
        <v>1.7777777777777777</v>
      </c>
    </row>
    <row r="57" spans="1:16" ht="20" x14ac:dyDescent="0.2">
      <c r="A57" t="s">
        <v>78</v>
      </c>
      <c r="B57" s="1" t="s">
        <v>54</v>
      </c>
      <c r="C57" s="1">
        <v>1080</v>
      </c>
      <c r="D57" s="1">
        <v>1920</v>
      </c>
      <c r="E57" s="1">
        <v>360</v>
      </c>
      <c r="F57" s="1">
        <v>640</v>
      </c>
      <c r="G57" s="1">
        <v>3</v>
      </c>
      <c r="H57" s="1">
        <v>401</v>
      </c>
      <c r="I57" s="1">
        <v>288</v>
      </c>
      <c r="J57" s="2">
        <f t="shared" si="0"/>
        <v>1.7777777777777777</v>
      </c>
      <c r="K57" s="3">
        <f t="shared" si="1"/>
        <v>1.7777777777777777</v>
      </c>
    </row>
    <row r="58" spans="1:16" ht="20" x14ac:dyDescent="0.2">
      <c r="A58" s="6" t="s">
        <v>79</v>
      </c>
      <c r="B58" s="5" t="s">
        <v>63</v>
      </c>
      <c r="C58" s="5">
        <v>2048</v>
      </c>
      <c r="D58" s="5">
        <v>2732</v>
      </c>
      <c r="E58" s="5">
        <v>1024</v>
      </c>
      <c r="F58" s="5">
        <v>1366</v>
      </c>
      <c r="G58" s="5">
        <v>2</v>
      </c>
      <c r="H58" s="5">
        <v>265</v>
      </c>
      <c r="I58" s="5">
        <v>192</v>
      </c>
      <c r="J58" s="7">
        <f t="shared" ref="J58:J72" si="2">F58/E58</f>
        <v>1.333984375</v>
      </c>
      <c r="K58" s="8">
        <f t="shared" si="1"/>
        <v>1.333984375</v>
      </c>
    </row>
    <row r="59" spans="1:16" ht="20" x14ac:dyDescent="0.2">
      <c r="A59" t="s">
        <v>79</v>
      </c>
      <c r="B59" s="1" t="s">
        <v>64</v>
      </c>
      <c r="C59" s="1">
        <v>1536</v>
      </c>
      <c r="D59" s="1">
        <v>2048</v>
      </c>
      <c r="E59" s="1">
        <v>768</v>
      </c>
      <c r="F59" s="1">
        <v>1024</v>
      </c>
      <c r="G59" s="1">
        <v>2</v>
      </c>
      <c r="H59" s="1">
        <v>264</v>
      </c>
      <c r="I59" s="1">
        <v>192</v>
      </c>
      <c r="J59" s="2">
        <f t="shared" si="2"/>
        <v>1.3333333333333333</v>
      </c>
      <c r="K59" s="3">
        <f t="shared" si="1"/>
        <v>1.3333333333333333</v>
      </c>
    </row>
    <row r="60" spans="1:16" ht="20" x14ac:dyDescent="0.2">
      <c r="A60" s="6" t="s">
        <v>79</v>
      </c>
      <c r="B60" s="5" t="s">
        <v>65</v>
      </c>
      <c r="C60" s="5">
        <v>1536</v>
      </c>
      <c r="D60" s="5">
        <v>2048</v>
      </c>
      <c r="E60" s="5">
        <v>768</v>
      </c>
      <c r="F60" s="5">
        <v>1024</v>
      </c>
      <c r="G60" s="5">
        <v>2</v>
      </c>
      <c r="H60" s="5">
        <v>264</v>
      </c>
      <c r="I60" s="5">
        <v>192</v>
      </c>
      <c r="J60" s="7">
        <f t="shared" si="2"/>
        <v>1.3333333333333333</v>
      </c>
      <c r="K60" s="8">
        <f t="shared" si="1"/>
        <v>1.3333333333333333</v>
      </c>
    </row>
    <row r="61" spans="1:16" ht="20" x14ac:dyDescent="0.2">
      <c r="A61" t="s">
        <v>79</v>
      </c>
      <c r="B61" s="1" t="s">
        <v>66</v>
      </c>
      <c r="C61" s="1">
        <v>768</v>
      </c>
      <c r="D61" s="1">
        <v>1024</v>
      </c>
      <c r="E61" s="1">
        <v>768</v>
      </c>
      <c r="F61" s="1">
        <v>1024</v>
      </c>
      <c r="G61" s="1">
        <v>1</v>
      </c>
      <c r="H61" s="1">
        <v>132</v>
      </c>
      <c r="I61" s="1">
        <v>96</v>
      </c>
      <c r="J61" s="2">
        <f t="shared" si="2"/>
        <v>1.3333333333333333</v>
      </c>
      <c r="K61" s="3">
        <f t="shared" si="1"/>
        <v>1.3333333333333333</v>
      </c>
    </row>
    <row r="62" spans="1:16" ht="20" x14ac:dyDescent="0.2">
      <c r="A62" t="s">
        <v>79</v>
      </c>
      <c r="B62" s="1" t="s">
        <v>67</v>
      </c>
      <c r="C62" s="1">
        <v>1536</v>
      </c>
      <c r="D62" s="1">
        <v>2048</v>
      </c>
      <c r="E62" s="1">
        <v>768</v>
      </c>
      <c r="F62" s="1">
        <v>1024</v>
      </c>
      <c r="G62" s="1">
        <v>2</v>
      </c>
      <c r="H62" s="1">
        <v>326</v>
      </c>
      <c r="I62" s="1">
        <v>192</v>
      </c>
      <c r="J62" s="2">
        <f t="shared" si="2"/>
        <v>1.3333333333333333</v>
      </c>
      <c r="K62" s="3">
        <f t="shared" si="1"/>
        <v>1.3333333333333333</v>
      </c>
      <c r="N62">
        <v>768</v>
      </c>
      <c r="O62">
        <v>1024</v>
      </c>
      <c r="P62" s="4">
        <v>1.33</v>
      </c>
    </row>
    <row r="63" spans="1:16" ht="20" x14ac:dyDescent="0.2">
      <c r="A63" t="s">
        <v>79</v>
      </c>
      <c r="B63" s="1" t="s">
        <v>68</v>
      </c>
      <c r="C63" s="1">
        <v>768</v>
      </c>
      <c r="D63" s="1">
        <v>1024</v>
      </c>
      <c r="E63" s="1">
        <v>768</v>
      </c>
      <c r="F63" s="1">
        <v>1024</v>
      </c>
      <c r="G63" s="1">
        <v>1</v>
      </c>
      <c r="H63" s="1">
        <v>163</v>
      </c>
      <c r="I63" s="1">
        <v>96</v>
      </c>
      <c r="J63" s="2">
        <f t="shared" si="2"/>
        <v>1.3333333333333333</v>
      </c>
      <c r="K63" s="3">
        <f t="shared" si="1"/>
        <v>1.3333333333333333</v>
      </c>
    </row>
    <row r="64" spans="1:16" ht="20" x14ac:dyDescent="0.2">
      <c r="A64" s="6" t="s">
        <v>79</v>
      </c>
      <c r="B64" s="5" t="s">
        <v>69</v>
      </c>
      <c r="C64" s="5">
        <v>800</v>
      </c>
      <c r="D64" s="5">
        <v>1280</v>
      </c>
      <c r="E64" s="5">
        <v>800</v>
      </c>
      <c r="F64" s="5">
        <v>1280</v>
      </c>
      <c r="G64" s="5">
        <v>1</v>
      </c>
      <c r="H64" s="5">
        <v>149</v>
      </c>
      <c r="I64" s="5">
        <v>96</v>
      </c>
      <c r="J64" s="7">
        <f t="shared" si="2"/>
        <v>1.6</v>
      </c>
      <c r="K64" s="8">
        <f t="shared" si="1"/>
        <v>1.6</v>
      </c>
      <c r="N64">
        <v>600</v>
      </c>
      <c r="O64">
        <v>960</v>
      </c>
      <c r="P64" s="4">
        <v>1.6</v>
      </c>
    </row>
    <row r="65" spans="1:16" ht="20" x14ac:dyDescent="0.2">
      <c r="A65" t="s">
        <v>79</v>
      </c>
      <c r="B65" s="1" t="s">
        <v>70</v>
      </c>
      <c r="C65" s="1">
        <v>800</v>
      </c>
      <c r="D65" s="1">
        <v>1280</v>
      </c>
      <c r="E65" s="1">
        <v>800</v>
      </c>
      <c r="F65" s="1">
        <v>1280</v>
      </c>
      <c r="G65" s="1">
        <v>1</v>
      </c>
      <c r="H65" s="1">
        <v>149</v>
      </c>
      <c r="I65" s="1">
        <v>96</v>
      </c>
      <c r="J65" s="2">
        <f t="shared" si="2"/>
        <v>1.6</v>
      </c>
      <c r="K65" s="3">
        <f t="shared" ref="K65:K72" si="3">J65</f>
        <v>1.6</v>
      </c>
      <c r="N65">
        <v>800</v>
      </c>
      <c r="O65">
        <v>1280</v>
      </c>
      <c r="P65" s="4">
        <v>1.6</v>
      </c>
    </row>
    <row r="66" spans="1:16" ht="20" x14ac:dyDescent="0.2">
      <c r="A66" t="s">
        <v>79</v>
      </c>
      <c r="B66" s="1" t="s">
        <v>71</v>
      </c>
      <c r="C66" s="1">
        <v>800</v>
      </c>
      <c r="D66" s="1">
        <v>1280</v>
      </c>
      <c r="E66" s="1">
        <v>800</v>
      </c>
      <c r="F66" s="1">
        <v>1280</v>
      </c>
      <c r="G66" s="1">
        <v>1</v>
      </c>
      <c r="H66" s="1">
        <v>170</v>
      </c>
      <c r="I66" s="1">
        <v>96</v>
      </c>
      <c r="J66" s="2">
        <f t="shared" si="2"/>
        <v>1.6</v>
      </c>
      <c r="K66" s="3">
        <f t="shared" si="3"/>
        <v>1.6</v>
      </c>
      <c r="N66">
        <v>600</v>
      </c>
      <c r="O66">
        <v>1024</v>
      </c>
      <c r="P66" s="4">
        <v>1.7</v>
      </c>
    </row>
    <row r="67" spans="1:16" ht="20" x14ac:dyDescent="0.2">
      <c r="A67" s="6" t="s">
        <v>79</v>
      </c>
      <c r="B67" s="5" t="s">
        <v>72</v>
      </c>
      <c r="C67" s="5">
        <v>600</v>
      </c>
      <c r="D67" s="5">
        <v>1024</v>
      </c>
      <c r="E67" s="5">
        <v>600</v>
      </c>
      <c r="F67" s="5">
        <v>1024</v>
      </c>
      <c r="G67" s="5">
        <v>1</v>
      </c>
      <c r="H67" s="5">
        <v>170</v>
      </c>
      <c r="I67" s="5">
        <v>96</v>
      </c>
      <c r="J67" s="7">
        <f t="shared" si="2"/>
        <v>1.7066666666666668</v>
      </c>
      <c r="K67" s="8">
        <f t="shared" si="3"/>
        <v>1.7066666666666668</v>
      </c>
    </row>
    <row r="68" spans="1:16" ht="20" x14ac:dyDescent="0.2">
      <c r="A68" t="s">
        <v>79</v>
      </c>
      <c r="B68" s="1" t="s">
        <v>73</v>
      </c>
      <c r="C68" s="1">
        <v>1600</v>
      </c>
      <c r="D68" s="1">
        <v>2560</v>
      </c>
      <c r="E68" s="1">
        <v>800</v>
      </c>
      <c r="F68" s="1">
        <v>1280</v>
      </c>
      <c r="G68" s="1">
        <v>2</v>
      </c>
      <c r="H68" s="1">
        <v>300</v>
      </c>
      <c r="I68" s="1">
        <v>192</v>
      </c>
      <c r="J68" s="2">
        <f t="shared" si="2"/>
        <v>1.6</v>
      </c>
      <c r="K68" s="3">
        <f t="shared" si="3"/>
        <v>1.6</v>
      </c>
    </row>
    <row r="69" spans="1:16" ht="20" x14ac:dyDescent="0.2">
      <c r="A69" t="s">
        <v>79</v>
      </c>
      <c r="B69" s="1" t="s">
        <v>74</v>
      </c>
      <c r="C69" s="1">
        <v>1538</v>
      </c>
      <c r="D69" s="1">
        <v>2048</v>
      </c>
      <c r="E69" s="1">
        <v>768</v>
      </c>
      <c r="F69" s="1">
        <v>1024</v>
      </c>
      <c r="G69" s="1">
        <v>2</v>
      </c>
      <c r="H69" s="1">
        <v>281</v>
      </c>
      <c r="I69" s="1">
        <v>192</v>
      </c>
      <c r="J69" s="2">
        <f t="shared" si="2"/>
        <v>1.3333333333333333</v>
      </c>
      <c r="K69" s="3">
        <f t="shared" si="3"/>
        <v>1.3333333333333333</v>
      </c>
    </row>
    <row r="70" spans="1:16" ht="20" x14ac:dyDescent="0.2">
      <c r="A70" s="6" t="s">
        <v>79</v>
      </c>
      <c r="B70" s="5" t="s">
        <v>75</v>
      </c>
      <c r="C70" s="5">
        <v>1080</v>
      </c>
      <c r="D70" s="5">
        <v>1920</v>
      </c>
      <c r="E70" s="5">
        <v>600</v>
      </c>
      <c r="F70" s="5">
        <v>960</v>
      </c>
      <c r="G70" s="5">
        <v>2</v>
      </c>
      <c r="H70" s="5">
        <v>323</v>
      </c>
      <c r="I70" s="5">
        <v>192</v>
      </c>
      <c r="J70" s="7">
        <f t="shared" si="2"/>
        <v>1.6</v>
      </c>
      <c r="K70" s="8">
        <f t="shared" si="3"/>
        <v>1.6</v>
      </c>
    </row>
    <row r="71" spans="1:16" ht="20" x14ac:dyDescent="0.2">
      <c r="A71" t="s">
        <v>79</v>
      </c>
      <c r="B71" s="1" t="s">
        <v>76</v>
      </c>
      <c r="C71" s="1">
        <v>800</v>
      </c>
      <c r="D71" s="1">
        <v>1280</v>
      </c>
      <c r="E71" s="1">
        <v>604</v>
      </c>
      <c r="F71" s="1">
        <v>966</v>
      </c>
      <c r="G71" s="1">
        <v>1.325</v>
      </c>
      <c r="H71" s="1">
        <v>216</v>
      </c>
      <c r="I71" s="1">
        <v>127</v>
      </c>
      <c r="J71" s="2">
        <f t="shared" si="2"/>
        <v>1.5993377483443709</v>
      </c>
      <c r="K71" s="3">
        <f t="shared" si="3"/>
        <v>1.5993377483443709</v>
      </c>
    </row>
    <row r="72" spans="1:16" ht="20" x14ac:dyDescent="0.2">
      <c r="A72" t="s">
        <v>79</v>
      </c>
      <c r="B72" s="1" t="s">
        <v>77</v>
      </c>
      <c r="C72" s="1">
        <v>1200</v>
      </c>
      <c r="D72" s="1">
        <v>1920</v>
      </c>
      <c r="E72" s="1">
        <v>600</v>
      </c>
      <c r="F72" s="1">
        <v>960</v>
      </c>
      <c r="G72" s="1">
        <v>2</v>
      </c>
      <c r="H72" s="1">
        <v>273</v>
      </c>
      <c r="I72" s="1">
        <v>192</v>
      </c>
      <c r="J72" s="2">
        <f t="shared" si="2"/>
        <v>1.6</v>
      </c>
      <c r="K72" s="3">
        <f t="shared" si="3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2021-05-08T21:03:27Z</dcterms:created>
  <dcterms:modified xsi:type="dcterms:W3CDTF">2021-05-09T21:29:03Z</dcterms:modified>
</cp:coreProperties>
</file>