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msonkho-my.sharepoint.com/personal/bmangisoni_mra_mw/Documents/"/>
    </mc:Choice>
  </mc:AlternateContent>
  <xr:revisionPtr revIDLastSave="0" documentId="8_{334CD6D8-09AA-45B1-84B1-13729B7A4CEB}" xr6:coauthVersionLast="47" xr6:coauthVersionMax="47" xr10:uidLastSave="{00000000-0000-0000-0000-000000000000}"/>
  <bookViews>
    <workbookView xWindow="-98" yWindow="-98" windowWidth="24196" windowHeight="14476" xr2:uid="{00000000-000D-0000-FFFF-FFFF00000000}"/>
  </bookViews>
  <sheets>
    <sheet name="POS Test Cases" sheetId="1" r:id="rId1"/>
    <sheet name="TestResultSourc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 l="1" a="1"/>
  <c r="A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<sst xmlns="http://schemas.openxmlformats.org/spreadsheetml/2006/main" count="170" uniqueCount="151">
  <si>
    <t>Test Case ID</t>
  </si>
  <si>
    <t>Test Category</t>
  </si>
  <si>
    <t>Test Title</t>
  </si>
  <si>
    <t>Objective</t>
  </si>
  <si>
    <t>Preconditions</t>
  </si>
  <si>
    <t>Test Steps</t>
  </si>
  <si>
    <t>Expected Results</t>
  </si>
  <si>
    <t>Actual Results</t>
  </si>
  <si>
    <t>Status (Pass/Fail)</t>
  </si>
  <si>
    <t>Notes</t>
  </si>
  <si>
    <t>Executed By</t>
  </si>
  <si>
    <t>Execution Date</t>
  </si>
  <si>
    <t>TC-INV-001</t>
  </si>
  <si>
    <t>Inventory Management</t>
  </si>
  <si>
    <t>Insufficient Quantity Prevention</t>
  </si>
  <si>
    <t>Verify POS prevents sales when stock quantity is inadequate</t>
  </si>
  <si>
    <t>1. POS system is operational
2. Test product exists in inventory
3. User has appropriate permissions</t>
  </si>
  <si>
    <t>1. Set product inventory to 5 units
2. Attempt to sell 6 units
3. Attempt to sell 4 units</t>
  </si>
  <si>
    <t>1. First attempt should be rejected
2. Second attempt should succeed
3. System should display appropriate error message for rejected transaction</t>
  </si>
  <si>
    <t>Test Case Execution Summary:</t>
  </si>
  <si>
    <t>Total Test Cases:</t>
  </si>
  <si>
    <t>Passed:</t>
  </si>
  <si>
    <t>Failed:</t>
  </si>
  <si>
    <t>Not Executed:</t>
  </si>
  <si>
    <t>Pass Rate:</t>
  </si>
  <si>
    <t>Tax Calculation Tests</t>
  </si>
  <si>
    <t>VAT Calculation Accuracy</t>
  </si>
  <si>
    <t>Verify correct VAT calculation</t>
  </si>
  <si>
    <t>1. Process sale with items having  different VAT rates including the 16.5 rate
2. Verify calculated VAT amounts</t>
  </si>
  <si>
    <t>1. Only a sale calculated at VAT rate of 16.5 rate should pass
2.Total VAT is correctly summed
3.VAT appears correctly on receipt</t>
  </si>
  <si>
    <t>Tourism Levy Calculation (Hospitality Industry)</t>
  </si>
  <si>
    <t>Verify correct tourism levy calculation</t>
  </si>
  <si>
    <t>1.	Process hospitality service sale
2.	Verify tourism levy calculation</t>
  </si>
  <si>
    <t>1.	Tourism levy is correctly calculated
2.	Levy appears separately on receipt
3.	Total amount includes levy correctly</t>
  </si>
  <si>
    <t>Offline Operation Tests</t>
  </si>
  <si>
    <t xml:space="preserve"> Offline Transaction Functionality</t>
  </si>
  <si>
    <t>Verify POS works offline with proper limitations</t>
  </si>
  <si>
    <t>1.	Transactions process successfully offline
2.	All offline transactions sync when connection restored
3.	Proper offline indicator shown</t>
  </si>
  <si>
    <t>Time-Based Offline Threshold</t>
  </si>
  <si>
    <t>Verify POS stops sales when offline time threshold is exceeded</t>
  </si>
  <si>
    <t>1.	Disconnect POS from network
2.	Attempt transactions approaching time threshold
3.	Attempt transaction after threshold</t>
  </si>
  <si>
    <t>1.	Transactions work before threshold
2.	POS blocks sales after threshold reached
3.	Clear error message displayed</t>
  </si>
  <si>
    <t>Amount-Based Offline Threshold</t>
  </si>
  <si>
    <t>Verify POS stops sales when offline amount threshold is exceeded</t>
  </si>
  <si>
    <t>1.	Disconnect POS from network
2.	Process transactions approaching amount limit
3.	Attempt transaction exceeding limit</t>
  </si>
  <si>
    <t>1.	Transactions work until threshold
2.	POS blocks sales after threshold reached
3.	Clear error message displayed</t>
  </si>
  <si>
    <t>Configuration Management Tests</t>
  </si>
  <si>
    <t>Configuration Version Check</t>
  </si>
  <si>
    <t>1.	Login to the portal and change either taxpayer info, terminal info or global tax rates
2.	Process a sale.
3.	Verify configuration update</t>
  </si>
  <si>
    <t xml:space="preserve">1. POS system is operational
2. Test product exists in inventory
3. User has appropriate permissions                                                  4. The taxpayer portal is up and running                                                     5. User has an account on the portal     </t>
  </si>
  <si>
    <t>1.	POS detects newer configuration coming as response from the server
2.	New configuration is downloaded
3.	POS operates with updated configuration</t>
  </si>
  <si>
    <t>Receipt Generation Tests</t>
  </si>
  <si>
    <t>Receipt Barcode Generation</t>
  </si>
  <si>
    <t>Verify POS updates configuration when outdated</t>
  </si>
  <si>
    <t>Verify proper qrcode generation on receipts</t>
  </si>
  <si>
    <t>1.	Process transaction
2.	Print receipt
3.	Scan qrcode</t>
  </si>
  <si>
    <t>1.	Qrcode prints clearly
2.	Qrcode contains correct transaction information
3.	Qrcode is scannable               4. Qrcode points to the right URL</t>
  </si>
  <si>
    <t>Qrcode URL Validation</t>
  </si>
  <si>
    <t>Verify barcode links to correct transaction URL</t>
  </si>
  <si>
    <t>1.	URL is valid
2.	URL leads to correct transaction
3.	All transaction details match receipt</t>
  </si>
  <si>
    <t>Invoice Numbering Tests</t>
  </si>
  <si>
    <t xml:space="preserve"> Invoice Number Sequencing</t>
  </si>
  <si>
    <t>Verify sequential invoice numbering</t>
  </si>
  <si>
    <t>1.	Numbers are sequential
2.	Format matches requirements
3.	No duplicate numbers</t>
  </si>
  <si>
    <t>Invoice Format Validation</t>
  </si>
  <si>
    <t>TC-INV-002</t>
  </si>
  <si>
    <r>
      <t>Verify invoice number format compliance: {</t>
    </r>
    <r>
      <rPr>
        <b/>
        <sz val="11"/>
        <color theme="1"/>
        <rFont val="Calibri"/>
        <family val="2"/>
        <scheme val="minor"/>
      </rPr>
      <t>taxpayerId-terminalPosition-transactionDate-receiptSequentialNumber</t>
    </r>
    <r>
      <rPr>
        <sz val="11"/>
        <color theme="1"/>
        <rFont val="Calibri"/>
        <family val="2"/>
        <scheme val="minor"/>
      </rPr>
      <t>}</t>
    </r>
  </si>
  <si>
    <t>1.	Generate multiple invoices including one with an invalid format.
2.	Check format of each</t>
  </si>
  <si>
    <t>1.	All numbers follow required format
2.	Format remains consistent across all transactions                          3. An invoice with an invalid format should be denied sales data transmission</t>
  </si>
  <si>
    <t>Relief Supply Tests</t>
  </si>
  <si>
    <t>Handling of Relief Supply</t>
  </si>
  <si>
    <t>Verify removal of VAT from standard rated item prices</t>
  </si>
  <si>
    <t>1.	Start a transaction with items having different VAT rates including the 16.5 (S)rate, Exempt (E), Zero-rated (B)
2.	Mark it as a relief supply</t>
  </si>
  <si>
    <t>1. POS system is operational
2. Test product exists in inventory with all VAT rates
3. User has appropriate permissions</t>
  </si>
  <si>
    <t xml:space="preserve">1.	VAT should be removed from the selling price of items taxed at standard rate (16.5)
2.	Prices for exempted and zero-rated should remain intact. </t>
  </si>
  <si>
    <t>Validation of VAT 5 Certificate. (CONT`D from TC-RS-001)</t>
  </si>
  <si>
    <t>Verify that VAT certificate is valid</t>
  </si>
  <si>
    <t>1.	Try to submit the relief supply transaction without VAT 5 certificate number.
2.	Try to submit the relief supply transaction with an invalid VAT 5 certificate number.
3.	Try to submit the relief supply transaction with a valid VAT 5 certificate number.</t>
  </si>
  <si>
    <t>1.	Transaction should fail (POS should deny the sale before requesting the API) for step 1.
2.	Transaction will fail for any invalid certificate number for step 2.
3.	Transaction will pass for any valid certificate number for step 3.</t>
  </si>
  <si>
    <r>
      <rPr>
        <sz val="18"/>
        <color theme="1"/>
        <rFont val="Calibri"/>
        <family val="2"/>
        <scheme val="minor"/>
      </rPr>
      <t>Test Data Requirements</t>
    </r>
    <r>
      <rPr>
        <sz val="11"/>
        <color theme="1"/>
        <rFont val="Calibri"/>
        <family val="2"/>
        <scheme val="minor"/>
      </rPr>
      <t xml:space="preserve">
•	Sample product inventory with various quantities downloaded from MRA
•	Products with different VAT rates
•	A valid VAT 5 Certificate generated from Msonkho Online.
•	Hospitality services for tourism levy testing
•	Valid configuration versions
•	Defined offline thresholds (time and amount) data as part of Terminal Activation Response
•	Expected invoice number format</t>
    </r>
  </si>
  <si>
    <r>
      <rPr>
        <sz val="18"/>
        <color theme="1"/>
        <rFont val="Calibri"/>
        <family val="2"/>
        <scheme val="minor"/>
      </rPr>
      <t>Pass/Fail Criteria</t>
    </r>
    <r>
      <rPr>
        <sz val="11"/>
        <color theme="1"/>
        <rFont val="Calibri"/>
        <family val="2"/>
        <scheme val="minor"/>
      </rPr>
      <t xml:space="preserve">
•	All test cases must pass for certification
•	No critical bugs or issues identified
•	All calculations must be 100% accurate
•	All thresholds must work as specified
•	Receipt generation must be reliable
•	Offline functionality must work within specified limits
•	Relief supply should work for valid certificates.
</t>
    </r>
  </si>
  <si>
    <t>1.	Scan receipt barcode
2.	Follow URL
3.	Verify transaction details                 4. Verify that receipts have correct timestamp</t>
  </si>
  <si>
    <t>1.	Process multiple transactions
2.	Check invoice numbers                  4. Verify that receipts have correct timestamp</t>
  </si>
  <si>
    <t>1.	Disconnect POS from network
2.	Process multiple transactions
3.	Reconnect and verify sync              4. Verify the inclusion of digital signatures.</t>
  </si>
  <si>
    <t>Usability Tests</t>
  </si>
  <si>
    <t>Use of different devices</t>
  </si>
  <si>
    <t xml:space="preserve">1. Consume the EIS Terminal Api from all devices                                      2. Do a hardware intergration </t>
  </si>
  <si>
    <t>1. Mobile POS  (android, Iphone)                                        2. Desktop POS      (windows, Mac)                                3. Web POS                                             4. Cash Registers (Electronic Cash Register Drawer for Point of Sale (POS), Touchscreen Monitor POS System, Cash Drawer, Square POS)                                   5. Thermal Printer  (30mm Printer,40 mm Printer,50mm Printer,80mm Printer)                           6. Bluetooth Printers</t>
  </si>
  <si>
    <t>1. POS should successfully consume the API and successfully display response message from  MRA API from all devices                                     2. Receipts should be printed from all types of printers                              3. Cash drawer should work accordingly.</t>
  </si>
  <si>
    <t>Pass</t>
  </si>
  <si>
    <t>Fail</t>
  </si>
  <si>
    <t>Device Acquisition</t>
  </si>
  <si>
    <t>Activate Terminal/ POS</t>
  </si>
  <si>
    <t>Verify POS Is succesfully onboarded into the EIS</t>
  </si>
  <si>
    <t>Get Terminal Site Products</t>
  </si>
  <si>
    <t>Verify If POS Is able to get products from MRA server.</t>
  </si>
  <si>
    <t>Make A Transaction</t>
  </si>
  <si>
    <t>Vat Registration Status</t>
  </si>
  <si>
    <t>Taxpayer Registration Type</t>
  </si>
  <si>
    <t>Download Inventory</t>
  </si>
  <si>
    <t>B2B And B2C  Transcaction</t>
  </si>
  <si>
    <t>TC-INV-003</t>
  </si>
  <si>
    <t>TC-INV-004</t>
  </si>
  <si>
    <t>TC-TAX-005</t>
  </si>
  <si>
    <t>TC-TAX-006</t>
  </si>
  <si>
    <t>TC-OFF-007</t>
  </si>
  <si>
    <t>TC-OFF-008</t>
  </si>
  <si>
    <t>TC-OFF-009</t>
  </si>
  <si>
    <t>TC-CONF-010</t>
  </si>
  <si>
    <t>TC-REC-011</t>
  </si>
  <si>
    <t>TC-REC-012</t>
  </si>
  <si>
    <t>TC-INV-013</t>
  </si>
  <si>
    <t>TC-INV-014</t>
  </si>
  <si>
    <t>TC-RS-015</t>
  </si>
  <si>
    <t>TC-RS-016</t>
  </si>
  <si>
    <t>TC-UT-017</t>
  </si>
  <si>
    <t>Ping Server For Server Time</t>
  </si>
  <si>
    <t>Use Server Side Time For Transactions</t>
  </si>
  <si>
    <t>Block Terminal</t>
  </si>
  <si>
    <t>Discounts</t>
  </si>
  <si>
    <t>Grouped Tax Rates Transaction (A,B and E)</t>
  </si>
  <si>
    <t>Terminal has network connectivity. Valid activation credentials available</t>
  </si>
  <si>
    <t>Enter activation credentials. Complete onboarding process. Verify system registration</t>
  </si>
  <si>
    <t>Terminal successfully registers with EIS</t>
  </si>
  <si>
    <t>Internet connectivity established</t>
  </si>
  <si>
    <t>1. Initiate product sync. 2. Download product catalog</t>
  </si>
  <si>
    <t>1. Products successfully downloaded 2. Product data matches server catalog 3. Inventory counts are accurate</t>
  </si>
  <si>
    <t>Verify if POS is able to make business to business transaction and business to customer transaction</t>
  </si>
  <si>
    <t>POS is online for B2B, and for b2b all transactions should be online only not offline. NO b2b for offline.</t>
  </si>
  <si>
    <t>1. Process B2B transaction 2. Process B2C transaction 3. Verify transaction types are recorded correctly</t>
  </si>
  <si>
    <t>1. Both transaction types process successfully 2. Correct transaction type is recorded 3. Appropriate receipts generate</t>
  </si>
  <si>
    <t>Verify correct processing of grouped tax rates A, B, and E</t>
  </si>
  <si>
    <t>1. Process sale with Group A items 2. Process sale with Group B items 3. Process sale with Group E items 4. Process mixed group sale</t>
  </si>
  <si>
    <t>1. Correct tax rates applied per group 2. Tax calculations are accurate 3. Receipt shows proper tax breakdown</t>
  </si>
  <si>
    <t>Verify system handles different VAT registration statuses</t>
  </si>
  <si>
    <t xml:space="preserve"> Tax groups A, B, E configured 3. Test products assigned to each group</t>
  </si>
  <si>
    <t>Configurations saved from terminal activation</t>
  </si>
  <si>
    <t>1. Process transactions for registered taxpayer 2. Process transactions for not VAT registered taxpayer 3. Verify status validation</t>
  </si>
  <si>
    <t>Appropriate VAT treatment per status&lt;br&gt;2. Correct documentation generated on the Invoice 3. Status properly recorded</t>
  </si>
  <si>
    <t>Verify POS uses server time for all transactions</t>
  </si>
  <si>
    <t>1. Server connectivity established 2. Time sync configured</t>
  </si>
  <si>
    <t>1. Process transaction 2. Check transaction timestamp 3. Compare with server time</t>
  </si>
  <si>
    <t>1. Transaction uses server time2. Time synchronization is accurate3. No local time discrepancies</t>
  </si>
  <si>
    <t>Verify discount calculations and applications work correctly</t>
  </si>
  <si>
    <t>1. POS system is operational 2. Discount rules configured</t>
  </si>
  <si>
    <t>Discount rules configured</t>
  </si>
  <si>
    <t>1. Apply percentage discount 2. Apply fixed amount discount</t>
  </si>
  <si>
    <t>1. Discounts calculate correctly2. Discount rules are enforced</t>
  </si>
  <si>
    <t xml:space="preserve">Check for terminal Block For Each and  every transaction </t>
  </si>
  <si>
    <t>Attempt transaction processing</t>
  </si>
  <si>
    <t>1.Block terminal if the condition is true. 2. extract terminal block message 3. display message to taxpayer.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</si>
</sst>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FFFFFF"/>
      <name val="Calibri"/>
      <family val="2"/>
    </font>
    <font>
      <b/>
      <sz val="11"/>
      <name val="Calibri"/>
      <family val="2"/>
    </font>
    <font>
      <b/>
      <sz val="11"/>
      <color theme="1"/>
      <name val="Calibri"/>
      <family val="2"/>
      <scheme val="minor"/>
    </font>
    <font>
      <sz val="16"/>
      <color theme="1"/>
      <name val="Calibri"/>
      <family val="2"/>
      <scheme val="minor"/>
    </font>
    <font>
      <sz val="18"/>
      <color theme="1"/>
      <name val="Calibri"/>
      <family val="2"/>
      <scheme val="minor"/>
    </font>
    <font>
      <sz val="28"/>
      <color theme="1"/>
      <name val="Calibri"/>
      <family val="2"/>
      <scheme val="minor"/>
    </font>
    <font>
      <b/>
      <sz val="11"/>
      <color rgb="FFFFFFFF"/>
      <name val="Calibri"/>
      <family val="2"/>
    </font>
    <font>
      <sz val="8"/>
      <name val="Calibri"/>
      <family val="2"/>
      <scheme val="minor"/>
    </font>
    <font>
      <b/>
      <sz val="16"/>
      <color theme="1"/>
      <name val="Calibri"/>
      <family val="2"/>
      <scheme val="minor"/>
    </font>
  </fonts>
  <fills count="4">
    <fill>
      <patternFill patternType="none"/>
    </fill>
    <fill>
      <patternFill patternType="gray125"/>
    </fill>
    <fill>
      <patternFill patternType="solid">
        <fgColor rgb="FF366092"/>
        <bgColor rgb="FF366092"/>
      </patternFill>
    </fill>
    <fill>
      <patternFill patternType="solid">
        <fgColor theme="0" tint="-0.14999847407452621"/>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16">
    <xf numFmtId="0" fontId="0" fillId="0" borderId="0" xfId="0"/>
    <xf numFmtId="0" fontId="1" fillId="2" borderId="1" xfId="0" applyFont="1" applyFill="1" applyBorder="1" applyAlignment="1">
      <alignment vertical="center" wrapText="1"/>
    </xf>
    <xf numFmtId="0" fontId="0" fillId="0" borderId="1" xfId="0" applyBorder="1" applyAlignment="1">
      <alignment vertical="center" wrapText="1"/>
    </xf>
    <xf numFmtId="0" fontId="2" fillId="0" borderId="0" xfId="0" applyFont="1"/>
    <xf numFmtId="0" fontId="7" fillId="2" borderId="1" xfId="0" applyFont="1" applyFill="1" applyBorder="1" applyAlignment="1">
      <alignment vertical="center" wrapText="1"/>
    </xf>
    <xf numFmtId="0" fontId="0" fillId="0" borderId="0" xfId="0" applyAlignment="1">
      <alignment vertical="center" wrapText="1"/>
    </xf>
    <xf numFmtId="0" fontId="9" fillId="0" borderId="1" xfId="0" applyFont="1" applyBorder="1" applyAlignment="1">
      <alignment vertical="center" wrapText="1"/>
    </xf>
    <xf numFmtId="0" fontId="4" fillId="0" borderId="1" xfId="0" applyFont="1" applyBorder="1" applyAlignment="1">
      <alignment vertical="center" wrapText="1"/>
    </xf>
    <xf numFmtId="0" fontId="9" fillId="0" borderId="0" xfId="0" applyFont="1" applyAlignment="1">
      <alignment vertical="center" wrapText="1"/>
    </xf>
    <xf numFmtId="0" fontId="4" fillId="0" borderId="0" xfId="0" applyFont="1" applyAlignment="1">
      <alignment vertical="center" wrapText="1"/>
    </xf>
    <xf numFmtId="0" fontId="0" fillId="0" borderId="0" xfId="0" applyAlignment="1">
      <alignment vertical="center" wrapText="1"/>
    </xf>
    <xf numFmtId="0" fontId="0" fillId="0" borderId="0" xfId="0" applyAlignment="1">
      <alignment vertical="center"/>
    </xf>
    <xf numFmtId="0" fontId="6" fillId="3" borderId="2" xfId="0" applyFont="1" applyFill="1" applyBorder="1" applyAlignment="1">
      <alignment horizontal="center" vertical="center"/>
    </xf>
    <xf numFmtId="0" fontId="0" fillId="3" borderId="2" xfId="0" applyFill="1" applyBorder="1" applyAlignment="1">
      <alignment horizontal="center" vertical="center"/>
    </xf>
    <xf numFmtId="0" fontId="0" fillId="0" borderId="0" xfId="0" applyAlignment="1">
      <alignment horizontal="left" vertical="top" wrapText="1"/>
    </xf>
    <xf numFmtId="0" fontId="0" fillId="0" borderId="0" xfId="0"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9"/>
  <sheetViews>
    <sheetView tabSelected="1" topLeftCell="B1" workbookViewId="0">
      <selection activeCell="I3" sqref="I3:I22"/>
    </sheetView>
  </sheetViews>
  <sheetFormatPr defaultColWidth="8.796875" defaultRowHeight="14.25" x14ac:dyDescent="0.45"/>
  <cols>
    <col min="1" max="1" width="24" customWidth="1"/>
    <col min="2" max="2" width="20" customWidth="1"/>
    <col min="3" max="3" width="25" customWidth="1"/>
    <col min="4" max="7" width="30" customWidth="1"/>
    <col min="8" max="8" width="20" customWidth="1"/>
    <col min="9" max="9" width="15" customWidth="1"/>
    <col min="10" max="10" width="20" customWidth="1"/>
    <col min="11" max="12" width="15" customWidth="1"/>
  </cols>
  <sheetData>
    <row r="1" spans="1:12" ht="45" customHeight="1" x14ac:dyDescent="0.45">
      <c r="A1" s="12" t="e" cm="1">
        <f t="array" ref="A1">A1:L20Third Party POS Testing</f>
        <v>#NAME?</v>
      </c>
      <c r="B1" s="13"/>
      <c r="C1" s="13"/>
      <c r="D1" s="13"/>
      <c r="E1" s="13"/>
      <c r="F1" s="13"/>
      <c r="G1" s="13"/>
      <c r="H1" s="13"/>
      <c r="I1" s="13"/>
      <c r="J1" s="13"/>
      <c r="K1" s="13"/>
      <c r="L1" s="13"/>
    </row>
    <row r="2" spans="1:12" ht="66" customHeight="1" x14ac:dyDescent="0.45">
      <c r="A2" s="4" t="s">
        <v>1</v>
      </c>
      <c r="B2" s="4" t="s">
        <v>0</v>
      </c>
      <c r="C2" s="1" t="s">
        <v>2</v>
      </c>
      <c r="D2" s="1" t="s">
        <v>3</v>
      </c>
      <c r="E2" s="1" t="s">
        <v>4</v>
      </c>
      <c r="F2" s="1" t="s">
        <v>5</v>
      </c>
      <c r="G2" s="1" t="s">
        <v>6</v>
      </c>
      <c r="H2" s="1" t="s">
        <v>7</v>
      </c>
      <c r="I2" s="1" t="s">
        <v>8</v>
      </c>
      <c r="J2" s="1" t="s">
        <v>9</v>
      </c>
      <c r="K2" s="1" t="s">
        <v>10</v>
      </c>
      <c r="L2" s="1" t="s">
        <v>11</v>
      </c>
    </row>
    <row r="3" spans="1:12" ht="80" customHeight="1" x14ac:dyDescent="0.45">
      <c r="A3" s="6" t="s">
        <v>91</v>
      </c>
      <c r="B3" s="2" t="s">
        <v>12</v>
      </c>
      <c r="C3" s="2" t="s">
        <v>92</v>
      </c>
      <c r="D3" s="2" t="s">
        <v>93</v>
      </c>
      <c r="E3" s="2" t="s">
        <v>121</v>
      </c>
      <c r="F3" s="2" t="s">
        <v>122</v>
      </c>
      <c r="G3" s="2" t="s">
        <v>123</v>
      </c>
      <c r="H3" s="2"/>
      <c r="I3" s="2"/>
      <c r="J3" s="2"/>
      <c r="K3" s="2"/>
      <c r="L3" s="2"/>
    </row>
    <row r="4" spans="1:12" ht="80" customHeight="1" x14ac:dyDescent="0.45">
      <c r="A4" s="6" t="s">
        <v>99</v>
      </c>
      <c r="B4" s="2" t="s">
        <v>65</v>
      </c>
      <c r="C4" s="2" t="s">
        <v>94</v>
      </c>
      <c r="D4" s="2" t="s">
        <v>95</v>
      </c>
      <c r="E4" s="2" t="s">
        <v>124</v>
      </c>
      <c r="F4" s="2" t="s">
        <v>125</v>
      </c>
      <c r="G4" s="2" t="s">
        <v>126</v>
      </c>
      <c r="H4" s="2"/>
      <c r="I4" s="2"/>
      <c r="J4" s="2"/>
      <c r="K4" s="2"/>
      <c r="L4" s="2"/>
    </row>
    <row r="5" spans="1:12" ht="80" customHeight="1" x14ac:dyDescent="0.45">
      <c r="A5" s="6" t="s">
        <v>100</v>
      </c>
      <c r="B5" s="2" t="s">
        <v>101</v>
      </c>
      <c r="C5" s="2" t="s">
        <v>96</v>
      </c>
      <c r="D5" s="2" t="s">
        <v>127</v>
      </c>
      <c r="E5" s="2" t="s">
        <v>128</v>
      </c>
      <c r="F5" s="2" t="s">
        <v>129</v>
      </c>
      <c r="G5" s="2" t="s">
        <v>130</v>
      </c>
      <c r="H5" s="2"/>
      <c r="I5" s="2"/>
      <c r="J5" s="2"/>
      <c r="K5" s="2"/>
      <c r="L5" s="2"/>
    </row>
    <row r="6" spans="1:12" ht="80" customHeight="1" x14ac:dyDescent="0.45">
      <c r="A6" s="6" t="s">
        <v>120</v>
      </c>
      <c r="B6" s="2" t="s">
        <v>101</v>
      </c>
      <c r="C6" s="2" t="s">
        <v>96</v>
      </c>
      <c r="D6" s="2" t="s">
        <v>131</v>
      </c>
      <c r="E6" s="2" t="s">
        <v>135</v>
      </c>
      <c r="F6" s="2" t="s">
        <v>132</v>
      </c>
      <c r="G6" s="2" t="s">
        <v>133</v>
      </c>
      <c r="H6" s="2"/>
      <c r="I6" s="2"/>
      <c r="J6" s="2"/>
      <c r="K6" s="2"/>
      <c r="L6" s="2"/>
    </row>
    <row r="7" spans="1:12" ht="80" customHeight="1" x14ac:dyDescent="0.45">
      <c r="A7" s="6" t="s">
        <v>97</v>
      </c>
      <c r="B7" s="2" t="s">
        <v>101</v>
      </c>
      <c r="C7" s="2" t="s">
        <v>98</v>
      </c>
      <c r="D7" s="2" t="s">
        <v>134</v>
      </c>
      <c r="E7" s="2" t="s">
        <v>136</v>
      </c>
      <c r="F7" s="2" t="s">
        <v>137</v>
      </c>
      <c r="G7" s="2" t="s">
        <v>138</v>
      </c>
      <c r="H7" s="2"/>
      <c r="I7" s="2"/>
      <c r="J7" s="2"/>
      <c r="K7" s="2"/>
      <c r="L7" s="2"/>
    </row>
    <row r="8" spans="1:12" ht="80" customHeight="1" x14ac:dyDescent="0.45">
      <c r="A8" s="6" t="s">
        <v>116</v>
      </c>
      <c r="B8" s="2" t="s">
        <v>101</v>
      </c>
      <c r="C8" s="2" t="s">
        <v>117</v>
      </c>
      <c r="D8" s="2" t="s">
        <v>139</v>
      </c>
      <c r="E8" s="2" t="s">
        <v>140</v>
      </c>
      <c r="F8" s="2" t="s">
        <v>141</v>
      </c>
      <c r="G8" s="2" t="s">
        <v>142</v>
      </c>
      <c r="H8" s="2"/>
      <c r="I8" s="2"/>
      <c r="J8" s="2"/>
      <c r="K8" s="2"/>
      <c r="L8" s="2"/>
    </row>
    <row r="9" spans="1:12" ht="80" customHeight="1" x14ac:dyDescent="0.45">
      <c r="A9" s="6" t="s">
        <v>13</v>
      </c>
      <c r="B9" s="2" t="s">
        <v>102</v>
      </c>
      <c r="C9" s="2" t="s">
        <v>14</v>
      </c>
      <c r="D9" s="2" t="s">
        <v>15</v>
      </c>
      <c r="E9" s="2" t="s">
        <v>16</v>
      </c>
      <c r="F9" s="2" t="s">
        <v>17</v>
      </c>
      <c r="G9" s="2" t="s">
        <v>18</v>
      </c>
      <c r="H9" s="2"/>
      <c r="I9" s="2"/>
      <c r="J9" s="2"/>
      <c r="K9" s="2"/>
      <c r="L9" s="2"/>
    </row>
    <row r="10" spans="1:12" ht="80" customHeight="1" x14ac:dyDescent="0.45">
      <c r="A10" s="6" t="s">
        <v>119</v>
      </c>
      <c r="B10" s="2" t="s">
        <v>102</v>
      </c>
      <c r="C10" s="2" t="s">
        <v>143</v>
      </c>
      <c r="D10" s="2" t="s">
        <v>144</v>
      </c>
      <c r="E10" s="2" t="s">
        <v>145</v>
      </c>
      <c r="F10" s="2" t="s">
        <v>146</v>
      </c>
      <c r="G10" s="2" t="s">
        <v>147</v>
      </c>
      <c r="H10" s="2"/>
      <c r="I10" s="2"/>
      <c r="J10" s="2"/>
      <c r="K10" s="2"/>
      <c r="L10" s="2"/>
    </row>
    <row r="11" spans="1:12" ht="97.5" customHeight="1" x14ac:dyDescent="0.45">
      <c r="A11" s="6" t="s">
        <v>25</v>
      </c>
      <c r="B11" s="2" t="s">
        <v>103</v>
      </c>
      <c r="C11" s="2" t="s">
        <v>26</v>
      </c>
      <c r="D11" s="2" t="s">
        <v>27</v>
      </c>
      <c r="E11" s="2" t="s">
        <v>16</v>
      </c>
      <c r="F11" s="2" t="s">
        <v>28</v>
      </c>
      <c r="G11" s="2" t="s">
        <v>29</v>
      </c>
      <c r="H11" s="2"/>
      <c r="I11" s="2"/>
      <c r="J11" s="2"/>
      <c r="K11" s="2"/>
      <c r="L11" s="2"/>
    </row>
    <row r="12" spans="1:12" ht="101.55" customHeight="1" x14ac:dyDescent="0.45">
      <c r="A12" s="7"/>
      <c r="B12" s="2" t="s">
        <v>104</v>
      </c>
      <c r="C12" s="2" t="s">
        <v>30</v>
      </c>
      <c r="D12" s="2" t="s">
        <v>31</v>
      </c>
      <c r="E12" s="2" t="s">
        <v>16</v>
      </c>
      <c r="F12" s="2" t="s">
        <v>32</v>
      </c>
      <c r="G12" s="2" t="s">
        <v>33</v>
      </c>
      <c r="H12" s="2"/>
      <c r="I12" s="2"/>
      <c r="J12" s="2"/>
      <c r="K12" s="2"/>
      <c r="L12" s="2"/>
    </row>
    <row r="13" spans="1:12" ht="69.5" customHeight="1" x14ac:dyDescent="0.45">
      <c r="A13" s="6" t="s">
        <v>34</v>
      </c>
      <c r="B13" s="2" t="s">
        <v>105</v>
      </c>
      <c r="C13" s="2" t="s">
        <v>35</v>
      </c>
      <c r="D13" s="2" t="s">
        <v>36</v>
      </c>
      <c r="E13" s="2" t="s">
        <v>16</v>
      </c>
      <c r="F13" s="2" t="s">
        <v>83</v>
      </c>
      <c r="G13" s="2" t="s">
        <v>37</v>
      </c>
      <c r="H13" s="2"/>
      <c r="I13" s="2"/>
      <c r="J13" s="2"/>
      <c r="K13" s="2"/>
      <c r="L13" s="2"/>
    </row>
    <row r="14" spans="1:12" ht="83" customHeight="1" x14ac:dyDescent="0.45">
      <c r="A14" s="7"/>
      <c r="B14" s="2" t="s">
        <v>106</v>
      </c>
      <c r="C14" s="2" t="s">
        <v>38</v>
      </c>
      <c r="D14" s="2" t="s">
        <v>39</v>
      </c>
      <c r="E14" s="2" t="s">
        <v>16</v>
      </c>
      <c r="F14" s="2" t="s">
        <v>40</v>
      </c>
      <c r="G14" s="2" t="s">
        <v>41</v>
      </c>
      <c r="H14" s="2"/>
      <c r="I14" s="2"/>
      <c r="J14" s="2"/>
      <c r="K14" s="2"/>
      <c r="L14" s="2"/>
    </row>
    <row r="15" spans="1:12" ht="97.5" customHeight="1" x14ac:dyDescent="0.45">
      <c r="A15" s="7"/>
      <c r="B15" s="2" t="s">
        <v>107</v>
      </c>
      <c r="C15" s="2" t="s">
        <v>42</v>
      </c>
      <c r="D15" s="2" t="s">
        <v>43</v>
      </c>
      <c r="E15" s="2" t="s">
        <v>16</v>
      </c>
      <c r="F15" s="2" t="s">
        <v>44</v>
      </c>
      <c r="G15" s="2" t="s">
        <v>45</v>
      </c>
      <c r="H15" s="2"/>
      <c r="I15" s="2"/>
      <c r="J15" s="2"/>
      <c r="K15" s="2"/>
      <c r="L15" s="2"/>
    </row>
    <row r="16" spans="1:12" ht="126.5" customHeight="1" x14ac:dyDescent="0.45">
      <c r="A16" s="6" t="s">
        <v>46</v>
      </c>
      <c r="B16" s="2" t="s">
        <v>108</v>
      </c>
      <c r="C16" s="2" t="s">
        <v>47</v>
      </c>
      <c r="D16" s="2" t="s">
        <v>53</v>
      </c>
      <c r="E16" s="2" t="s">
        <v>49</v>
      </c>
      <c r="F16" s="2" t="s">
        <v>48</v>
      </c>
      <c r="G16" s="2" t="s">
        <v>50</v>
      </c>
      <c r="H16" s="2"/>
      <c r="I16" s="2"/>
      <c r="J16" s="2"/>
      <c r="K16" s="2"/>
      <c r="L16" s="2"/>
    </row>
    <row r="17" spans="1:12" ht="102.5" customHeight="1" x14ac:dyDescent="0.45">
      <c r="A17" s="6" t="s">
        <v>51</v>
      </c>
      <c r="B17" s="2" t="s">
        <v>109</v>
      </c>
      <c r="C17" s="2" t="s">
        <v>52</v>
      </c>
      <c r="D17" s="2" t="s">
        <v>54</v>
      </c>
      <c r="E17" s="2" t="s">
        <v>16</v>
      </c>
      <c r="F17" s="2" t="s">
        <v>55</v>
      </c>
      <c r="G17" s="2" t="s">
        <v>56</v>
      </c>
      <c r="H17" s="2"/>
      <c r="I17" s="2"/>
      <c r="J17" s="2"/>
      <c r="K17" s="2"/>
      <c r="L17" s="2"/>
    </row>
    <row r="18" spans="1:12" ht="118.5" customHeight="1" x14ac:dyDescent="0.45">
      <c r="A18" s="7"/>
      <c r="B18" s="2" t="s">
        <v>110</v>
      </c>
      <c r="C18" s="2" t="s">
        <v>57</v>
      </c>
      <c r="D18" s="2" t="s">
        <v>58</v>
      </c>
      <c r="E18" s="2" t="s">
        <v>16</v>
      </c>
      <c r="F18" s="2" t="s">
        <v>81</v>
      </c>
      <c r="G18" s="2" t="s">
        <v>59</v>
      </c>
      <c r="H18" s="2"/>
      <c r="I18" s="2"/>
      <c r="J18" s="2"/>
      <c r="K18" s="2"/>
      <c r="L18" s="2"/>
    </row>
    <row r="19" spans="1:12" ht="118.5" customHeight="1" x14ac:dyDescent="0.45">
      <c r="A19" s="8" t="s">
        <v>60</v>
      </c>
      <c r="B19" s="5" t="s">
        <v>111</v>
      </c>
      <c r="C19" s="5" t="s">
        <v>61</v>
      </c>
      <c r="D19" s="5" t="s">
        <v>62</v>
      </c>
      <c r="E19" s="2" t="s">
        <v>16</v>
      </c>
      <c r="F19" s="5" t="s">
        <v>82</v>
      </c>
      <c r="G19" s="5" t="s">
        <v>63</v>
      </c>
      <c r="H19" s="5"/>
      <c r="I19" s="5"/>
      <c r="J19" s="5"/>
      <c r="K19" s="5"/>
      <c r="L19" s="5"/>
    </row>
    <row r="20" spans="1:12" ht="118.5" customHeight="1" x14ac:dyDescent="0.45">
      <c r="A20" s="9"/>
      <c r="B20" s="5" t="s">
        <v>112</v>
      </c>
      <c r="C20" s="5" t="s">
        <v>64</v>
      </c>
      <c r="D20" s="5" t="s">
        <v>66</v>
      </c>
      <c r="E20" s="2" t="s">
        <v>16</v>
      </c>
      <c r="F20" s="5" t="s">
        <v>67</v>
      </c>
      <c r="G20" s="5" t="s">
        <v>68</v>
      </c>
      <c r="H20" s="5"/>
      <c r="I20" s="5"/>
      <c r="J20" s="5"/>
      <c r="K20" s="5"/>
      <c r="L20" s="5"/>
    </row>
    <row r="21" spans="1:12" ht="118.5" customHeight="1" x14ac:dyDescent="0.45">
      <c r="A21" s="8" t="s">
        <v>118</v>
      </c>
      <c r="B21" s="5" t="s">
        <v>112</v>
      </c>
      <c r="C21" s="5" t="s">
        <v>118</v>
      </c>
      <c r="D21" s="5" t="s">
        <v>118</v>
      </c>
      <c r="E21" s="2" t="s">
        <v>148</v>
      </c>
      <c r="F21" s="5" t="s">
        <v>149</v>
      </c>
      <c r="G21" s="5" t="s">
        <v>150</v>
      </c>
      <c r="H21" s="5"/>
      <c r="I21" s="5"/>
      <c r="J21" s="5"/>
      <c r="K21" s="5"/>
      <c r="L21" s="5"/>
    </row>
    <row r="22" spans="1:12" ht="118.5" customHeight="1" x14ac:dyDescent="0.45">
      <c r="A22" s="8" t="s">
        <v>69</v>
      </c>
      <c r="B22" s="5" t="s">
        <v>113</v>
      </c>
      <c r="C22" s="5" t="s">
        <v>70</v>
      </c>
      <c r="D22" s="5" t="s">
        <v>71</v>
      </c>
      <c r="E22" s="2" t="s">
        <v>73</v>
      </c>
      <c r="F22" s="5" t="s">
        <v>72</v>
      </c>
      <c r="G22" s="5" t="s">
        <v>74</v>
      </c>
      <c r="H22" s="5"/>
      <c r="I22" s="5"/>
      <c r="J22" s="5"/>
      <c r="K22" s="5"/>
      <c r="L22" s="5"/>
    </row>
    <row r="23" spans="1:12" ht="145.5" customHeight="1" x14ac:dyDescent="0.45">
      <c r="A23" s="9"/>
      <c r="B23" s="5" t="s">
        <v>114</v>
      </c>
      <c r="C23" s="5" t="s">
        <v>75</v>
      </c>
      <c r="D23" s="5" t="s">
        <v>76</v>
      </c>
      <c r="E23" s="2" t="s">
        <v>73</v>
      </c>
      <c r="F23" s="5" t="s">
        <v>77</v>
      </c>
      <c r="G23" s="5" t="s">
        <v>78</v>
      </c>
      <c r="H23" s="5"/>
      <c r="I23" s="5"/>
      <c r="J23" s="5"/>
      <c r="K23" s="5"/>
      <c r="L23" s="5"/>
    </row>
    <row r="24" spans="1:12" ht="198.5" customHeight="1" x14ac:dyDescent="0.45">
      <c r="A24" s="8" t="s">
        <v>84</v>
      </c>
      <c r="B24" s="5" t="s">
        <v>115</v>
      </c>
      <c r="C24" s="5" t="s">
        <v>85</v>
      </c>
      <c r="D24" s="5" t="s">
        <v>85</v>
      </c>
      <c r="E24" s="5" t="s">
        <v>87</v>
      </c>
      <c r="F24" s="5" t="s">
        <v>86</v>
      </c>
      <c r="G24" s="5" t="s">
        <v>88</v>
      </c>
      <c r="H24" s="5"/>
      <c r="I24" s="5"/>
      <c r="J24" s="5"/>
      <c r="K24" s="5"/>
      <c r="L24" s="5"/>
    </row>
    <row r="26" spans="1:12" x14ac:dyDescent="0.45">
      <c r="A26" s="3" t="s">
        <v>19</v>
      </c>
    </row>
    <row r="27" spans="1:12" x14ac:dyDescent="0.45">
      <c r="A27" t="s">
        <v>20</v>
      </c>
    </row>
    <row r="28" spans="1:12" x14ac:dyDescent="0.45">
      <c r="A28" t="s">
        <v>21</v>
      </c>
    </row>
    <row r="29" spans="1:12" x14ac:dyDescent="0.45">
      <c r="A29" t="s">
        <v>22</v>
      </c>
    </row>
    <row r="30" spans="1:12" x14ac:dyDescent="0.45">
      <c r="A30" t="s">
        <v>23</v>
      </c>
    </row>
    <row r="31" spans="1:12" x14ac:dyDescent="0.45">
      <c r="A31" t="s">
        <v>24</v>
      </c>
    </row>
    <row r="38" spans="2:5" x14ac:dyDescent="0.45">
      <c r="B38" s="14" t="s">
        <v>79</v>
      </c>
      <c r="C38" s="15"/>
      <c r="D38" s="15"/>
      <c r="E38" s="15"/>
    </row>
    <row r="39" spans="2:5" x14ac:dyDescent="0.45">
      <c r="B39" s="15"/>
      <c r="C39" s="15"/>
      <c r="D39" s="15"/>
      <c r="E39" s="15"/>
    </row>
    <row r="40" spans="2:5" x14ac:dyDescent="0.45">
      <c r="B40" s="15"/>
      <c r="C40" s="15"/>
      <c r="D40" s="15"/>
      <c r="E40" s="15"/>
    </row>
    <row r="41" spans="2:5" x14ac:dyDescent="0.45">
      <c r="B41" s="15"/>
      <c r="C41" s="15"/>
      <c r="D41" s="15"/>
      <c r="E41" s="15"/>
    </row>
    <row r="42" spans="2:5" x14ac:dyDescent="0.45">
      <c r="B42" s="15"/>
      <c r="C42" s="15"/>
      <c r="D42" s="15"/>
      <c r="E42" s="15"/>
    </row>
    <row r="43" spans="2:5" x14ac:dyDescent="0.45">
      <c r="B43" s="15"/>
      <c r="C43" s="15"/>
      <c r="D43" s="15"/>
      <c r="E43" s="15"/>
    </row>
    <row r="44" spans="2:5" x14ac:dyDescent="0.45">
      <c r="B44" s="15"/>
      <c r="C44" s="15"/>
      <c r="D44" s="15"/>
      <c r="E44" s="15"/>
    </row>
    <row r="45" spans="2:5" x14ac:dyDescent="0.45">
      <c r="B45" s="15"/>
      <c r="C45" s="15"/>
      <c r="D45" s="15"/>
      <c r="E45" s="15"/>
    </row>
    <row r="46" spans="2:5" x14ac:dyDescent="0.45">
      <c r="B46" s="15"/>
      <c r="C46" s="15"/>
      <c r="D46" s="15"/>
      <c r="E46" s="15"/>
    </row>
    <row r="49" spans="2:5" x14ac:dyDescent="0.45">
      <c r="B49" s="10" t="s">
        <v>80</v>
      </c>
      <c r="C49" s="11"/>
      <c r="D49" s="11"/>
      <c r="E49" s="11"/>
    </row>
    <row r="50" spans="2:5" x14ac:dyDescent="0.45">
      <c r="B50" s="11"/>
      <c r="C50" s="11"/>
      <c r="D50" s="11"/>
      <c r="E50" s="11"/>
    </row>
    <row r="51" spans="2:5" x14ac:dyDescent="0.45">
      <c r="B51" s="11"/>
      <c r="C51" s="11"/>
      <c r="D51" s="11"/>
      <c r="E51" s="11"/>
    </row>
    <row r="52" spans="2:5" x14ac:dyDescent="0.45">
      <c r="B52" s="11"/>
      <c r="C52" s="11"/>
      <c r="D52" s="11"/>
      <c r="E52" s="11"/>
    </row>
    <row r="53" spans="2:5" x14ac:dyDescent="0.45">
      <c r="B53" s="11"/>
      <c r="C53" s="11"/>
      <c r="D53" s="11"/>
      <c r="E53" s="11"/>
    </row>
    <row r="54" spans="2:5" x14ac:dyDescent="0.45">
      <c r="B54" s="11"/>
      <c r="C54" s="11"/>
      <c r="D54" s="11"/>
      <c r="E54" s="11"/>
    </row>
    <row r="55" spans="2:5" x14ac:dyDescent="0.45">
      <c r="B55" s="11"/>
      <c r="C55" s="11"/>
      <c r="D55" s="11"/>
      <c r="E55" s="11"/>
    </row>
    <row r="56" spans="2:5" x14ac:dyDescent="0.45">
      <c r="B56" s="11"/>
      <c r="C56" s="11"/>
      <c r="D56" s="11"/>
      <c r="E56" s="11"/>
    </row>
    <row r="57" spans="2:5" x14ac:dyDescent="0.45">
      <c r="B57" s="11"/>
      <c r="C57" s="11"/>
      <c r="D57" s="11"/>
      <c r="E57" s="11"/>
    </row>
    <row r="58" spans="2:5" x14ac:dyDescent="0.45">
      <c r="B58" s="11"/>
      <c r="C58" s="11"/>
      <c r="D58" s="11"/>
      <c r="E58" s="11"/>
    </row>
    <row r="59" spans="2:5" x14ac:dyDescent="0.45">
      <c r="B59" s="11"/>
      <c r="C59" s="11"/>
      <c r="D59" s="11"/>
      <c r="E59" s="11"/>
    </row>
  </sheetData>
  <mergeCells count="3">
    <mergeCell ref="B49:E59"/>
    <mergeCell ref="A1:L1"/>
    <mergeCell ref="B38:E46"/>
  </mergeCells>
  <phoneticPr fontId="8" type="noConversion"/>
  <pageMargins left="0.75" right="0.75" top="1" bottom="1" header="0.5" footer="0.5"/>
  <pageSetup paperSize="0" orientation="portrait" horizontalDpi="203" verticalDpi="203" r:id="rId1"/>
  <extLst>
    <ext xmlns:x14="http://schemas.microsoft.com/office/spreadsheetml/2009/9/main" uri="{CCE6A557-97BC-4b89-ADB6-D9C93CAAB3DF}">
      <x14:dataValidations xmlns:xm="http://schemas.microsoft.com/office/excel/2006/main" count="2">
        <x14:dataValidation type="list" showInputMessage="1" showErrorMessage="1" promptTitle="Please select a test status" xr:uid="{B4204008-0FFD-4023-A634-106F9EDE4B9B}">
          <x14:formula1>
            <xm:f>TestResultSource!$A$1:$A$2</xm:f>
          </x14:formula1>
          <xm:sqref>I13:I24 I3:I11</xm:sqref>
        </x14:dataValidation>
        <x14:dataValidation type="list" errorStyle="warning" showInputMessage="1" showErrorMessage="1" errorTitle="Test Type" error="Invalid Test Type" promptTitle="Please select a test status" prompt="Select Test Status" xr:uid="{ECA71D03-6CE9-4D57-B1BD-7E1E471BF810}">
          <x14:formula1>
            <xm:f>TestResultSource!$A$1:$A$2</xm:f>
          </x14:formula1>
          <xm:sqref>I12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678D9-461D-4570-A076-A4CB0DCDA95E}">
  <dimension ref="A1:A2"/>
  <sheetViews>
    <sheetView workbookViewId="0">
      <selection activeCell="A4" sqref="A4"/>
    </sheetView>
  </sheetViews>
  <sheetFormatPr defaultColWidth="8.796875" defaultRowHeight="14.25" x14ac:dyDescent="0.45"/>
  <sheetData>
    <row r="1" spans="1:1" x14ac:dyDescent="0.45">
      <c r="A1" t="s">
        <v>89</v>
      </c>
    </row>
    <row r="2" spans="1:1" x14ac:dyDescent="0.45">
      <c r="A2" t="s">
        <v>90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47E2FF2925D4E45A89A16FEFDE04811" ma:contentTypeVersion="14" ma:contentTypeDescription="Create a new document." ma:contentTypeScope="" ma:versionID="184ed1ae51a1f93d7fd01adc2e5e974b">
  <xsd:schema xmlns:xsd="http://www.w3.org/2001/XMLSchema" xmlns:xs="http://www.w3.org/2001/XMLSchema" xmlns:p="http://schemas.microsoft.com/office/2006/metadata/properties" xmlns:ns3="90af0bb7-d05a-416b-9367-7438573c9ea6" xmlns:ns4="d5e7150d-c9d7-4100-9e02-30081c916a3b" targetNamespace="http://schemas.microsoft.com/office/2006/metadata/properties" ma:root="true" ma:fieldsID="17874760ae6b6b4aac0c7fc213202b40" ns3:_="" ns4:_="">
    <xsd:import namespace="90af0bb7-d05a-416b-9367-7438573c9ea6"/>
    <xsd:import namespace="d5e7150d-c9d7-4100-9e02-30081c916a3b"/>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_activity" minOccurs="0"/>
                <xsd:element ref="ns4:MediaServiceSearchProperties" minOccurs="0"/>
                <xsd:element ref="ns4:MediaServiceObjectDetectorVersions" minOccurs="0"/>
                <xsd:element ref="ns4:MediaServiceSystemTags" minOccurs="0"/>
                <xsd:element ref="ns4:MediaServiceGenerationTime" minOccurs="0"/>
                <xsd:element ref="ns4:MediaServiceEventHashCode" minOccurs="0"/>
                <xsd:element ref="ns4:MediaLengthInSeconds" minOccurs="0"/>
                <xsd:element ref="ns4: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0af0bb7-d05a-416b-9367-7438573c9ea6"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5e7150d-c9d7-4100-9e02-30081c916a3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_activity" ma:index="14"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CR" ma:index="21"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d5e7150d-c9d7-4100-9e02-30081c916a3b" xsi:nil="true"/>
  </documentManagement>
</p:properties>
</file>

<file path=customXml/itemProps1.xml><?xml version="1.0" encoding="utf-8"?>
<ds:datastoreItem xmlns:ds="http://schemas.openxmlformats.org/officeDocument/2006/customXml" ds:itemID="{602AA94D-93FF-425A-B48C-F992C28F88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0af0bb7-d05a-416b-9367-7438573c9ea6"/>
    <ds:schemaRef ds:uri="d5e7150d-c9d7-4100-9e02-30081c916a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5842166-F3D4-4829-8A11-0DE117AE1B09}">
  <ds:schemaRefs>
    <ds:schemaRef ds:uri="http://schemas.microsoft.com/sharepoint/v3/contenttype/forms"/>
  </ds:schemaRefs>
</ds:datastoreItem>
</file>

<file path=customXml/itemProps3.xml><?xml version="1.0" encoding="utf-8"?>
<ds:datastoreItem xmlns:ds="http://schemas.openxmlformats.org/officeDocument/2006/customXml" ds:itemID="{27147ADD-38DC-48A8-AF52-D41BBF08280C}">
  <ds:schemaRefs>
    <ds:schemaRef ds:uri="d5e7150d-c9d7-4100-9e02-30081c916a3b"/>
    <ds:schemaRef ds:uri="90af0bb7-d05a-416b-9367-7438573c9ea6"/>
    <ds:schemaRef ds:uri="http://purl.org/dc/elements/1.1/"/>
    <ds:schemaRef ds:uri="http://www.w3.org/XML/1998/namespace"/>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POS Test Cases</vt:lpstr>
      <vt:lpstr>TestResultSource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Bester Mangisoni</cp:lastModifiedBy>
  <dcterms:created xsi:type="dcterms:W3CDTF">2025-01-02T06:39:18Z</dcterms:created>
  <dcterms:modified xsi:type="dcterms:W3CDTF">2025-06-23T10:10:43Z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0x010100447E2FF2925D4E45A89A16FEFDE04811</vt:lpwstr>
  </property>
</Properties>
</file>