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4400" windowHeight="202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500" i="1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B500"/>
  <c r="C500"/>
  <c r="D500"/>
  <c r="E500"/>
  <c r="G500"/>
  <c r="B499"/>
  <c r="C499"/>
  <c r="D499"/>
  <c r="E499"/>
  <c r="G499"/>
  <c r="B498"/>
  <c r="C498"/>
  <c r="D498"/>
  <c r="E498"/>
  <c r="G498"/>
  <c r="B497"/>
  <c r="C497"/>
  <c r="D497"/>
  <c r="E497"/>
  <c r="G497"/>
  <c r="B496"/>
  <c r="C496"/>
  <c r="D496"/>
  <c r="E496"/>
  <c r="G496"/>
  <c r="B495"/>
  <c r="C495"/>
  <c r="D495"/>
  <c r="E495"/>
  <c r="G495"/>
  <c r="B494"/>
  <c r="C494"/>
  <c r="D494"/>
  <c r="E494"/>
  <c r="G494"/>
  <c r="B493"/>
  <c r="C493"/>
  <c r="D493"/>
  <c r="E493"/>
  <c r="G493"/>
  <c r="B492"/>
  <c r="C492"/>
  <c r="D492"/>
  <c r="E492"/>
  <c r="G492"/>
  <c r="B491"/>
  <c r="C491"/>
  <c r="D491"/>
  <c r="E491"/>
  <c r="G491"/>
  <c r="B490"/>
  <c r="C490"/>
  <c r="D490"/>
  <c r="E490"/>
  <c r="G490"/>
  <c r="B489"/>
  <c r="C489"/>
  <c r="D489"/>
  <c r="E489"/>
  <c r="G489"/>
  <c r="B488"/>
  <c r="C488"/>
  <c r="D488"/>
  <c r="E488"/>
  <c r="G488"/>
  <c r="B487"/>
  <c r="C487"/>
  <c r="D487"/>
  <c r="E487"/>
  <c r="G487"/>
  <c r="B486"/>
  <c r="C486"/>
  <c r="D486"/>
  <c r="E486"/>
  <c r="G486"/>
  <c r="B485"/>
  <c r="C485"/>
  <c r="D485"/>
  <c r="E485"/>
  <c r="G485"/>
  <c r="B484"/>
  <c r="C484"/>
  <c r="D484"/>
  <c r="E484"/>
  <c r="G484"/>
  <c r="B483"/>
  <c r="C483"/>
  <c r="D483"/>
  <c r="E483"/>
  <c r="G483"/>
  <c r="B482"/>
  <c r="C482"/>
  <c r="D482"/>
  <c r="E482"/>
  <c r="G482"/>
  <c r="B481"/>
  <c r="C481"/>
  <c r="D481"/>
  <c r="E481"/>
  <c r="G481"/>
  <c r="B480"/>
  <c r="C480"/>
  <c r="D480"/>
  <c r="E480"/>
  <c r="G480"/>
  <c r="B479"/>
  <c r="C479"/>
  <c r="D479"/>
  <c r="E479"/>
  <c r="G479"/>
  <c r="B478"/>
  <c r="C478"/>
  <c r="D478"/>
  <c r="E478"/>
  <c r="G478"/>
  <c r="B477"/>
  <c r="C477"/>
  <c r="D477"/>
  <c r="E477"/>
  <c r="G477"/>
  <c r="B476"/>
  <c r="C476"/>
  <c r="D476"/>
  <c r="E476"/>
  <c r="G476"/>
  <c r="B475"/>
  <c r="C475"/>
  <c r="D475"/>
  <c r="E475"/>
  <c r="G475"/>
  <c r="B474"/>
  <c r="C474"/>
  <c r="D474"/>
  <c r="E474"/>
  <c r="G474"/>
  <c r="B473"/>
  <c r="C473"/>
  <c r="D473"/>
  <c r="E473"/>
  <c r="G473"/>
  <c r="B472"/>
  <c r="C472"/>
  <c r="D472"/>
  <c r="E472"/>
  <c r="G472"/>
  <c r="B471"/>
  <c r="C471"/>
  <c r="D471"/>
  <c r="E471"/>
  <c r="G471"/>
  <c r="B470"/>
  <c r="C470"/>
  <c r="D470"/>
  <c r="E470"/>
  <c r="G470"/>
  <c r="B469"/>
  <c r="C469"/>
  <c r="D469"/>
  <c r="E469"/>
  <c r="G469"/>
  <c r="B468"/>
  <c r="C468"/>
  <c r="D468"/>
  <c r="E468"/>
  <c r="G468"/>
  <c r="B467"/>
  <c r="C467"/>
  <c r="D467"/>
  <c r="E467"/>
  <c r="G467"/>
  <c r="B466"/>
  <c r="C466"/>
  <c r="D466"/>
  <c r="E466"/>
  <c r="G466"/>
  <c r="B465"/>
  <c r="C465"/>
  <c r="D465"/>
  <c r="E465"/>
  <c r="G465"/>
  <c r="B464"/>
  <c r="C464"/>
  <c r="D464"/>
  <c r="E464"/>
  <c r="G464"/>
  <c r="B463"/>
  <c r="C463"/>
  <c r="D463"/>
  <c r="E463"/>
  <c r="G463"/>
  <c r="B462"/>
  <c r="C462"/>
  <c r="D462"/>
  <c r="E462"/>
  <c r="G462"/>
  <c r="B461"/>
  <c r="C461"/>
  <c r="D461"/>
  <c r="E461"/>
  <c r="G461"/>
  <c r="B460"/>
  <c r="C460"/>
  <c r="D460"/>
  <c r="E460"/>
  <c r="G460"/>
  <c r="B459"/>
  <c r="C459"/>
  <c r="D459"/>
  <c r="E459"/>
  <c r="G459"/>
  <c r="B458"/>
  <c r="C458"/>
  <c r="D458"/>
  <c r="E458"/>
  <c r="G458"/>
  <c r="B457"/>
  <c r="C457"/>
  <c r="D457"/>
  <c r="E457"/>
  <c r="G457"/>
  <c r="B456"/>
  <c r="C456"/>
  <c r="D456"/>
  <c r="E456"/>
  <c r="G456"/>
  <c r="B455"/>
  <c r="C455"/>
  <c r="D455"/>
  <c r="E455"/>
  <c r="G455"/>
  <c r="B454"/>
  <c r="C454"/>
  <c r="D454"/>
  <c r="E454"/>
  <c r="G454"/>
  <c r="B453"/>
  <c r="C453"/>
  <c r="D453"/>
  <c r="E453"/>
  <c r="G453"/>
  <c r="B452"/>
  <c r="C452"/>
  <c r="D452"/>
  <c r="E452"/>
  <c r="G452"/>
  <c r="B451"/>
  <c r="C451"/>
  <c r="D451"/>
  <c r="E451"/>
  <c r="G451"/>
  <c r="B450"/>
  <c r="C450"/>
  <c r="D450"/>
  <c r="E450"/>
  <c r="G450"/>
  <c r="B449"/>
  <c r="C449"/>
  <c r="D449"/>
  <c r="E449"/>
  <c r="G449"/>
  <c r="B448"/>
  <c r="C448"/>
  <c r="D448"/>
  <c r="E448"/>
  <c r="G448"/>
  <c r="B447"/>
  <c r="C447"/>
  <c r="D447"/>
  <c r="E447"/>
  <c r="G447"/>
  <c r="B446"/>
  <c r="C446"/>
  <c r="D446"/>
  <c r="E446"/>
  <c r="G446"/>
  <c r="B445"/>
  <c r="C445"/>
  <c r="D445"/>
  <c r="E445"/>
  <c r="G445"/>
  <c r="B444"/>
  <c r="C444"/>
  <c r="D444"/>
  <c r="E444"/>
  <c r="G444"/>
  <c r="B443"/>
  <c r="C443"/>
  <c r="D443"/>
  <c r="E443"/>
  <c r="G443"/>
  <c r="B442"/>
  <c r="C442"/>
  <c r="D442"/>
  <c r="E442"/>
  <c r="G442"/>
  <c r="B441"/>
  <c r="C441"/>
  <c r="D441"/>
  <c r="E441"/>
  <c r="G441"/>
  <c r="B440"/>
  <c r="C440"/>
  <c r="D440"/>
  <c r="E440"/>
  <c r="G440"/>
  <c r="B439"/>
  <c r="C439"/>
  <c r="D439"/>
  <c r="E439"/>
  <c r="G439"/>
  <c r="B438"/>
  <c r="C438"/>
  <c r="D438"/>
  <c r="E438"/>
  <c r="G438"/>
  <c r="B437"/>
  <c r="C437"/>
  <c r="D437"/>
  <c r="E437"/>
  <c r="G437"/>
  <c r="B436"/>
  <c r="C436"/>
  <c r="D436"/>
  <c r="E436"/>
  <c r="G436"/>
  <c r="B435"/>
  <c r="C435"/>
  <c r="D435"/>
  <c r="E435"/>
  <c r="G435"/>
  <c r="B434"/>
  <c r="C434"/>
  <c r="D434"/>
  <c r="E434"/>
  <c r="G434"/>
  <c r="B433"/>
  <c r="C433"/>
  <c r="D433"/>
  <c r="E433"/>
  <c r="G433"/>
  <c r="B432"/>
  <c r="C432"/>
  <c r="D432"/>
  <c r="E432"/>
  <c r="G432"/>
  <c r="B431"/>
  <c r="C431"/>
  <c r="D431"/>
  <c r="E431"/>
  <c r="G431"/>
  <c r="B430"/>
  <c r="C430"/>
  <c r="D430"/>
  <c r="E430"/>
  <c r="G430"/>
  <c r="B429"/>
  <c r="C429"/>
  <c r="D429"/>
  <c r="E429"/>
  <c r="G429"/>
  <c r="B428"/>
  <c r="C428"/>
  <c r="D428"/>
  <c r="E428"/>
  <c r="G428"/>
  <c r="B427"/>
  <c r="C427"/>
  <c r="D427"/>
  <c r="E427"/>
  <c r="G427"/>
  <c r="B426"/>
  <c r="C426"/>
  <c r="D426"/>
  <c r="E426"/>
  <c r="G426"/>
  <c r="B425"/>
  <c r="C425"/>
  <c r="D425"/>
  <c r="E425"/>
  <c r="G425"/>
  <c r="B424"/>
  <c r="C424"/>
  <c r="D424"/>
  <c r="E424"/>
  <c r="G424"/>
  <c r="B423"/>
  <c r="C423"/>
  <c r="D423"/>
  <c r="E423"/>
  <c r="G423"/>
  <c r="B422"/>
  <c r="C422"/>
  <c r="D422"/>
  <c r="E422"/>
  <c r="G422"/>
  <c r="B421"/>
  <c r="C421"/>
  <c r="D421"/>
  <c r="E421"/>
  <c r="G421"/>
  <c r="B420"/>
  <c r="C420"/>
  <c r="D420"/>
  <c r="E420"/>
  <c r="G420"/>
  <c r="B419"/>
  <c r="C419"/>
  <c r="D419"/>
  <c r="E419"/>
  <c r="G419"/>
  <c r="B418"/>
  <c r="C418"/>
  <c r="D418"/>
  <c r="E418"/>
  <c r="G418"/>
  <c r="B417"/>
  <c r="C417"/>
  <c r="D417"/>
  <c r="E417"/>
  <c r="G417"/>
  <c r="B416"/>
  <c r="C416"/>
  <c r="D416"/>
  <c r="E416"/>
  <c r="G416"/>
  <c r="B415"/>
  <c r="C415"/>
  <c r="D415"/>
  <c r="E415"/>
  <c r="G415"/>
  <c r="B414"/>
  <c r="C414"/>
  <c r="D414"/>
  <c r="E414"/>
  <c r="G414"/>
  <c r="B413"/>
  <c r="C413"/>
  <c r="D413"/>
  <c r="E413"/>
  <c r="G413"/>
  <c r="B412"/>
  <c r="C412"/>
  <c r="D412"/>
  <c r="E412"/>
  <c r="G412"/>
  <c r="B411"/>
  <c r="C411"/>
  <c r="D411"/>
  <c r="E411"/>
  <c r="G411"/>
  <c r="B410"/>
  <c r="C410"/>
  <c r="D410"/>
  <c r="E410"/>
  <c r="G410"/>
  <c r="B409"/>
  <c r="C409"/>
  <c r="D409"/>
  <c r="E409"/>
  <c r="G409"/>
  <c r="B408"/>
  <c r="C408"/>
  <c r="D408"/>
  <c r="E408"/>
  <c r="G408"/>
  <c r="B407"/>
  <c r="C407"/>
  <c r="D407"/>
  <c r="E407"/>
  <c r="G407"/>
  <c r="B406"/>
  <c r="C406"/>
  <c r="D406"/>
  <c r="E406"/>
  <c r="G406"/>
  <c r="B405"/>
  <c r="C405"/>
  <c r="D405"/>
  <c r="E405"/>
  <c r="G405"/>
  <c r="B404"/>
  <c r="C404"/>
  <c r="D404"/>
  <c r="E404"/>
  <c r="G404"/>
  <c r="B403"/>
  <c r="C403"/>
  <c r="D403"/>
  <c r="E403"/>
  <c r="G403"/>
  <c r="B402"/>
  <c r="C402"/>
  <c r="D402"/>
  <c r="E402"/>
  <c r="G402"/>
  <c r="B401"/>
  <c r="C401"/>
  <c r="D401"/>
  <c r="E401"/>
  <c r="G401"/>
  <c r="B400"/>
  <c r="C400"/>
  <c r="D400"/>
  <c r="E400"/>
  <c r="G400"/>
  <c r="B399"/>
  <c r="C399"/>
  <c r="D399"/>
  <c r="E399"/>
  <c r="G399"/>
  <c r="B398"/>
  <c r="C398"/>
  <c r="D398"/>
  <c r="E398"/>
  <c r="G398"/>
  <c r="B397"/>
  <c r="C397"/>
  <c r="D397"/>
  <c r="E397"/>
  <c r="G397"/>
  <c r="B396"/>
  <c r="C396"/>
  <c r="D396"/>
  <c r="E396"/>
  <c r="G396"/>
  <c r="B395"/>
  <c r="C395"/>
  <c r="D395"/>
  <c r="E395"/>
  <c r="G395"/>
  <c r="B394"/>
  <c r="C394"/>
  <c r="D394"/>
  <c r="E394"/>
  <c r="G394"/>
  <c r="B393"/>
  <c r="C393"/>
  <c r="D393"/>
  <c r="E393"/>
  <c r="G393"/>
  <c r="B392"/>
  <c r="C392"/>
  <c r="D392"/>
  <c r="E392"/>
  <c r="G392"/>
  <c r="B391"/>
  <c r="C391"/>
  <c r="D391"/>
  <c r="E391"/>
  <c r="G391"/>
  <c r="B390"/>
  <c r="C390"/>
  <c r="D390"/>
  <c r="E390"/>
  <c r="G390"/>
  <c r="B389"/>
  <c r="C389"/>
  <c r="D389"/>
  <c r="E389"/>
  <c r="G389"/>
  <c r="B388"/>
  <c r="C388"/>
  <c r="D388"/>
  <c r="E388"/>
  <c r="G388"/>
  <c r="B387"/>
  <c r="C387"/>
  <c r="D387"/>
  <c r="E387"/>
  <c r="G387"/>
  <c r="B386"/>
  <c r="C386"/>
  <c r="D386"/>
  <c r="E386"/>
  <c r="G386"/>
  <c r="B385"/>
  <c r="C385"/>
  <c r="D385"/>
  <c r="E385"/>
  <c r="G385"/>
  <c r="B384"/>
  <c r="C384"/>
  <c r="D384"/>
  <c r="E384"/>
  <c r="G384"/>
  <c r="B383"/>
  <c r="C383"/>
  <c r="D383"/>
  <c r="E383"/>
  <c r="G383"/>
  <c r="B382"/>
  <c r="C382"/>
  <c r="D382"/>
  <c r="E382"/>
  <c r="G382"/>
  <c r="B381"/>
  <c r="C381"/>
  <c r="D381"/>
  <c r="E381"/>
  <c r="G381"/>
  <c r="B380"/>
  <c r="C380"/>
  <c r="D380"/>
  <c r="E380"/>
  <c r="G380"/>
  <c r="B379"/>
  <c r="C379"/>
  <c r="D379"/>
  <c r="E379"/>
  <c r="G379"/>
  <c r="B378"/>
  <c r="C378"/>
  <c r="D378"/>
  <c r="E378"/>
  <c r="G378"/>
  <c r="B377"/>
  <c r="C377"/>
  <c r="D377"/>
  <c r="E377"/>
  <c r="G377"/>
  <c r="B376"/>
  <c r="C376"/>
  <c r="D376"/>
  <c r="E376"/>
  <c r="G376"/>
  <c r="B375"/>
  <c r="C375"/>
  <c r="D375"/>
  <c r="E375"/>
  <c r="G375"/>
  <c r="B374"/>
  <c r="C374"/>
  <c r="D374"/>
  <c r="E374"/>
  <c r="G374"/>
  <c r="B373"/>
  <c r="C373"/>
  <c r="D373"/>
  <c r="E373"/>
  <c r="G373"/>
  <c r="B372"/>
  <c r="C372"/>
  <c r="D372"/>
  <c r="E372"/>
  <c r="G372"/>
  <c r="B371"/>
  <c r="C371"/>
  <c r="D371"/>
  <c r="E371"/>
  <c r="G371"/>
  <c r="B370"/>
  <c r="C370"/>
  <c r="D370"/>
  <c r="E370"/>
  <c r="G370"/>
  <c r="B369"/>
  <c r="C369"/>
  <c r="D369"/>
  <c r="E369"/>
  <c r="G369"/>
  <c r="B368"/>
  <c r="C368"/>
  <c r="D368"/>
  <c r="E368"/>
  <c r="G368"/>
  <c r="B367"/>
  <c r="C367"/>
  <c r="D367"/>
  <c r="E367"/>
  <c r="G367"/>
  <c r="B366"/>
  <c r="C366"/>
  <c r="D366"/>
  <c r="E366"/>
  <c r="G366"/>
  <c r="B365"/>
  <c r="C365"/>
  <c r="D365"/>
  <c r="E365"/>
  <c r="G365"/>
  <c r="B364"/>
  <c r="C364"/>
  <c r="D364"/>
  <c r="E364"/>
  <c r="G364"/>
  <c r="B363"/>
  <c r="C363"/>
  <c r="D363"/>
  <c r="E363"/>
  <c r="G363"/>
  <c r="B362"/>
  <c r="C362"/>
  <c r="D362"/>
  <c r="E362"/>
  <c r="G362"/>
  <c r="B361"/>
  <c r="C361"/>
  <c r="D361"/>
  <c r="E361"/>
  <c r="G361"/>
  <c r="B360"/>
  <c r="C360"/>
  <c r="D360"/>
  <c r="E360"/>
  <c r="G360"/>
  <c r="B359"/>
  <c r="C359"/>
  <c r="D359"/>
  <c r="E359"/>
  <c r="G359"/>
  <c r="B358"/>
  <c r="C358"/>
  <c r="D358"/>
  <c r="E358"/>
  <c r="G358"/>
  <c r="B357"/>
  <c r="C357"/>
  <c r="D357"/>
  <c r="E357"/>
  <c r="G357"/>
  <c r="B356"/>
  <c r="C356"/>
  <c r="D356"/>
  <c r="E356"/>
  <c r="G356"/>
  <c r="B355"/>
  <c r="C355"/>
  <c r="D355"/>
  <c r="E355"/>
  <c r="G355"/>
  <c r="B354"/>
  <c r="C354"/>
  <c r="D354"/>
  <c r="E354"/>
  <c r="G354"/>
  <c r="B353"/>
  <c r="C353"/>
  <c r="D353"/>
  <c r="E353"/>
  <c r="G353"/>
  <c r="B352"/>
  <c r="C352"/>
  <c r="D352"/>
  <c r="E352"/>
  <c r="G352"/>
  <c r="B351"/>
  <c r="C351"/>
  <c r="D351"/>
  <c r="E351"/>
  <c r="G351"/>
  <c r="B350"/>
  <c r="C350"/>
  <c r="D350"/>
  <c r="E350"/>
  <c r="G350"/>
  <c r="B349"/>
  <c r="C349"/>
  <c r="D349"/>
  <c r="E349"/>
  <c r="G349"/>
  <c r="B348"/>
  <c r="C348"/>
  <c r="D348"/>
  <c r="E348"/>
  <c r="G348"/>
  <c r="B347"/>
  <c r="C347"/>
  <c r="D347"/>
  <c r="E347"/>
  <c r="G347"/>
  <c r="B346"/>
  <c r="C346"/>
  <c r="D346"/>
  <c r="E346"/>
  <c r="G346"/>
  <c r="B345"/>
  <c r="C345"/>
  <c r="D345"/>
  <c r="E345"/>
  <c r="G345"/>
  <c r="B344"/>
  <c r="C344"/>
  <c r="D344"/>
  <c r="E344"/>
  <c r="G344"/>
  <c r="B343"/>
  <c r="C343"/>
  <c r="D343"/>
  <c r="E343"/>
  <c r="G343"/>
  <c r="B342"/>
  <c r="C342"/>
  <c r="D342"/>
  <c r="E342"/>
  <c r="G342"/>
  <c r="B341"/>
  <c r="C341"/>
  <c r="D341"/>
  <c r="E341"/>
  <c r="G341"/>
  <c r="B340"/>
  <c r="C340"/>
  <c r="D340"/>
  <c r="E340"/>
  <c r="G340"/>
  <c r="B339"/>
  <c r="C339"/>
  <c r="D339"/>
  <c r="E339"/>
  <c r="G339"/>
  <c r="B338"/>
  <c r="C338"/>
  <c r="D338"/>
  <c r="E338"/>
  <c r="G338"/>
  <c r="B337"/>
  <c r="C337"/>
  <c r="D337"/>
  <c r="E337"/>
  <c r="G337"/>
  <c r="B336"/>
  <c r="C336"/>
  <c r="D336"/>
  <c r="E336"/>
  <c r="G336"/>
  <c r="B335"/>
  <c r="C335"/>
  <c r="D335"/>
  <c r="E335"/>
  <c r="G335"/>
  <c r="B334"/>
  <c r="C334"/>
  <c r="D334"/>
  <c r="E334"/>
  <c r="G334"/>
  <c r="B333"/>
  <c r="C333"/>
  <c r="D333"/>
  <c r="E333"/>
  <c r="G333"/>
  <c r="B332"/>
  <c r="C332"/>
  <c r="D332"/>
  <c r="E332"/>
  <c r="G332"/>
  <c r="B331"/>
  <c r="C331"/>
  <c r="D331"/>
  <c r="E331"/>
  <c r="G331"/>
  <c r="B330"/>
  <c r="C330"/>
  <c r="D330"/>
  <c r="E330"/>
  <c r="G330"/>
  <c r="B329"/>
  <c r="C329"/>
  <c r="D329"/>
  <c r="E329"/>
  <c r="G329"/>
  <c r="B328"/>
  <c r="C328"/>
  <c r="D328"/>
  <c r="E328"/>
  <c r="G328"/>
  <c r="B327"/>
  <c r="C327"/>
  <c r="D327"/>
  <c r="E327"/>
  <c r="G327"/>
  <c r="B326"/>
  <c r="C326"/>
  <c r="D326"/>
  <c r="E326"/>
  <c r="G326"/>
  <c r="B325"/>
  <c r="C325"/>
  <c r="D325"/>
  <c r="E325"/>
  <c r="G325"/>
  <c r="B324"/>
  <c r="C324"/>
  <c r="D324"/>
  <c r="E324"/>
  <c r="G324"/>
  <c r="B323"/>
  <c r="C323"/>
  <c r="D323"/>
  <c r="E323"/>
  <c r="G323"/>
  <c r="B322"/>
  <c r="C322"/>
  <c r="D322"/>
  <c r="E322"/>
  <c r="G322"/>
  <c r="B321"/>
  <c r="C321"/>
  <c r="D321"/>
  <c r="E321"/>
  <c r="G321"/>
  <c r="B320"/>
  <c r="C320"/>
  <c r="D320"/>
  <c r="E320"/>
  <c r="G320"/>
  <c r="B319"/>
  <c r="C319"/>
  <c r="D319"/>
  <c r="E319"/>
  <c r="G319"/>
  <c r="B318"/>
  <c r="C318"/>
  <c r="D318"/>
  <c r="E318"/>
  <c r="G318"/>
  <c r="B317"/>
  <c r="C317"/>
  <c r="D317"/>
  <c r="E317"/>
  <c r="G317"/>
  <c r="B316"/>
  <c r="C316"/>
  <c r="D316"/>
  <c r="E316"/>
  <c r="G316"/>
  <c r="B315"/>
  <c r="C315"/>
  <c r="D315"/>
  <c r="E315"/>
  <c r="G315"/>
  <c r="B314"/>
  <c r="C314"/>
  <c r="D314"/>
  <c r="E314"/>
  <c r="G314"/>
  <c r="B313"/>
  <c r="C313"/>
  <c r="D313"/>
  <c r="E313"/>
  <c r="G313"/>
  <c r="B312"/>
  <c r="C312"/>
  <c r="D312"/>
  <c r="E312"/>
  <c r="G312"/>
  <c r="B311"/>
  <c r="C311"/>
  <c r="D311"/>
  <c r="E311"/>
  <c r="G311"/>
  <c r="B310"/>
  <c r="C310"/>
  <c r="D310"/>
  <c r="E310"/>
  <c r="G310"/>
  <c r="B309"/>
  <c r="C309"/>
  <c r="D309"/>
  <c r="E309"/>
  <c r="G309"/>
  <c r="B308"/>
  <c r="C308"/>
  <c r="D308"/>
  <c r="E308"/>
  <c r="G308"/>
  <c r="B307"/>
  <c r="C307"/>
  <c r="D307"/>
  <c r="E307"/>
  <c r="G307"/>
  <c r="B306"/>
  <c r="C306"/>
  <c r="D306"/>
  <c r="E306"/>
  <c r="G306"/>
  <c r="B305"/>
  <c r="C305"/>
  <c r="D305"/>
  <c r="E305"/>
  <c r="G305"/>
  <c r="B304"/>
  <c r="C304"/>
  <c r="D304"/>
  <c r="E304"/>
  <c r="G304"/>
  <c r="B303"/>
  <c r="C303"/>
  <c r="D303"/>
  <c r="E303"/>
  <c r="G303"/>
  <c r="B302"/>
  <c r="C302"/>
  <c r="D302"/>
  <c r="E302"/>
  <c r="G302"/>
  <c r="B301"/>
  <c r="C301"/>
  <c r="D301"/>
  <c r="E301"/>
  <c r="G301"/>
  <c r="B300"/>
  <c r="C300"/>
  <c r="D300"/>
  <c r="E300"/>
  <c r="G300"/>
  <c r="B299"/>
  <c r="C299"/>
  <c r="D299"/>
  <c r="E299"/>
  <c r="G299"/>
  <c r="B298"/>
  <c r="C298"/>
  <c r="D298"/>
  <c r="E298"/>
  <c r="G298"/>
  <c r="B297"/>
  <c r="C297"/>
  <c r="D297"/>
  <c r="E297"/>
  <c r="G297"/>
  <c r="B296"/>
  <c r="C296"/>
  <c r="D296"/>
  <c r="E296"/>
  <c r="G296"/>
  <c r="B295"/>
  <c r="C295"/>
  <c r="D295"/>
  <c r="E295"/>
  <c r="G295"/>
  <c r="B294"/>
  <c r="C294"/>
  <c r="D294"/>
  <c r="E294"/>
  <c r="G294"/>
  <c r="B293"/>
  <c r="C293"/>
  <c r="D293"/>
  <c r="E293"/>
  <c r="G293"/>
  <c r="B292"/>
  <c r="C292"/>
  <c r="D292"/>
  <c r="E292"/>
  <c r="G292"/>
  <c r="B291"/>
  <c r="C291"/>
  <c r="D291"/>
  <c r="E291"/>
  <c r="G291"/>
  <c r="B290"/>
  <c r="C290"/>
  <c r="D290"/>
  <c r="E290"/>
  <c r="G290"/>
  <c r="B289"/>
  <c r="C289"/>
  <c r="D289"/>
  <c r="E289"/>
  <c r="G289"/>
  <c r="B288"/>
  <c r="C288"/>
  <c r="D288"/>
  <c r="E288"/>
  <c r="G288"/>
  <c r="B287"/>
  <c r="C287"/>
  <c r="D287"/>
  <c r="E287"/>
  <c r="G287"/>
  <c r="B286"/>
  <c r="C286"/>
  <c r="D286"/>
  <c r="E286"/>
  <c r="G286"/>
  <c r="B285"/>
  <c r="C285"/>
  <c r="D285"/>
  <c r="E285"/>
  <c r="G285"/>
  <c r="B284"/>
  <c r="C284"/>
  <c r="D284"/>
  <c r="E284"/>
  <c r="G284"/>
  <c r="B283"/>
  <c r="C283"/>
  <c r="D283"/>
  <c r="E283"/>
  <c r="G283"/>
  <c r="B282"/>
  <c r="C282"/>
  <c r="D282"/>
  <c r="E282"/>
  <c r="G282"/>
  <c r="B281"/>
  <c r="C281"/>
  <c r="D281"/>
  <c r="E281"/>
  <c r="G281"/>
  <c r="B280"/>
  <c r="C280"/>
  <c r="D280"/>
  <c r="E280"/>
  <c r="G280"/>
  <c r="B279"/>
  <c r="C279"/>
  <c r="D279"/>
  <c r="E279"/>
  <c r="G279"/>
  <c r="B278"/>
  <c r="C278"/>
  <c r="D278"/>
  <c r="E278"/>
  <c r="G278"/>
  <c r="B277"/>
  <c r="C277"/>
  <c r="D277"/>
  <c r="E277"/>
  <c r="G277"/>
  <c r="B276"/>
  <c r="C276"/>
  <c r="D276"/>
  <c r="E276"/>
  <c r="G276"/>
  <c r="B275"/>
  <c r="C275"/>
  <c r="D275"/>
  <c r="E275"/>
  <c r="G275"/>
  <c r="B274"/>
  <c r="C274"/>
  <c r="D274"/>
  <c r="E274"/>
  <c r="G274"/>
  <c r="B273"/>
  <c r="C273"/>
  <c r="D273"/>
  <c r="E273"/>
  <c r="G273"/>
  <c r="B272"/>
  <c r="C272"/>
  <c r="D272"/>
  <c r="E272"/>
  <c r="G272"/>
  <c r="B271"/>
  <c r="C271"/>
  <c r="D271"/>
  <c r="E271"/>
  <c r="G271"/>
  <c r="B270"/>
  <c r="C270"/>
  <c r="D270"/>
  <c r="E270"/>
  <c r="G270"/>
  <c r="B269"/>
  <c r="C269"/>
  <c r="D269"/>
  <c r="E269"/>
  <c r="G269"/>
  <c r="B268"/>
  <c r="C268"/>
  <c r="D268"/>
  <c r="E268"/>
  <c r="G268"/>
  <c r="B267"/>
  <c r="C267"/>
  <c r="D267"/>
  <c r="E267"/>
  <c r="G267"/>
  <c r="B266"/>
  <c r="C266"/>
  <c r="D266"/>
  <c r="E266"/>
  <c r="G266"/>
  <c r="B265"/>
  <c r="C265"/>
  <c r="D265"/>
  <c r="E265"/>
  <c r="G265"/>
  <c r="B264"/>
  <c r="C264"/>
  <c r="D264"/>
  <c r="E264"/>
  <c r="G264"/>
  <c r="B263"/>
  <c r="C263"/>
  <c r="D263"/>
  <c r="E263"/>
  <c r="G263"/>
  <c r="B262"/>
  <c r="C262"/>
  <c r="D262"/>
  <c r="E262"/>
  <c r="G262"/>
  <c r="B261"/>
  <c r="C261"/>
  <c r="D261"/>
  <c r="E261"/>
  <c r="G261"/>
  <c r="B260"/>
  <c r="C260"/>
  <c r="D260"/>
  <c r="E260"/>
  <c r="G260"/>
  <c r="B259"/>
  <c r="C259"/>
  <c r="D259"/>
  <c r="E259"/>
  <c r="G259"/>
  <c r="B258"/>
  <c r="C258"/>
  <c r="D258"/>
  <c r="E258"/>
  <c r="G258"/>
  <c r="B257"/>
  <c r="C257"/>
  <c r="D257"/>
  <c r="E257"/>
  <c r="G257"/>
  <c r="B256"/>
  <c r="C256"/>
  <c r="D256"/>
  <c r="E256"/>
  <c r="G256"/>
  <c r="B255"/>
  <c r="C255"/>
  <c r="D255"/>
  <c r="E255"/>
  <c r="G255"/>
  <c r="B254"/>
  <c r="C254"/>
  <c r="D254"/>
  <c r="E254"/>
  <c r="G254"/>
  <c r="B253"/>
  <c r="C253"/>
  <c r="D253"/>
  <c r="E253"/>
  <c r="G253"/>
  <c r="B252"/>
  <c r="C252"/>
  <c r="D252"/>
  <c r="E252"/>
  <c r="G252"/>
  <c r="B251"/>
  <c r="C251"/>
  <c r="D251"/>
  <c r="E251"/>
  <c r="G251"/>
  <c r="B250"/>
  <c r="C250"/>
  <c r="D250"/>
  <c r="E250"/>
  <c r="G250"/>
  <c r="B249"/>
  <c r="C249"/>
  <c r="D249"/>
  <c r="E249"/>
  <c r="G249"/>
  <c r="B248"/>
  <c r="C248"/>
  <c r="D248"/>
  <c r="E248"/>
  <c r="G248"/>
  <c r="B247"/>
  <c r="C247"/>
  <c r="D247"/>
  <c r="E247"/>
  <c r="G247"/>
  <c r="B246"/>
  <c r="C246"/>
  <c r="D246"/>
  <c r="E246"/>
  <c r="G246"/>
  <c r="B245"/>
  <c r="C245"/>
  <c r="D245"/>
  <c r="E245"/>
  <c r="G245"/>
  <c r="B244"/>
  <c r="C244"/>
  <c r="D244"/>
  <c r="E244"/>
  <c r="G244"/>
  <c r="B243"/>
  <c r="C243"/>
  <c r="D243"/>
  <c r="E243"/>
  <c r="G243"/>
  <c r="B242"/>
  <c r="C242"/>
  <c r="D242"/>
  <c r="E242"/>
  <c r="G242"/>
  <c r="B241"/>
  <c r="C241"/>
  <c r="D241"/>
  <c r="E241"/>
  <c r="G241"/>
  <c r="B240"/>
  <c r="C240"/>
  <c r="D240"/>
  <c r="E240"/>
  <c r="G240"/>
  <c r="B239"/>
  <c r="C239"/>
  <c r="D239"/>
  <c r="E239"/>
  <c r="G239"/>
  <c r="B238"/>
  <c r="C238"/>
  <c r="D238"/>
  <c r="E238"/>
  <c r="G238"/>
  <c r="B237"/>
  <c r="C237"/>
  <c r="D237"/>
  <c r="E237"/>
  <c r="G237"/>
  <c r="B236"/>
  <c r="C236"/>
  <c r="D236"/>
  <c r="E236"/>
  <c r="G236"/>
  <c r="B235"/>
  <c r="C235"/>
  <c r="D235"/>
  <c r="E235"/>
  <c r="G235"/>
  <c r="B234"/>
  <c r="C234"/>
  <c r="D234"/>
  <c r="E234"/>
  <c r="G234"/>
  <c r="B233"/>
  <c r="C233"/>
  <c r="D233"/>
  <c r="E233"/>
  <c r="G233"/>
  <c r="B232"/>
  <c r="C232"/>
  <c r="D232"/>
  <c r="E232"/>
  <c r="G232"/>
  <c r="B231"/>
  <c r="C231"/>
  <c r="D231"/>
  <c r="E231"/>
  <c r="G231"/>
  <c r="B230"/>
  <c r="C230"/>
  <c r="D230"/>
  <c r="E230"/>
  <c r="G230"/>
  <c r="B229"/>
  <c r="C229"/>
  <c r="D229"/>
  <c r="E229"/>
  <c r="G229"/>
  <c r="B228"/>
  <c r="C228"/>
  <c r="D228"/>
  <c r="E228"/>
  <c r="G228"/>
  <c r="B227"/>
  <c r="C227"/>
  <c r="D227"/>
  <c r="E227"/>
  <c r="G227"/>
  <c r="B226"/>
  <c r="C226"/>
  <c r="D226"/>
  <c r="E226"/>
  <c r="G226"/>
  <c r="B225"/>
  <c r="C225"/>
  <c r="D225"/>
  <c r="E225"/>
  <c r="G225"/>
  <c r="B224"/>
  <c r="C224"/>
  <c r="D224"/>
  <c r="E224"/>
  <c r="G224"/>
  <c r="B223"/>
  <c r="C223"/>
  <c r="D223"/>
  <c r="E223"/>
  <c r="G223"/>
  <c r="B222"/>
  <c r="C222"/>
  <c r="D222"/>
  <c r="E222"/>
  <c r="G222"/>
  <c r="B221"/>
  <c r="C221"/>
  <c r="D221"/>
  <c r="E221"/>
  <c r="G221"/>
  <c r="B220"/>
  <c r="C220"/>
  <c r="D220"/>
  <c r="E220"/>
  <c r="G220"/>
  <c r="B219"/>
  <c r="C219"/>
  <c r="D219"/>
  <c r="E219"/>
  <c r="G219"/>
  <c r="B218"/>
  <c r="C218"/>
  <c r="D218"/>
  <c r="E218"/>
  <c r="G218"/>
  <c r="B217"/>
  <c r="C217"/>
  <c r="D217"/>
  <c r="E217"/>
  <c r="G217"/>
  <c r="B216"/>
  <c r="C216"/>
  <c r="D216"/>
  <c r="E216"/>
  <c r="G216"/>
  <c r="B215"/>
  <c r="C215"/>
  <c r="D215"/>
  <c r="E215"/>
  <c r="G215"/>
  <c r="B214"/>
  <c r="C214"/>
  <c r="D214"/>
  <c r="E214"/>
  <c r="G214"/>
  <c r="B213"/>
  <c r="C213"/>
  <c r="D213"/>
  <c r="E213"/>
  <c r="G213"/>
  <c r="B212"/>
  <c r="C212"/>
  <c r="D212"/>
  <c r="E212"/>
  <c r="G212"/>
  <c r="B211"/>
  <c r="C211"/>
  <c r="D211"/>
  <c r="E211"/>
  <c r="G211"/>
  <c r="B210"/>
  <c r="C210"/>
  <c r="D210"/>
  <c r="E210"/>
  <c r="G210"/>
  <c r="B209"/>
  <c r="C209"/>
  <c r="D209"/>
  <c r="E209"/>
  <c r="G209"/>
  <c r="B208"/>
  <c r="C208"/>
  <c r="D208"/>
  <c r="E208"/>
  <c r="G208"/>
  <c r="B207"/>
  <c r="C207"/>
  <c r="D207"/>
  <c r="E207"/>
  <c r="G207"/>
  <c r="B206"/>
  <c r="C206"/>
  <c r="D206"/>
  <c r="E206"/>
  <c r="G206"/>
  <c r="B205"/>
  <c r="C205"/>
  <c r="D205"/>
  <c r="E205"/>
  <c r="G205"/>
  <c r="B204"/>
  <c r="C204"/>
  <c r="D204"/>
  <c r="E204"/>
  <c r="G204"/>
  <c r="B203"/>
  <c r="C203"/>
  <c r="D203"/>
  <c r="E203"/>
  <c r="G203"/>
  <c r="B202"/>
  <c r="C202"/>
  <c r="D202"/>
  <c r="E202"/>
  <c r="G202"/>
  <c r="B201"/>
  <c r="C201"/>
  <c r="D201"/>
  <c r="E201"/>
  <c r="G201"/>
  <c r="B200"/>
  <c r="C200"/>
  <c r="D200"/>
  <c r="E200"/>
  <c r="G200"/>
  <c r="B199"/>
  <c r="C199"/>
  <c r="D199"/>
  <c r="E199"/>
  <c r="G199"/>
  <c r="B198"/>
  <c r="C198"/>
  <c r="D198"/>
  <c r="E198"/>
  <c r="G198"/>
  <c r="B197"/>
  <c r="C197"/>
  <c r="D197"/>
  <c r="E197"/>
  <c r="G197"/>
  <c r="B196"/>
  <c r="C196"/>
  <c r="D196"/>
  <c r="E196"/>
  <c r="G196"/>
  <c r="B195"/>
  <c r="C195"/>
  <c r="D195"/>
  <c r="E195"/>
  <c r="G195"/>
  <c r="B194"/>
  <c r="C194"/>
  <c r="D194"/>
  <c r="E194"/>
  <c r="G194"/>
  <c r="B193"/>
  <c r="C193"/>
  <c r="D193"/>
  <c r="E193"/>
  <c r="G193"/>
  <c r="B192"/>
  <c r="C192"/>
  <c r="D192"/>
  <c r="E192"/>
  <c r="G192"/>
  <c r="B191"/>
  <c r="C191"/>
  <c r="D191"/>
  <c r="E191"/>
  <c r="G191"/>
  <c r="B190"/>
  <c r="C190"/>
  <c r="D190"/>
  <c r="E190"/>
  <c r="G190"/>
  <c r="B189"/>
  <c r="C189"/>
  <c r="D189"/>
  <c r="E189"/>
  <c r="G189"/>
  <c r="B188"/>
  <c r="C188"/>
  <c r="D188"/>
  <c r="E188"/>
  <c r="G188"/>
  <c r="B187"/>
  <c r="C187"/>
  <c r="D187"/>
  <c r="E187"/>
  <c r="G187"/>
  <c r="B186"/>
  <c r="C186"/>
  <c r="D186"/>
  <c r="E186"/>
  <c r="G186"/>
  <c r="B185"/>
  <c r="C185"/>
  <c r="D185"/>
  <c r="E185"/>
  <c r="G185"/>
  <c r="B184"/>
  <c r="C184"/>
  <c r="D184"/>
  <c r="E184"/>
  <c r="G184"/>
  <c r="B183"/>
  <c r="C183"/>
  <c r="D183"/>
  <c r="E183"/>
  <c r="G183"/>
  <c r="B182"/>
  <c r="C182"/>
  <c r="D182"/>
  <c r="E182"/>
  <c r="G182"/>
  <c r="B181"/>
  <c r="C181"/>
  <c r="D181"/>
  <c r="E181"/>
  <c r="G181"/>
  <c r="B180"/>
  <c r="C180"/>
  <c r="D180"/>
  <c r="E180"/>
  <c r="G180"/>
  <c r="B179"/>
  <c r="C179"/>
  <c r="D179"/>
  <c r="E179"/>
  <c r="G179"/>
  <c r="B178"/>
  <c r="C178"/>
  <c r="D178"/>
  <c r="E178"/>
  <c r="G178"/>
  <c r="B177"/>
  <c r="C177"/>
  <c r="D177"/>
  <c r="E177"/>
  <c r="G177"/>
  <c r="B176"/>
  <c r="C176"/>
  <c r="D176"/>
  <c r="E176"/>
  <c r="G176"/>
  <c r="B175"/>
  <c r="C175"/>
  <c r="D175"/>
  <c r="E175"/>
  <c r="G175"/>
  <c r="B174"/>
  <c r="C174"/>
  <c r="D174"/>
  <c r="E174"/>
  <c r="G174"/>
  <c r="B173"/>
  <c r="C173"/>
  <c r="D173"/>
  <c r="E173"/>
  <c r="G173"/>
  <c r="B172"/>
  <c r="C172"/>
  <c r="D172"/>
  <c r="E172"/>
  <c r="G172"/>
  <c r="B171"/>
  <c r="C171"/>
  <c r="D171"/>
  <c r="E171"/>
  <c r="G171"/>
  <c r="B170"/>
  <c r="C170"/>
  <c r="D170"/>
  <c r="E170"/>
  <c r="G170"/>
  <c r="B169"/>
  <c r="C169"/>
  <c r="D169"/>
  <c r="E169"/>
  <c r="G169"/>
  <c r="B168"/>
  <c r="C168"/>
  <c r="D168"/>
  <c r="E168"/>
  <c r="G168"/>
  <c r="B167"/>
  <c r="C167"/>
  <c r="D167"/>
  <c r="E167"/>
  <c r="G167"/>
  <c r="B166"/>
  <c r="C166"/>
  <c r="D166"/>
  <c r="E166"/>
  <c r="G166"/>
  <c r="B165"/>
  <c r="C165"/>
  <c r="D165"/>
  <c r="E165"/>
  <c r="G165"/>
  <c r="B164"/>
  <c r="C164"/>
  <c r="D164"/>
  <c r="E164"/>
  <c r="G164"/>
  <c r="B163"/>
  <c r="C163"/>
  <c r="D163"/>
  <c r="E163"/>
  <c r="G163"/>
  <c r="B162"/>
  <c r="C162"/>
  <c r="D162"/>
  <c r="E162"/>
  <c r="G162"/>
  <c r="B161"/>
  <c r="C161"/>
  <c r="D161"/>
  <c r="E161"/>
  <c r="G161"/>
  <c r="B160"/>
  <c r="C160"/>
  <c r="D160"/>
  <c r="E160"/>
  <c r="G160"/>
  <c r="B159"/>
  <c r="C159"/>
  <c r="D159"/>
  <c r="E159"/>
  <c r="G159"/>
  <c r="B158"/>
  <c r="C158"/>
  <c r="D158"/>
  <c r="E158"/>
  <c r="G158"/>
  <c r="B157"/>
  <c r="C157"/>
  <c r="D157"/>
  <c r="E157"/>
  <c r="G157"/>
  <c r="B156"/>
  <c r="C156"/>
  <c r="D156"/>
  <c r="E156"/>
  <c r="G156"/>
  <c r="B155"/>
  <c r="C155"/>
  <c r="D155"/>
  <c r="E155"/>
  <c r="G155"/>
  <c r="B154"/>
  <c r="C154"/>
  <c r="D154"/>
  <c r="E154"/>
  <c r="G154"/>
  <c r="B153"/>
  <c r="C153"/>
  <c r="D153"/>
  <c r="E153"/>
  <c r="G153"/>
  <c r="B152"/>
  <c r="C152"/>
  <c r="D152"/>
  <c r="E152"/>
  <c r="G152"/>
  <c r="B151"/>
  <c r="C151"/>
  <c r="D151"/>
  <c r="E151"/>
  <c r="G151"/>
  <c r="B150"/>
  <c r="C150"/>
  <c r="D150"/>
  <c r="E150"/>
  <c r="G150"/>
  <c r="B149"/>
  <c r="C149"/>
  <c r="D149"/>
  <c r="E149"/>
  <c r="G149"/>
  <c r="B148"/>
  <c r="C148"/>
  <c r="D148"/>
  <c r="E148"/>
  <c r="G148"/>
  <c r="B147"/>
  <c r="C147"/>
  <c r="D147"/>
  <c r="E147"/>
  <c r="G147"/>
  <c r="B146"/>
  <c r="C146"/>
  <c r="D146"/>
  <c r="E146"/>
  <c r="G146"/>
  <c r="B145"/>
  <c r="C145"/>
  <c r="D145"/>
  <c r="E145"/>
  <c r="G145"/>
  <c r="B144"/>
  <c r="C144"/>
  <c r="D144"/>
  <c r="E144"/>
  <c r="G144"/>
  <c r="B143"/>
  <c r="C143"/>
  <c r="D143"/>
  <c r="E143"/>
  <c r="G143"/>
  <c r="B142"/>
  <c r="C142"/>
  <c r="D142"/>
  <c r="E142"/>
  <c r="G142"/>
  <c r="B141"/>
  <c r="C141"/>
  <c r="D141"/>
  <c r="E141"/>
  <c r="G141"/>
  <c r="B140"/>
  <c r="C140"/>
  <c r="D140"/>
  <c r="E140"/>
  <c r="G140"/>
  <c r="B139"/>
  <c r="C139"/>
  <c r="D139"/>
  <c r="E139"/>
  <c r="G139"/>
  <c r="B138"/>
  <c r="C138"/>
  <c r="D138"/>
  <c r="E138"/>
  <c r="G138"/>
  <c r="B137"/>
  <c r="C137"/>
  <c r="D137"/>
  <c r="E137"/>
  <c r="G137"/>
  <c r="B136"/>
  <c r="C136"/>
  <c r="D136"/>
  <c r="E136"/>
  <c r="G136"/>
  <c r="B135"/>
  <c r="C135"/>
  <c r="D135"/>
  <c r="E135"/>
  <c r="G135"/>
  <c r="B134"/>
  <c r="C134"/>
  <c r="D134"/>
  <c r="E134"/>
  <c r="G134"/>
  <c r="B133"/>
  <c r="C133"/>
  <c r="D133"/>
  <c r="E133"/>
  <c r="G133"/>
  <c r="B132"/>
  <c r="C132"/>
  <c r="D132"/>
  <c r="E132"/>
  <c r="G132"/>
  <c r="B131"/>
  <c r="C131"/>
  <c r="D131"/>
  <c r="E131"/>
  <c r="G131"/>
  <c r="B130"/>
  <c r="C130"/>
  <c r="D130"/>
  <c r="E130"/>
  <c r="G130"/>
  <c r="B129"/>
  <c r="C129"/>
  <c r="D129"/>
  <c r="E129"/>
  <c r="G129"/>
  <c r="B128"/>
  <c r="C128"/>
  <c r="D128"/>
  <c r="E128"/>
  <c r="G128"/>
  <c r="B127"/>
  <c r="C127"/>
  <c r="D127"/>
  <c r="E127"/>
  <c r="G127"/>
  <c r="B126"/>
  <c r="C126"/>
  <c r="D126"/>
  <c r="E126"/>
  <c r="G126"/>
  <c r="B125"/>
  <c r="C125"/>
  <c r="D125"/>
  <c r="E125"/>
  <c r="G125"/>
  <c r="B124"/>
  <c r="C124"/>
  <c r="D124"/>
  <c r="E124"/>
  <c r="G124"/>
  <c r="B123"/>
  <c r="C123"/>
  <c r="D123"/>
  <c r="E123"/>
  <c r="G123"/>
  <c r="B122"/>
  <c r="C122"/>
  <c r="D122"/>
  <c r="E122"/>
  <c r="G122"/>
  <c r="B121"/>
  <c r="C121"/>
  <c r="D121"/>
  <c r="E121"/>
  <c r="G121"/>
  <c r="B120"/>
  <c r="C120"/>
  <c r="D120"/>
  <c r="E120"/>
  <c r="G120"/>
  <c r="B119"/>
  <c r="C119"/>
  <c r="D119"/>
  <c r="E119"/>
  <c r="G119"/>
  <c r="B118"/>
  <c r="C118"/>
  <c r="D118"/>
  <c r="E118"/>
  <c r="G118"/>
  <c r="B117"/>
  <c r="C117"/>
  <c r="D117"/>
  <c r="E117"/>
  <c r="G117"/>
  <c r="B116"/>
  <c r="C116"/>
  <c r="D116"/>
  <c r="E116"/>
  <c r="G116"/>
  <c r="B115"/>
  <c r="C115"/>
  <c r="D115"/>
  <c r="E115"/>
  <c r="G115"/>
  <c r="B114"/>
  <c r="C114"/>
  <c r="D114"/>
  <c r="E114"/>
  <c r="G114"/>
  <c r="B113"/>
  <c r="C113"/>
  <c r="D113"/>
  <c r="E113"/>
  <c r="G113"/>
  <c r="B112"/>
  <c r="C112"/>
  <c r="D112"/>
  <c r="E112"/>
  <c r="G112"/>
  <c r="B111"/>
  <c r="C111"/>
  <c r="D111"/>
  <c r="E111"/>
  <c r="G111"/>
  <c r="B110"/>
  <c r="C110"/>
  <c r="D110"/>
  <c r="E110"/>
  <c r="G110"/>
  <c r="B109"/>
  <c r="C109"/>
  <c r="D109"/>
  <c r="E109"/>
  <c r="G109"/>
  <c r="B108"/>
  <c r="C108"/>
  <c r="D108"/>
  <c r="E108"/>
  <c r="G108"/>
  <c r="B107"/>
  <c r="C107"/>
  <c r="D107"/>
  <c r="E107"/>
  <c r="G107"/>
  <c r="B106"/>
  <c r="C106"/>
  <c r="D106"/>
  <c r="E106"/>
  <c r="G106"/>
  <c r="B105"/>
  <c r="C105"/>
  <c r="D105"/>
  <c r="E105"/>
  <c r="G105"/>
  <c r="B104"/>
  <c r="C104"/>
  <c r="D104"/>
  <c r="E104"/>
  <c r="G104"/>
  <c r="B103"/>
  <c r="C103"/>
  <c r="D103"/>
  <c r="E103"/>
  <c r="G103"/>
  <c r="B102"/>
  <c r="C102"/>
  <c r="D102"/>
  <c r="E102"/>
  <c r="G102"/>
  <c r="B101"/>
  <c r="C101"/>
  <c r="D101"/>
  <c r="E101"/>
  <c r="G101"/>
  <c r="B100"/>
  <c r="C100"/>
  <c r="D100"/>
  <c r="E100"/>
  <c r="G100"/>
  <c r="B99"/>
  <c r="C99"/>
  <c r="D99"/>
  <c r="E99"/>
  <c r="G99"/>
  <c r="B98"/>
  <c r="C98"/>
  <c r="D98"/>
  <c r="E98"/>
  <c r="G98"/>
  <c r="B97"/>
  <c r="C97"/>
  <c r="D97"/>
  <c r="E97"/>
  <c r="G97"/>
  <c r="B96"/>
  <c r="C96"/>
  <c r="D96"/>
  <c r="E96"/>
  <c r="G96"/>
  <c r="B95"/>
  <c r="C95"/>
  <c r="D95"/>
  <c r="E95"/>
  <c r="G95"/>
  <c r="B94"/>
  <c r="C94"/>
  <c r="D94"/>
  <c r="E94"/>
  <c r="G94"/>
  <c r="B93"/>
  <c r="C93"/>
  <c r="D93"/>
  <c r="E93"/>
  <c r="G93"/>
  <c r="B92"/>
  <c r="C92"/>
  <c r="D92"/>
  <c r="E92"/>
  <c r="G92"/>
  <c r="B91"/>
  <c r="C91"/>
  <c r="D91"/>
  <c r="E91"/>
  <c r="G91"/>
  <c r="B90"/>
  <c r="C90"/>
  <c r="D90"/>
  <c r="E90"/>
  <c r="G90"/>
  <c r="B89"/>
  <c r="C89"/>
  <c r="D89"/>
  <c r="E89"/>
  <c r="G89"/>
  <c r="B88"/>
  <c r="C88"/>
  <c r="D88"/>
  <c r="E88"/>
  <c r="G88"/>
  <c r="B87"/>
  <c r="C87"/>
  <c r="D87"/>
  <c r="E87"/>
  <c r="G87"/>
  <c r="B86"/>
  <c r="C86"/>
  <c r="D86"/>
  <c r="E86"/>
  <c r="G86"/>
  <c r="B85"/>
  <c r="C85"/>
  <c r="D85"/>
  <c r="E85"/>
  <c r="G85"/>
  <c r="B84"/>
  <c r="C84"/>
  <c r="D84"/>
  <c r="E84"/>
  <c r="G84"/>
  <c r="B83"/>
  <c r="C83"/>
  <c r="D83"/>
  <c r="E83"/>
  <c r="G83"/>
  <c r="B82"/>
  <c r="C82"/>
  <c r="D82"/>
  <c r="E82"/>
  <c r="G82"/>
  <c r="B81"/>
  <c r="C81"/>
  <c r="D81"/>
  <c r="E81"/>
  <c r="G81"/>
  <c r="B80"/>
  <c r="C80"/>
  <c r="D80"/>
  <c r="E80"/>
  <c r="G80"/>
  <c r="B79"/>
  <c r="C79"/>
  <c r="D79"/>
  <c r="E79"/>
  <c r="G79"/>
  <c r="B78"/>
  <c r="C78"/>
  <c r="D78"/>
  <c r="E78"/>
  <c r="G78"/>
  <c r="B77"/>
  <c r="C77"/>
  <c r="D77"/>
  <c r="E77"/>
  <c r="G77"/>
  <c r="B76"/>
  <c r="C76"/>
  <c r="D76"/>
  <c r="E76"/>
  <c r="G76"/>
  <c r="B75"/>
  <c r="C75"/>
  <c r="D75"/>
  <c r="E75"/>
  <c r="G75"/>
  <c r="B74"/>
  <c r="C74"/>
  <c r="D74"/>
  <c r="E74"/>
  <c r="G74"/>
  <c r="B73"/>
  <c r="C73"/>
  <c r="D73"/>
  <c r="E73"/>
  <c r="G73"/>
  <c r="B72"/>
  <c r="C72"/>
  <c r="D72"/>
  <c r="E72"/>
  <c r="G72"/>
  <c r="B71"/>
  <c r="C71"/>
  <c r="D71"/>
  <c r="E71"/>
  <c r="G71"/>
  <c r="B70"/>
  <c r="C70"/>
  <c r="D70"/>
  <c r="E70"/>
  <c r="G70"/>
  <c r="B69"/>
  <c r="C69"/>
  <c r="D69"/>
  <c r="E69"/>
  <c r="G69"/>
  <c r="B68"/>
  <c r="C68"/>
  <c r="D68"/>
  <c r="E68"/>
  <c r="G68"/>
  <c r="B67"/>
  <c r="C67"/>
  <c r="D67"/>
  <c r="E67"/>
  <c r="G67"/>
  <c r="B66"/>
  <c r="C66"/>
  <c r="D66"/>
  <c r="E66"/>
  <c r="G66"/>
  <c r="B65"/>
  <c r="C65"/>
  <c r="D65"/>
  <c r="E65"/>
  <c r="G65"/>
  <c r="B64"/>
  <c r="C64"/>
  <c r="D64"/>
  <c r="E64"/>
  <c r="G64"/>
  <c r="B63"/>
  <c r="C63"/>
  <c r="D63"/>
  <c r="E63"/>
  <c r="G63"/>
  <c r="B62"/>
  <c r="C62"/>
  <c r="D62"/>
  <c r="E62"/>
  <c r="G62"/>
  <c r="B61"/>
  <c r="C61"/>
  <c r="D61"/>
  <c r="E61"/>
  <c r="G61"/>
  <c r="B60"/>
  <c r="C60"/>
  <c r="D60"/>
  <c r="E60"/>
  <c r="G60"/>
  <c r="B59"/>
  <c r="C59"/>
  <c r="D59"/>
  <c r="E59"/>
  <c r="G59"/>
  <c r="B58"/>
  <c r="C58"/>
  <c r="D58"/>
  <c r="E58"/>
  <c r="G58"/>
  <c r="B57"/>
  <c r="C57"/>
  <c r="D57"/>
  <c r="E57"/>
  <c r="G57"/>
  <c r="B56"/>
  <c r="C56"/>
  <c r="D56"/>
  <c r="E56"/>
  <c r="G56"/>
  <c r="B55"/>
  <c r="C55"/>
  <c r="D55"/>
  <c r="E55"/>
  <c r="G55"/>
  <c r="B54"/>
  <c r="C54"/>
  <c r="D54"/>
  <c r="E54"/>
  <c r="G54"/>
  <c r="B53"/>
  <c r="C53"/>
  <c r="D53"/>
  <c r="E53"/>
  <c r="G53"/>
  <c r="B52"/>
  <c r="C52"/>
  <c r="D52"/>
  <c r="E52"/>
  <c r="G52"/>
  <c r="B51"/>
  <c r="C51"/>
  <c r="D51"/>
  <c r="E51"/>
  <c r="G51"/>
  <c r="B50"/>
  <c r="C50"/>
  <c r="D50"/>
  <c r="E50"/>
  <c r="G50"/>
  <c r="B49"/>
  <c r="C49"/>
  <c r="D49"/>
  <c r="E49"/>
  <c r="G49"/>
  <c r="B48"/>
  <c r="C48"/>
  <c r="D48"/>
  <c r="E48"/>
  <c r="G48"/>
  <c r="B47"/>
  <c r="C47"/>
  <c r="D47"/>
  <c r="E47"/>
  <c r="G47"/>
  <c r="B46"/>
  <c r="C46"/>
  <c r="D46"/>
  <c r="E46"/>
  <c r="G46"/>
  <c r="B45"/>
  <c r="C45"/>
  <c r="D45"/>
  <c r="E45"/>
  <c r="G45"/>
  <c r="B44"/>
  <c r="C44"/>
  <c r="D44"/>
  <c r="E44"/>
  <c r="G44"/>
  <c r="B43"/>
  <c r="C43"/>
  <c r="D43"/>
  <c r="E43"/>
  <c r="G43"/>
  <c r="B42"/>
  <c r="C42"/>
  <c r="D42"/>
  <c r="E42"/>
  <c r="G42"/>
  <c r="B41"/>
  <c r="C41"/>
  <c r="D41"/>
  <c r="E41"/>
  <c r="G41"/>
  <c r="B40"/>
  <c r="C40"/>
  <c r="D40"/>
  <c r="E40"/>
  <c r="G40"/>
  <c r="B39"/>
  <c r="C39"/>
  <c r="D39"/>
  <c r="E39"/>
  <c r="G39"/>
  <c r="B38"/>
  <c r="C38"/>
  <c r="D38"/>
  <c r="E38"/>
  <c r="G38"/>
  <c r="B37"/>
  <c r="C37"/>
  <c r="D37"/>
  <c r="E37"/>
  <c r="G37"/>
  <c r="B36"/>
  <c r="C36"/>
  <c r="D36"/>
  <c r="E36"/>
  <c r="G36"/>
  <c r="B35"/>
  <c r="C35"/>
  <c r="D35"/>
  <c r="E35"/>
  <c r="G35"/>
  <c r="B34"/>
  <c r="C34"/>
  <c r="D34"/>
  <c r="E34"/>
  <c r="G34"/>
  <c r="B33"/>
  <c r="C33"/>
  <c r="D33"/>
  <c r="E33"/>
  <c r="G33"/>
  <c r="B32"/>
  <c r="C32"/>
  <c r="D32"/>
  <c r="E32"/>
  <c r="G32"/>
  <c r="B31"/>
  <c r="C31"/>
  <c r="D31"/>
  <c r="E31"/>
  <c r="G31"/>
  <c r="B30"/>
  <c r="C30"/>
  <c r="D30"/>
  <c r="E30"/>
  <c r="G30"/>
  <c r="B29"/>
  <c r="C29"/>
  <c r="D29"/>
  <c r="E29"/>
  <c r="G29"/>
  <c r="B28"/>
  <c r="C28"/>
  <c r="D28"/>
  <c r="E28"/>
  <c r="G28"/>
  <c r="B27"/>
  <c r="C27"/>
  <c r="D27"/>
  <c r="E27"/>
  <c r="G27"/>
  <c r="B26"/>
  <c r="C26"/>
  <c r="D26"/>
  <c r="E26"/>
  <c r="G26"/>
  <c r="B25"/>
  <c r="C25"/>
  <c r="D25"/>
  <c r="E25"/>
  <c r="G25"/>
  <c r="B24"/>
  <c r="C24"/>
  <c r="D24"/>
  <c r="E24"/>
  <c r="G24"/>
  <c r="B23"/>
  <c r="C23"/>
  <c r="D23"/>
  <c r="E23"/>
  <c r="G23"/>
  <c r="B22"/>
  <c r="C22"/>
  <c r="D22"/>
  <c r="E22"/>
  <c r="G22"/>
  <c r="B21"/>
  <c r="C21"/>
  <c r="D21"/>
  <c r="E21"/>
  <c r="G21"/>
  <c r="B20"/>
  <c r="C20"/>
  <c r="D20"/>
  <c r="E20"/>
  <c r="G20"/>
  <c r="B19"/>
  <c r="C19"/>
  <c r="D19"/>
  <c r="E19"/>
  <c r="G19"/>
  <c r="B18"/>
  <c r="C18"/>
  <c r="D18"/>
  <c r="E18"/>
  <c r="G18"/>
  <c r="B17"/>
  <c r="C17"/>
  <c r="D17"/>
  <c r="E17"/>
  <c r="G17"/>
  <c r="B16"/>
  <c r="C16"/>
  <c r="D16"/>
  <c r="E16"/>
  <c r="G16"/>
  <c r="B15"/>
  <c r="C15"/>
  <c r="D15"/>
  <c r="E15"/>
  <c r="G15"/>
  <c r="B14"/>
  <c r="C14"/>
  <c r="D14"/>
  <c r="E14"/>
  <c r="G14"/>
  <c r="B13"/>
  <c r="C13"/>
  <c r="D13"/>
  <c r="E13"/>
  <c r="G13"/>
  <c r="B12"/>
  <c r="C12"/>
  <c r="D12"/>
  <c r="E12"/>
  <c r="G12"/>
  <c r="B11"/>
  <c r="C11"/>
  <c r="D11"/>
  <c r="E11"/>
  <c r="G11"/>
  <c r="B10"/>
  <c r="C10"/>
  <c r="D10"/>
  <c r="E10"/>
  <c r="G10"/>
  <c r="B9"/>
  <c r="C9"/>
  <c r="D9"/>
  <c r="E9"/>
  <c r="G9"/>
  <c r="B8"/>
  <c r="C8"/>
  <c r="D8"/>
  <c r="E8"/>
  <c r="G8"/>
  <c r="B7"/>
  <c r="C7"/>
  <c r="D7"/>
  <c r="E7"/>
  <c r="G7"/>
  <c r="B6"/>
  <c r="C6"/>
  <c r="D6"/>
  <c r="E6"/>
  <c r="G6"/>
  <c r="B5"/>
  <c r="C5"/>
  <c r="D5"/>
  <c r="E5"/>
  <c r="G5"/>
  <c r="B4"/>
  <c r="C4"/>
  <c r="D4"/>
  <c r="E4"/>
  <c r="G4"/>
  <c r="B3"/>
  <c r="C3"/>
  <c r="D3"/>
  <c r="E3"/>
  <c r="G3"/>
  <c r="B2"/>
  <c r="C2"/>
  <c r="D2"/>
  <c r="E2"/>
  <c r="G2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</calcChain>
</file>

<file path=xl/sharedStrings.xml><?xml version="1.0" encoding="utf-8"?>
<sst xmlns="http://schemas.openxmlformats.org/spreadsheetml/2006/main" count="8" uniqueCount="8">
  <si>
    <t>n</t>
    <phoneticPr fontId="1" type="noConversion"/>
  </si>
  <si>
    <t>m</t>
    <phoneticPr fontId="1" type="noConversion"/>
  </si>
  <si>
    <t>u</t>
    <phoneticPr fontId="1" type="noConversion"/>
  </si>
  <si>
    <t>v</t>
    <phoneticPr fontId="1" type="noConversion"/>
  </si>
  <si>
    <t>N</t>
    <phoneticPr fontId="1" type="noConversion"/>
  </si>
  <si>
    <t>O</t>
    <phoneticPr fontId="1" type="noConversion"/>
  </si>
  <si>
    <t>n ^ 3/4</t>
    <phoneticPr fontId="1" type="noConversion"/>
  </si>
  <si>
    <t>log N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</si>
</sst>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500"/>
  <sheetViews>
    <sheetView tabSelected="1" workbookViewId="0"/>
  </sheetViews>
  <sheetFormatPr baseColWidth="10" defaultRowHeight="13"/>
  <sheetData>
    <row r="1" spans="1:8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6</v>
      </c>
      <c r="G1" t="s">
        <v>7</v>
      </c>
      <c r="H1" t="s">
        <v>5</v>
      </c>
    </row>
    <row r="2" spans="1:8">
      <c r="A2">
        <v>2</v>
      </c>
      <c r="B2">
        <f t="shared" ref="B2:B65" si="0">CEILING(A2/2, 1)</f>
        <v>1</v>
      </c>
      <c r="C2">
        <f t="shared" ref="C2:C65" si="1">A2-B2</f>
        <v>1</v>
      </c>
      <c r="D2">
        <f t="shared" ref="D2:D65" si="2">B2*C2</f>
        <v>1</v>
      </c>
      <c r="E2">
        <f t="shared" ref="E2:E65" si="3">D2</f>
        <v>1</v>
      </c>
      <c r="F2">
        <f t="shared" ref="F2:F65" si="4">POWER(A2, 3/4)</f>
        <v>1.681792830507429</v>
      </c>
      <c r="G2">
        <f t="shared" ref="G2:G65" si="5">LN(E2)</f>
        <v>0</v>
      </c>
      <c r="H2">
        <f>F2*D2*G2</f>
        <v>0</v>
      </c>
    </row>
    <row r="3" spans="1:8">
      <c r="A3">
        <v>3</v>
      </c>
      <c r="B3">
        <f t="shared" si="0"/>
        <v>2</v>
      </c>
      <c r="C3">
        <f t="shared" si="1"/>
        <v>1</v>
      </c>
      <c r="D3">
        <f t="shared" si="2"/>
        <v>2</v>
      </c>
      <c r="E3">
        <f t="shared" si="3"/>
        <v>2</v>
      </c>
      <c r="F3">
        <f t="shared" si="4"/>
        <v>2.2795070569547775</v>
      </c>
      <c r="G3">
        <f t="shared" si="5"/>
        <v>0.69314718055994529</v>
      </c>
      <c r="H3">
        <f t="shared" ref="H3:H66" si="6">F3*D3*G3</f>
        <v>3.1600677791894052</v>
      </c>
    </row>
    <row r="4" spans="1:8">
      <c r="A4">
        <v>4</v>
      </c>
      <c r="B4">
        <f t="shared" si="0"/>
        <v>2</v>
      </c>
      <c r="C4">
        <f t="shared" si="1"/>
        <v>2</v>
      </c>
      <c r="D4">
        <f t="shared" si="2"/>
        <v>4</v>
      </c>
      <c r="E4">
        <f t="shared" si="3"/>
        <v>4</v>
      </c>
      <c r="F4">
        <f t="shared" si="4"/>
        <v>2.8284271247461898</v>
      </c>
      <c r="G4">
        <f t="shared" si="5"/>
        <v>1.3862943611198906</v>
      </c>
      <c r="H4">
        <f t="shared" si="6"/>
        <v>15.684130295496754</v>
      </c>
    </row>
    <row r="5" spans="1:8">
      <c r="A5">
        <v>5</v>
      </c>
      <c r="B5">
        <f t="shared" si="0"/>
        <v>3</v>
      </c>
      <c r="C5">
        <f t="shared" si="1"/>
        <v>2</v>
      </c>
      <c r="D5">
        <f t="shared" si="2"/>
        <v>6</v>
      </c>
      <c r="E5">
        <f t="shared" si="3"/>
        <v>6</v>
      </c>
      <c r="F5">
        <f t="shared" si="4"/>
        <v>3.3437015248821096</v>
      </c>
      <c r="G5">
        <f t="shared" si="5"/>
        <v>1.791759469228055</v>
      </c>
      <c r="H5">
        <f t="shared" si="6"/>
        <v>35.946653216878836</v>
      </c>
    </row>
    <row r="6" spans="1:8">
      <c r="A6">
        <v>6</v>
      </c>
      <c r="B6">
        <f t="shared" si="0"/>
        <v>3</v>
      </c>
      <c r="C6">
        <f t="shared" si="1"/>
        <v>3</v>
      </c>
      <c r="D6">
        <f t="shared" si="2"/>
        <v>9</v>
      </c>
      <c r="E6">
        <f t="shared" si="3"/>
        <v>9</v>
      </c>
      <c r="F6">
        <f t="shared" si="4"/>
        <v>3.8336586254776353</v>
      </c>
      <c r="G6">
        <f t="shared" si="5"/>
        <v>2.1972245773362196</v>
      </c>
      <c r="H6">
        <f t="shared" si="6"/>
        <v>75.810680577148048</v>
      </c>
    </row>
    <row r="7" spans="1:8">
      <c r="A7">
        <v>7</v>
      </c>
      <c r="B7">
        <f t="shared" si="0"/>
        <v>4</v>
      </c>
      <c r="C7">
        <f t="shared" si="1"/>
        <v>3</v>
      </c>
      <c r="D7">
        <f t="shared" si="2"/>
        <v>12</v>
      </c>
      <c r="E7">
        <f t="shared" si="3"/>
        <v>12</v>
      </c>
      <c r="F7">
        <f t="shared" si="4"/>
        <v>4.3035170706588497</v>
      </c>
      <c r="G7">
        <f t="shared" si="5"/>
        <v>2.4849066497880004</v>
      </c>
      <c r="H7">
        <f t="shared" si="6"/>
        <v>128.32605823627622</v>
      </c>
    </row>
    <row r="8" spans="1:8">
      <c r="A8">
        <v>8</v>
      </c>
      <c r="B8">
        <f t="shared" si="0"/>
        <v>4</v>
      </c>
      <c r="C8">
        <f t="shared" si="1"/>
        <v>4</v>
      </c>
      <c r="D8">
        <f t="shared" si="2"/>
        <v>16</v>
      </c>
      <c r="E8">
        <f t="shared" si="3"/>
        <v>16</v>
      </c>
      <c r="F8">
        <f t="shared" si="4"/>
        <v>4.7568284600108832</v>
      </c>
      <c r="G8">
        <f t="shared" si="5"/>
        <v>2.7725887222397811</v>
      </c>
      <c r="H8">
        <f t="shared" si="6"/>
        <v>211.0196630696864</v>
      </c>
    </row>
    <row r="9" spans="1:8">
      <c r="A9">
        <v>9</v>
      </c>
      <c r="B9">
        <f t="shared" si="0"/>
        <v>5</v>
      </c>
      <c r="C9">
        <f t="shared" si="1"/>
        <v>4</v>
      </c>
      <c r="D9">
        <f t="shared" si="2"/>
        <v>20</v>
      </c>
      <c r="E9">
        <f t="shared" si="3"/>
        <v>20</v>
      </c>
      <c r="F9">
        <f t="shared" si="4"/>
        <v>5.196152422706632</v>
      </c>
      <c r="G9">
        <f t="shared" si="5"/>
        <v>2.9957322735539909</v>
      </c>
      <c r="H9">
        <f t="shared" si="6"/>
        <v>311.32563022016035</v>
      </c>
    </row>
    <row r="10" spans="1:8">
      <c r="A10">
        <v>10</v>
      </c>
      <c r="B10">
        <f t="shared" si="0"/>
        <v>5</v>
      </c>
      <c r="C10">
        <f t="shared" si="1"/>
        <v>5</v>
      </c>
      <c r="D10">
        <f t="shared" si="2"/>
        <v>25</v>
      </c>
      <c r="E10">
        <f t="shared" si="3"/>
        <v>25</v>
      </c>
      <c r="F10">
        <f t="shared" si="4"/>
        <v>5.6234132519034921</v>
      </c>
      <c r="G10">
        <f t="shared" si="5"/>
        <v>3.2188758248682006</v>
      </c>
      <c r="H10">
        <f t="shared" si="6"/>
        <v>452.52672424489054</v>
      </c>
    </row>
    <row r="11" spans="1:8">
      <c r="A11">
        <v>11</v>
      </c>
      <c r="B11">
        <f t="shared" si="0"/>
        <v>6</v>
      </c>
      <c r="C11">
        <f t="shared" si="1"/>
        <v>5</v>
      </c>
      <c r="D11">
        <f t="shared" si="2"/>
        <v>30</v>
      </c>
      <c r="E11">
        <f t="shared" si="3"/>
        <v>30</v>
      </c>
      <c r="F11">
        <f t="shared" si="4"/>
        <v>6.0401053545372374</v>
      </c>
      <c r="G11">
        <f t="shared" si="5"/>
        <v>3.4011973816621555</v>
      </c>
      <c r="H11">
        <f t="shared" si="6"/>
        <v>616.30771550446855</v>
      </c>
    </row>
    <row r="12" spans="1:8">
      <c r="A12">
        <v>12</v>
      </c>
      <c r="B12">
        <f t="shared" si="0"/>
        <v>6</v>
      </c>
      <c r="C12">
        <f t="shared" si="1"/>
        <v>6</v>
      </c>
      <c r="D12">
        <f t="shared" si="2"/>
        <v>36</v>
      </c>
      <c r="E12">
        <f t="shared" si="3"/>
        <v>36</v>
      </c>
      <c r="F12">
        <f t="shared" si="4"/>
        <v>6.4474195909412524</v>
      </c>
      <c r="G12">
        <f t="shared" si="5"/>
        <v>3.5835189384561099</v>
      </c>
      <c r="H12">
        <f t="shared" si="6"/>
        <v>831.76020749919326</v>
      </c>
    </row>
    <row r="13" spans="1:8">
      <c r="A13">
        <v>13</v>
      </c>
      <c r="B13">
        <f t="shared" si="0"/>
        <v>7</v>
      </c>
      <c r="C13">
        <f t="shared" si="1"/>
        <v>6</v>
      </c>
      <c r="D13">
        <f t="shared" si="2"/>
        <v>42</v>
      </c>
      <c r="E13">
        <f t="shared" si="3"/>
        <v>42</v>
      </c>
      <c r="F13">
        <f t="shared" si="4"/>
        <v>6.8463250420230466</v>
      </c>
      <c r="G13">
        <f t="shared" si="5"/>
        <v>3.7376696182833684</v>
      </c>
      <c r="H13">
        <f t="shared" si="6"/>
        <v>1074.7506464714102</v>
      </c>
    </row>
    <row r="14" spans="1:8">
      <c r="A14">
        <v>14</v>
      </c>
      <c r="B14">
        <f t="shared" si="0"/>
        <v>7</v>
      </c>
      <c r="C14">
        <f t="shared" si="1"/>
        <v>7</v>
      </c>
      <c r="D14">
        <f t="shared" si="2"/>
        <v>49</v>
      </c>
      <c r="E14">
        <f t="shared" si="3"/>
        <v>49</v>
      </c>
      <c r="F14">
        <f t="shared" si="4"/>
        <v>7.2376241554003862</v>
      </c>
      <c r="G14">
        <f t="shared" si="5"/>
        <v>3.8918202981106265</v>
      </c>
      <c r="H14">
        <f t="shared" si="6"/>
        <v>1380.2090973060672</v>
      </c>
    </row>
    <row r="15" spans="1:8">
      <c r="A15">
        <v>15</v>
      </c>
      <c r="B15">
        <f t="shared" si="0"/>
        <v>8</v>
      </c>
      <c r="C15">
        <f t="shared" si="1"/>
        <v>7</v>
      </c>
      <c r="D15">
        <f t="shared" si="2"/>
        <v>56</v>
      </c>
      <c r="E15">
        <f t="shared" si="3"/>
        <v>56</v>
      </c>
      <c r="F15">
        <f t="shared" si="4"/>
        <v>7.6219912223192203</v>
      </c>
      <c r="G15">
        <f t="shared" si="5"/>
        <v>4.0253516907351496</v>
      </c>
      <c r="H15">
        <f t="shared" si="6"/>
        <v>1718.1469341977438</v>
      </c>
    </row>
    <row r="16" spans="1:8">
      <c r="A16">
        <v>16</v>
      </c>
      <c r="B16">
        <f t="shared" si="0"/>
        <v>8</v>
      </c>
      <c r="C16">
        <f t="shared" si="1"/>
        <v>8</v>
      </c>
      <c r="D16">
        <f t="shared" si="2"/>
        <v>64</v>
      </c>
      <c r="E16">
        <f t="shared" si="3"/>
        <v>64</v>
      </c>
      <c r="F16">
        <f t="shared" si="4"/>
        <v>7.9999999999999982</v>
      </c>
      <c r="G16">
        <f t="shared" si="5"/>
        <v>4.1588830833596715</v>
      </c>
      <c r="H16">
        <f t="shared" si="6"/>
        <v>2129.3481386801514</v>
      </c>
    </row>
    <row r="17" spans="1:8">
      <c r="A17">
        <v>17</v>
      </c>
      <c r="B17">
        <f t="shared" si="0"/>
        <v>9</v>
      </c>
      <c r="C17">
        <f t="shared" si="1"/>
        <v>8</v>
      </c>
      <c r="D17">
        <f t="shared" si="2"/>
        <v>72</v>
      </c>
      <c r="E17">
        <f t="shared" si="3"/>
        <v>72</v>
      </c>
      <c r="F17">
        <f t="shared" si="4"/>
        <v>8.3721440285926914</v>
      </c>
      <c r="G17">
        <f t="shared" si="5"/>
        <v>4.2766661190160553</v>
      </c>
      <c r="H17">
        <f t="shared" si="6"/>
        <v>2577.950259163556</v>
      </c>
    </row>
    <row r="18" spans="1:8">
      <c r="A18">
        <v>18</v>
      </c>
      <c r="B18">
        <f t="shared" si="0"/>
        <v>9</v>
      </c>
      <c r="C18">
        <f t="shared" si="1"/>
        <v>9</v>
      </c>
      <c r="D18">
        <f t="shared" si="2"/>
        <v>81</v>
      </c>
      <c r="E18">
        <f t="shared" si="3"/>
        <v>81</v>
      </c>
      <c r="F18">
        <f t="shared" si="4"/>
        <v>8.7388518907318193</v>
      </c>
      <c r="G18">
        <f t="shared" si="5"/>
        <v>4.3944491546724391</v>
      </c>
      <c r="H18">
        <f t="shared" si="6"/>
        <v>3110.5976646267613</v>
      </c>
    </row>
    <row r="19" spans="1:8">
      <c r="A19">
        <v>19</v>
      </c>
      <c r="B19">
        <f t="shared" si="0"/>
        <v>10</v>
      </c>
      <c r="C19">
        <f t="shared" si="1"/>
        <v>9</v>
      </c>
      <c r="D19">
        <f t="shared" si="2"/>
        <v>90</v>
      </c>
      <c r="E19">
        <f t="shared" si="3"/>
        <v>90</v>
      </c>
      <c r="F19">
        <f t="shared" si="4"/>
        <v>9.1004988834279175</v>
      </c>
      <c r="G19">
        <f t="shared" si="5"/>
        <v>4.499809670330265</v>
      </c>
      <c r="H19">
        <f t="shared" si="6"/>
        <v>3685.5461592430852</v>
      </c>
    </row>
    <row r="20" spans="1:8">
      <c r="A20">
        <v>20</v>
      </c>
      <c r="B20">
        <f t="shared" si="0"/>
        <v>10</v>
      </c>
      <c r="C20">
        <f t="shared" si="1"/>
        <v>10</v>
      </c>
      <c r="D20">
        <f t="shared" si="2"/>
        <v>100</v>
      </c>
      <c r="E20">
        <f t="shared" si="3"/>
        <v>100</v>
      </c>
      <c r="F20">
        <f t="shared" si="4"/>
        <v>9.4574160900317583</v>
      </c>
      <c r="G20">
        <f t="shared" si="5"/>
        <v>4.6051701859880918</v>
      </c>
      <c r="H20">
        <f t="shared" si="6"/>
        <v>4355.3010614298328</v>
      </c>
    </row>
    <row r="21" spans="1:8">
      <c r="A21">
        <v>21</v>
      </c>
      <c r="B21">
        <f t="shared" si="0"/>
        <v>11</v>
      </c>
      <c r="C21">
        <f t="shared" si="1"/>
        <v>10</v>
      </c>
      <c r="D21">
        <f t="shared" si="2"/>
        <v>110</v>
      </c>
      <c r="E21">
        <f t="shared" si="3"/>
        <v>110</v>
      </c>
      <c r="F21">
        <f t="shared" si="4"/>
        <v>9.8098975322922044</v>
      </c>
      <c r="G21">
        <f t="shared" si="5"/>
        <v>4.7004803657924166</v>
      </c>
      <c r="H21">
        <f t="shared" si="6"/>
        <v>5072.2353815072493</v>
      </c>
    </row>
    <row r="22" spans="1:8">
      <c r="A22">
        <v>22</v>
      </c>
      <c r="B22">
        <f t="shared" si="0"/>
        <v>11</v>
      </c>
      <c r="C22">
        <f t="shared" si="1"/>
        <v>11</v>
      </c>
      <c r="D22">
        <f t="shared" si="2"/>
        <v>121</v>
      </c>
      <c r="E22">
        <f t="shared" si="3"/>
        <v>121</v>
      </c>
      <c r="F22">
        <f t="shared" si="4"/>
        <v>10.158205880770259</v>
      </c>
      <c r="G22">
        <f t="shared" si="5"/>
        <v>4.7957905455967413</v>
      </c>
      <c r="H22">
        <f t="shared" si="6"/>
        <v>5894.7119545100113</v>
      </c>
    </row>
    <row r="23" spans="1:8">
      <c r="A23">
        <v>23</v>
      </c>
      <c r="B23">
        <f t="shared" si="0"/>
        <v>12</v>
      </c>
      <c r="C23">
        <f t="shared" si="1"/>
        <v>11</v>
      </c>
      <c r="D23">
        <f t="shared" si="2"/>
        <v>132</v>
      </c>
      <c r="E23">
        <f t="shared" si="3"/>
        <v>132</v>
      </c>
      <c r="F23">
        <f t="shared" si="4"/>
        <v>10.502577066424818</v>
      </c>
      <c r="G23">
        <f t="shared" si="5"/>
        <v>4.8828019225863706</v>
      </c>
      <c r="H23">
        <f t="shared" si="6"/>
        <v>6769.2244609506824</v>
      </c>
    </row>
    <row r="24" spans="1:8">
      <c r="A24">
        <v>24</v>
      </c>
      <c r="B24">
        <f t="shared" si="0"/>
        <v>12</v>
      </c>
      <c r="C24">
        <f t="shared" si="1"/>
        <v>12</v>
      </c>
      <c r="D24">
        <f t="shared" si="2"/>
        <v>144</v>
      </c>
      <c r="E24">
        <f t="shared" si="3"/>
        <v>144</v>
      </c>
      <c r="F24">
        <f t="shared" si="4"/>
        <v>10.843224043318139</v>
      </c>
      <c r="G24">
        <f t="shared" si="5"/>
        <v>4.9698132995760007</v>
      </c>
      <c r="H24">
        <f t="shared" si="6"/>
        <v>7759.9870647501239</v>
      </c>
    </row>
    <row r="25" spans="1:8">
      <c r="A25">
        <v>25</v>
      </c>
      <c r="B25">
        <f t="shared" si="0"/>
        <v>13</v>
      </c>
      <c r="C25">
        <f t="shared" si="1"/>
        <v>12</v>
      </c>
      <c r="D25">
        <f t="shared" si="2"/>
        <v>156</v>
      </c>
      <c r="E25">
        <f t="shared" si="3"/>
        <v>156</v>
      </c>
      <c r="F25">
        <f t="shared" si="4"/>
        <v>11.180339887498945</v>
      </c>
      <c r="G25">
        <f t="shared" si="5"/>
        <v>5.0498560072495371</v>
      </c>
      <c r="H25">
        <f t="shared" si="6"/>
        <v>8807.6206208605945</v>
      </c>
    </row>
    <row r="26" spans="1:8">
      <c r="A26">
        <v>26</v>
      </c>
      <c r="B26">
        <f t="shared" si="0"/>
        <v>13</v>
      </c>
      <c r="C26">
        <f t="shared" si="1"/>
        <v>13</v>
      </c>
      <c r="D26">
        <f t="shared" si="2"/>
        <v>169</v>
      </c>
      <c r="E26">
        <f t="shared" si="3"/>
        <v>169</v>
      </c>
      <c r="F26">
        <f t="shared" si="4"/>
        <v>11.514100370997834</v>
      </c>
      <c r="G26">
        <f t="shared" si="5"/>
        <v>5.1298987149230735</v>
      </c>
      <c r="H26">
        <f t="shared" si="6"/>
        <v>9982.1825097384244</v>
      </c>
    </row>
    <row r="27" spans="1:8">
      <c r="A27">
        <v>27</v>
      </c>
      <c r="B27">
        <f t="shared" si="0"/>
        <v>14</v>
      </c>
      <c r="C27">
        <f t="shared" si="1"/>
        <v>13</v>
      </c>
      <c r="D27">
        <f t="shared" si="2"/>
        <v>182</v>
      </c>
      <c r="E27">
        <f t="shared" si="3"/>
        <v>182</v>
      </c>
      <c r="F27">
        <f t="shared" si="4"/>
        <v>11.844666116572432</v>
      </c>
      <c r="G27">
        <f t="shared" si="5"/>
        <v>5.2040066870767951</v>
      </c>
      <c r="H27">
        <f t="shared" si="6"/>
        <v>11218.429345183948</v>
      </c>
    </row>
    <row r="28" spans="1:8">
      <c r="A28">
        <v>28</v>
      </c>
      <c r="B28">
        <f t="shared" si="0"/>
        <v>14</v>
      </c>
      <c r="C28">
        <f t="shared" si="1"/>
        <v>14</v>
      </c>
      <c r="D28">
        <f t="shared" si="2"/>
        <v>196</v>
      </c>
      <c r="E28">
        <f t="shared" si="3"/>
        <v>196</v>
      </c>
      <c r="F28">
        <f t="shared" si="4"/>
        <v>12.172184414459757</v>
      </c>
      <c r="G28">
        <f t="shared" si="5"/>
        <v>5.2781146592305168</v>
      </c>
      <c r="H28">
        <f t="shared" si="6"/>
        <v>12592.252258592183</v>
      </c>
    </row>
    <row r="29" spans="1:8">
      <c r="A29">
        <v>29</v>
      </c>
      <c r="B29">
        <f t="shared" si="0"/>
        <v>15</v>
      </c>
      <c r="C29">
        <f t="shared" si="1"/>
        <v>14</v>
      </c>
      <c r="D29">
        <f t="shared" si="2"/>
        <v>210</v>
      </c>
      <c r="E29">
        <f t="shared" si="3"/>
        <v>210</v>
      </c>
      <c r="F29">
        <f t="shared" si="4"/>
        <v>12.496790764308276</v>
      </c>
      <c r="G29">
        <f t="shared" si="5"/>
        <v>5.3471075307174685</v>
      </c>
      <c r="H29">
        <f t="shared" si="6"/>
        <v>14032.553641182991</v>
      </c>
    </row>
    <row r="30" spans="1:8">
      <c r="A30">
        <v>30</v>
      </c>
      <c r="B30">
        <f t="shared" si="0"/>
        <v>15</v>
      </c>
      <c r="C30">
        <f t="shared" si="1"/>
        <v>15</v>
      </c>
      <c r="D30">
        <f t="shared" si="2"/>
        <v>225</v>
      </c>
      <c r="E30">
        <f t="shared" si="3"/>
        <v>225</v>
      </c>
      <c r="F30">
        <f t="shared" si="4"/>
        <v>12.818610191887021</v>
      </c>
      <c r="G30">
        <f t="shared" si="5"/>
        <v>5.4161004022044201</v>
      </c>
      <c r="H30">
        <f t="shared" si="6"/>
        <v>15621.047958595718</v>
      </c>
    </row>
    <row r="31" spans="1:8">
      <c r="A31">
        <v>31</v>
      </c>
      <c r="B31">
        <f t="shared" si="0"/>
        <v>16</v>
      </c>
      <c r="C31">
        <f t="shared" si="1"/>
        <v>15</v>
      </c>
      <c r="D31">
        <f t="shared" si="2"/>
        <v>240</v>
      </c>
      <c r="E31">
        <f t="shared" si="3"/>
        <v>240</v>
      </c>
      <c r="F31">
        <f t="shared" si="4"/>
        <v>13.137758379865675</v>
      </c>
      <c r="G31">
        <f t="shared" si="5"/>
        <v>5.4806389233419912</v>
      </c>
      <c r="H31">
        <f t="shared" si="6"/>
        <v>17280.794386117013</v>
      </c>
    </row>
    <row r="32" spans="1:8">
      <c r="A32">
        <v>32</v>
      </c>
      <c r="B32">
        <f t="shared" si="0"/>
        <v>16</v>
      </c>
      <c r="C32">
        <f t="shared" si="1"/>
        <v>16</v>
      </c>
      <c r="D32">
        <f t="shared" si="2"/>
        <v>256</v>
      </c>
      <c r="E32">
        <f t="shared" si="3"/>
        <v>256</v>
      </c>
      <c r="F32">
        <f t="shared" si="4"/>
        <v>13.45434264405943</v>
      </c>
      <c r="G32">
        <f t="shared" si="5"/>
        <v>5.5451774444795623</v>
      </c>
      <c r="H32">
        <f t="shared" si="6"/>
        <v>19099.319644195293</v>
      </c>
    </row>
    <row r="33" spans="1:8">
      <c r="A33">
        <v>33</v>
      </c>
      <c r="B33">
        <f t="shared" si="0"/>
        <v>17</v>
      </c>
      <c r="C33">
        <f t="shared" si="1"/>
        <v>16</v>
      </c>
      <c r="D33">
        <f t="shared" si="2"/>
        <v>272</v>
      </c>
      <c r="E33">
        <f t="shared" si="3"/>
        <v>272</v>
      </c>
      <c r="F33">
        <f t="shared" si="4"/>
        <v>13.768462780417972</v>
      </c>
      <c r="G33">
        <f t="shared" si="5"/>
        <v>5.6058020662959978</v>
      </c>
      <c r="H33">
        <f t="shared" si="6"/>
        <v>20993.851372338755</v>
      </c>
    </row>
    <row r="34" spans="1:8">
      <c r="A34">
        <v>34</v>
      </c>
      <c r="B34">
        <f t="shared" si="0"/>
        <v>17</v>
      </c>
      <c r="C34">
        <f t="shared" si="1"/>
        <v>17</v>
      </c>
      <c r="D34">
        <f t="shared" si="2"/>
        <v>289</v>
      </c>
      <c r="E34">
        <f t="shared" si="3"/>
        <v>289</v>
      </c>
      <c r="F34">
        <f t="shared" si="4"/>
        <v>14.080211803262769</v>
      </c>
      <c r="G34">
        <f t="shared" si="5"/>
        <v>5.6664266881124323</v>
      </c>
      <c r="H34">
        <f t="shared" si="6"/>
        <v>23057.717013586025</v>
      </c>
    </row>
    <row r="35" spans="1:8">
      <c r="A35">
        <v>35</v>
      </c>
      <c r="B35">
        <f t="shared" si="0"/>
        <v>18</v>
      </c>
      <c r="C35">
        <f t="shared" si="1"/>
        <v>17</v>
      </c>
      <c r="D35">
        <f t="shared" si="2"/>
        <v>306</v>
      </c>
      <c r="E35">
        <f t="shared" si="3"/>
        <v>306</v>
      </c>
      <c r="F35">
        <f t="shared" si="4"/>
        <v>14.389676591518191</v>
      </c>
      <c r="G35">
        <f t="shared" si="5"/>
        <v>5.7235851019523807</v>
      </c>
      <c r="H35">
        <f t="shared" si="6"/>
        <v>25202.324799704686</v>
      </c>
    </row>
    <row r="36" spans="1:8">
      <c r="A36">
        <v>36</v>
      </c>
      <c r="B36">
        <f t="shared" si="0"/>
        <v>18</v>
      </c>
      <c r="C36">
        <f t="shared" si="1"/>
        <v>18</v>
      </c>
      <c r="D36">
        <f t="shared" si="2"/>
        <v>324</v>
      </c>
      <c r="E36">
        <f t="shared" si="3"/>
        <v>324</v>
      </c>
      <c r="F36">
        <f t="shared" si="4"/>
        <v>14.696938456699071</v>
      </c>
      <c r="G36">
        <f t="shared" si="5"/>
        <v>5.780743515792329</v>
      </c>
      <c r="H36">
        <f t="shared" si="6"/>
        <v>27526.79106612211</v>
      </c>
    </row>
    <row r="37" spans="1:8">
      <c r="A37">
        <v>37</v>
      </c>
      <c r="B37">
        <f t="shared" si="0"/>
        <v>19</v>
      </c>
      <c r="C37">
        <f t="shared" si="1"/>
        <v>18</v>
      </c>
      <c r="D37">
        <f t="shared" si="2"/>
        <v>342</v>
      </c>
      <c r="E37">
        <f t="shared" si="3"/>
        <v>342</v>
      </c>
      <c r="F37">
        <f t="shared" si="4"/>
        <v>15.002073644034486</v>
      </c>
      <c r="G37">
        <f t="shared" si="5"/>
        <v>5.8348107370626048</v>
      </c>
      <c r="H37">
        <f t="shared" si="6"/>
        <v>29936.71704873439</v>
      </c>
    </row>
    <row r="38" spans="1:8">
      <c r="A38">
        <v>38</v>
      </c>
      <c r="B38">
        <f t="shared" si="0"/>
        <v>19</v>
      </c>
      <c r="C38">
        <f t="shared" si="1"/>
        <v>19</v>
      </c>
      <c r="D38">
        <f t="shared" si="2"/>
        <v>361</v>
      </c>
      <c r="E38">
        <f t="shared" si="3"/>
        <v>361</v>
      </c>
      <c r="F38">
        <f t="shared" si="4"/>
        <v>15.305153776189936</v>
      </c>
      <c r="G38">
        <f t="shared" si="5"/>
        <v>5.8888779583328805</v>
      </c>
      <c r="H38">
        <f t="shared" si="6"/>
        <v>32536.995962461562</v>
      </c>
    </row>
    <row r="39" spans="1:8">
      <c r="A39">
        <v>39</v>
      </c>
      <c r="B39">
        <f t="shared" si="0"/>
        <v>20</v>
      </c>
      <c r="C39">
        <f t="shared" si="1"/>
        <v>19</v>
      </c>
      <c r="D39">
        <f t="shared" si="2"/>
        <v>380</v>
      </c>
      <c r="E39">
        <f t="shared" si="3"/>
        <v>380</v>
      </c>
      <c r="F39">
        <f t="shared" si="4"/>
        <v>15.606246247497742</v>
      </c>
      <c r="G39">
        <f t="shared" si="5"/>
        <v>5.9401712527204316</v>
      </c>
      <c r="H39">
        <f t="shared" si="6"/>
        <v>35227.434622459637</v>
      </c>
    </row>
    <row r="40" spans="1:8">
      <c r="A40">
        <v>40</v>
      </c>
      <c r="B40">
        <f t="shared" si="0"/>
        <v>20</v>
      </c>
      <c r="C40">
        <f t="shared" si="1"/>
        <v>20</v>
      </c>
      <c r="D40">
        <f t="shared" si="2"/>
        <v>400</v>
      </c>
      <c r="E40">
        <f t="shared" si="3"/>
        <v>400</v>
      </c>
      <c r="F40">
        <f t="shared" si="4"/>
        <v>15.905414575341014</v>
      </c>
      <c r="G40">
        <f t="shared" si="5"/>
        <v>5.9914645471079817</v>
      </c>
      <c r="H40">
        <f t="shared" si="6"/>
        <v>38118.691014084099</v>
      </c>
    </row>
    <row r="41" spans="1:8">
      <c r="A41">
        <v>41</v>
      </c>
      <c r="B41">
        <f t="shared" si="0"/>
        <v>21</v>
      </c>
      <c r="C41">
        <f t="shared" si="1"/>
        <v>20</v>
      </c>
      <c r="D41">
        <f t="shared" si="2"/>
        <v>420</v>
      </c>
      <c r="E41">
        <f t="shared" si="3"/>
        <v>420</v>
      </c>
      <c r="F41">
        <f t="shared" si="4"/>
        <v>16.202718714300595</v>
      </c>
      <c r="G41">
        <f t="shared" si="5"/>
        <v>6.0402547112774139</v>
      </c>
      <c r="H41">
        <f t="shared" si="6"/>
        <v>41104.790180813892</v>
      </c>
    </row>
    <row r="42" spans="1:8">
      <c r="A42">
        <v>42</v>
      </c>
      <c r="B42">
        <f t="shared" si="0"/>
        <v>21</v>
      </c>
      <c r="C42">
        <f t="shared" si="1"/>
        <v>21</v>
      </c>
      <c r="D42">
        <f t="shared" si="2"/>
        <v>441</v>
      </c>
      <c r="E42">
        <f t="shared" si="3"/>
        <v>441</v>
      </c>
      <c r="F42">
        <f t="shared" si="4"/>
        <v>16.498215337821549</v>
      </c>
      <c r="G42">
        <f t="shared" si="5"/>
        <v>6.089044875446846</v>
      </c>
      <c r="H42">
        <f t="shared" si="6"/>
        <v>44302.142738540359</v>
      </c>
    </row>
    <row r="43" spans="1:8">
      <c r="A43">
        <v>43</v>
      </c>
      <c r="B43">
        <f t="shared" si="0"/>
        <v>22</v>
      </c>
      <c r="C43">
        <f t="shared" si="1"/>
        <v>21</v>
      </c>
      <c r="D43">
        <f t="shared" si="2"/>
        <v>462</v>
      </c>
      <c r="E43">
        <f t="shared" si="3"/>
        <v>462</v>
      </c>
      <c r="F43">
        <f t="shared" si="4"/>
        <v>16.791958091449196</v>
      </c>
      <c r="G43">
        <f t="shared" si="5"/>
        <v>6.1355648910817386</v>
      </c>
      <c r="H43">
        <f t="shared" si="6"/>
        <v>47599.004615506165</v>
      </c>
    </row>
    <row r="44" spans="1:8">
      <c r="A44">
        <v>44</v>
      </c>
      <c r="B44">
        <f t="shared" si="0"/>
        <v>22</v>
      </c>
      <c r="C44">
        <f t="shared" si="1"/>
        <v>22</v>
      </c>
      <c r="D44">
        <f t="shared" si="2"/>
        <v>484</v>
      </c>
      <c r="E44">
        <f t="shared" si="3"/>
        <v>484</v>
      </c>
      <c r="F44">
        <f t="shared" si="4"/>
        <v>17.083997821097821</v>
      </c>
      <c r="G44">
        <f t="shared" si="5"/>
        <v>6.1820849067166321</v>
      </c>
      <c r="H44">
        <f t="shared" si="6"/>
        <v>51117.526936875314</v>
      </c>
    </row>
    <row r="45" spans="1:8">
      <c r="A45">
        <v>45</v>
      </c>
      <c r="B45">
        <f t="shared" si="0"/>
        <v>23</v>
      </c>
      <c r="C45">
        <f t="shared" si="1"/>
        <v>22</v>
      </c>
      <c r="D45">
        <f t="shared" si="2"/>
        <v>506</v>
      </c>
      <c r="E45">
        <f t="shared" si="3"/>
        <v>506</v>
      </c>
      <c r="F45">
        <f t="shared" si="4"/>
        <v>17.374382779324034</v>
      </c>
      <c r="G45">
        <f t="shared" si="5"/>
        <v>6.2265366692874657</v>
      </c>
      <c r="H45">
        <f t="shared" si="6"/>
        <v>54740.209129739065</v>
      </c>
    </row>
    <row r="46" spans="1:8">
      <c r="A46">
        <v>46</v>
      </c>
      <c r="B46">
        <f t="shared" si="0"/>
        <v>23</v>
      </c>
      <c r="C46">
        <f t="shared" si="1"/>
        <v>23</v>
      </c>
      <c r="D46">
        <f t="shared" si="2"/>
        <v>529</v>
      </c>
      <c r="E46">
        <f t="shared" si="3"/>
        <v>529</v>
      </c>
      <c r="F46">
        <f t="shared" si="4"/>
        <v>17.663158812165008</v>
      </c>
      <c r="G46">
        <f t="shared" si="5"/>
        <v>6.2709884318582994</v>
      </c>
      <c r="H46">
        <f t="shared" si="6"/>
        <v>58594.930763435092</v>
      </c>
    </row>
    <row r="47" spans="1:8">
      <c r="A47">
        <v>47</v>
      </c>
      <c r="B47">
        <f t="shared" si="0"/>
        <v>24</v>
      </c>
      <c r="C47">
        <f t="shared" si="1"/>
        <v>23</v>
      </c>
      <c r="D47">
        <f t="shared" si="2"/>
        <v>552</v>
      </c>
      <c r="E47">
        <f t="shared" si="3"/>
        <v>552</v>
      </c>
      <c r="F47">
        <f t="shared" si="4"/>
        <v>17.950369528754802</v>
      </c>
      <c r="G47">
        <f t="shared" si="5"/>
        <v>6.313548046277095</v>
      </c>
      <c r="H47">
        <f t="shared" si="6"/>
        <v>62558.447298458421</v>
      </c>
    </row>
    <row r="48" spans="1:8">
      <c r="A48">
        <v>48</v>
      </c>
      <c r="B48">
        <f t="shared" si="0"/>
        <v>24</v>
      </c>
      <c r="C48">
        <f t="shared" si="1"/>
        <v>24</v>
      </c>
      <c r="D48">
        <f t="shared" si="2"/>
        <v>576</v>
      </c>
      <c r="E48">
        <f t="shared" si="3"/>
        <v>576</v>
      </c>
      <c r="F48">
        <f t="shared" si="4"/>
        <v>18.236056455638227</v>
      </c>
      <c r="G48">
        <f t="shared" si="5"/>
        <v>6.3561076606958915</v>
      </c>
      <c r="H48">
        <f t="shared" si="6"/>
        <v>66764.354767813376</v>
      </c>
    </row>
    <row r="49" spans="1:8">
      <c r="A49">
        <v>49</v>
      </c>
      <c r="B49">
        <f t="shared" si="0"/>
        <v>25</v>
      </c>
      <c r="C49">
        <f t="shared" si="1"/>
        <v>24</v>
      </c>
      <c r="D49">
        <f t="shared" si="2"/>
        <v>600</v>
      </c>
      <c r="E49">
        <f t="shared" si="3"/>
        <v>600</v>
      </c>
      <c r="F49">
        <f t="shared" si="4"/>
        <v>18.520259177452129</v>
      </c>
      <c r="G49">
        <f t="shared" si="5"/>
        <v>6.3969296552161463</v>
      </c>
      <c r="H49">
        <f t="shared" si="6"/>
        <v>71083.677092719518</v>
      </c>
    </row>
    <row r="50" spans="1:8">
      <c r="A50">
        <v>50</v>
      </c>
      <c r="B50">
        <f t="shared" si="0"/>
        <v>25</v>
      </c>
      <c r="C50">
        <f t="shared" si="1"/>
        <v>25</v>
      </c>
      <c r="D50">
        <f t="shared" si="2"/>
        <v>625</v>
      </c>
      <c r="E50">
        <f t="shared" si="3"/>
        <v>625</v>
      </c>
      <c r="F50">
        <f t="shared" si="4"/>
        <v>18.803015465431965</v>
      </c>
      <c r="G50">
        <f t="shared" si="5"/>
        <v>6.4377516497364011</v>
      </c>
      <c r="H50">
        <f t="shared" si="6"/>
        <v>75655.714895377314</v>
      </c>
    </row>
    <row r="51" spans="1:8">
      <c r="A51">
        <v>51</v>
      </c>
      <c r="B51">
        <f t="shared" si="0"/>
        <v>26</v>
      </c>
      <c r="C51">
        <f t="shared" si="1"/>
        <v>25</v>
      </c>
      <c r="D51">
        <f t="shared" si="2"/>
        <v>650</v>
      </c>
      <c r="E51">
        <f t="shared" si="3"/>
        <v>650</v>
      </c>
      <c r="F51">
        <f t="shared" si="4"/>
        <v>19.084361395018835</v>
      </c>
      <c r="G51">
        <f t="shared" si="5"/>
        <v>6.4769723628896827</v>
      </c>
      <c r="H51">
        <f t="shared" si="6"/>
        <v>80345.772857308257</v>
      </c>
    </row>
    <row r="52" spans="1:8">
      <c r="A52">
        <v>52</v>
      </c>
      <c r="B52">
        <f t="shared" si="0"/>
        <v>26</v>
      </c>
      <c r="C52">
        <f t="shared" si="1"/>
        <v>26</v>
      </c>
      <c r="D52">
        <f t="shared" si="2"/>
        <v>676</v>
      </c>
      <c r="E52">
        <f t="shared" si="3"/>
        <v>676</v>
      </c>
      <c r="F52">
        <f t="shared" si="4"/>
        <v>19.364331453687086</v>
      </c>
      <c r="G52">
        <f t="shared" si="5"/>
        <v>6.5161930760429643</v>
      </c>
      <c r="H52">
        <f t="shared" si="6"/>
        <v>85298.844437524545</v>
      </c>
    </row>
    <row r="53" spans="1:8">
      <c r="A53">
        <v>53</v>
      </c>
      <c r="B53">
        <f t="shared" si="0"/>
        <v>27</v>
      </c>
      <c r="C53">
        <f t="shared" si="1"/>
        <v>26</v>
      </c>
      <c r="D53">
        <f t="shared" si="2"/>
        <v>702</v>
      </c>
      <c r="E53">
        <f t="shared" si="3"/>
        <v>702</v>
      </c>
      <c r="F53">
        <f t="shared" si="4"/>
        <v>19.642958639977518</v>
      </c>
      <c r="G53">
        <f t="shared" si="5"/>
        <v>6.5539334040258108</v>
      </c>
      <c r="H53">
        <f t="shared" si="6"/>
        <v>90374.52723468114</v>
      </c>
    </row>
    <row r="54" spans="1:8">
      <c r="A54">
        <v>54</v>
      </c>
      <c r="B54">
        <f t="shared" si="0"/>
        <v>27</v>
      </c>
      <c r="C54">
        <f t="shared" si="1"/>
        <v>27</v>
      </c>
      <c r="D54">
        <f t="shared" si="2"/>
        <v>729</v>
      </c>
      <c r="E54">
        <f t="shared" si="3"/>
        <v>729</v>
      </c>
      <c r="F54">
        <f t="shared" si="4"/>
        <v>19.92027455460579</v>
      </c>
      <c r="G54">
        <f t="shared" si="5"/>
        <v>6.5916737320086582</v>
      </c>
      <c r="H54">
        <f t="shared" si="6"/>
        <v>95723.495926160685</v>
      </c>
    </row>
    <row r="55" spans="1:8">
      <c r="A55">
        <v>55</v>
      </c>
      <c r="B55">
        <f t="shared" si="0"/>
        <v>28</v>
      </c>
      <c r="C55">
        <f t="shared" si="1"/>
        <v>27</v>
      </c>
      <c r="D55">
        <f t="shared" si="2"/>
        <v>756</v>
      </c>
      <c r="E55">
        <f t="shared" si="3"/>
        <v>756</v>
      </c>
      <c r="F55">
        <f t="shared" si="4"/>
        <v>20.196309484414755</v>
      </c>
      <c r="G55">
        <f t="shared" si="5"/>
        <v>6.6280413761795334</v>
      </c>
      <c r="H55">
        <f t="shared" si="6"/>
        <v>101199.65303107408</v>
      </c>
    </row>
    <row r="56" spans="1:8">
      <c r="A56">
        <v>56</v>
      </c>
      <c r="B56">
        <f t="shared" si="0"/>
        <v>28</v>
      </c>
      <c r="C56">
        <f t="shared" si="1"/>
        <v>28</v>
      </c>
      <c r="D56">
        <f t="shared" si="2"/>
        <v>784</v>
      </c>
      <c r="E56">
        <f t="shared" si="3"/>
        <v>784</v>
      </c>
      <c r="F56">
        <f t="shared" si="4"/>
        <v>20.471092479852697</v>
      </c>
      <c r="G56">
        <f t="shared" si="5"/>
        <v>6.6644090203504076</v>
      </c>
      <c r="H56">
        <f t="shared" si="6"/>
        <v>106959.34296925964</v>
      </c>
    </row>
    <row r="57" spans="1:8">
      <c r="A57">
        <v>57</v>
      </c>
      <c r="B57">
        <f t="shared" si="0"/>
        <v>29</v>
      </c>
      <c r="C57">
        <f t="shared" si="1"/>
        <v>28</v>
      </c>
      <c r="D57">
        <f t="shared" si="2"/>
        <v>812</v>
      </c>
      <c r="E57">
        <f t="shared" si="3"/>
        <v>812</v>
      </c>
      <c r="F57">
        <f t="shared" si="4"/>
        <v>20.744651426583022</v>
      </c>
      <c r="G57">
        <f t="shared" si="5"/>
        <v>6.6995003401616779</v>
      </c>
      <c r="H57">
        <f t="shared" si="6"/>
        <v>112850.78502260985</v>
      </c>
    </row>
    <row r="58" spans="1:8">
      <c r="A58">
        <v>58</v>
      </c>
      <c r="B58">
        <f t="shared" si="0"/>
        <v>29</v>
      </c>
      <c r="C58">
        <f t="shared" si="1"/>
        <v>29</v>
      </c>
      <c r="D58">
        <f t="shared" si="2"/>
        <v>841</v>
      </c>
      <c r="E58">
        <f t="shared" si="3"/>
        <v>841</v>
      </c>
      <c r="F58">
        <f t="shared" si="4"/>
        <v>21.017013111765113</v>
      </c>
      <c r="G58">
        <f t="shared" si="5"/>
        <v>6.7345916599729483</v>
      </c>
      <c r="H58">
        <f t="shared" si="6"/>
        <v>119035.98202604979</v>
      </c>
    </row>
    <row r="59" spans="1:8">
      <c r="A59">
        <v>59</v>
      </c>
      <c r="B59">
        <f t="shared" si="0"/>
        <v>30</v>
      </c>
      <c r="C59">
        <f t="shared" si="1"/>
        <v>29</v>
      </c>
      <c r="D59">
        <f t="shared" si="2"/>
        <v>870</v>
      </c>
      <c r="E59">
        <f t="shared" si="3"/>
        <v>870</v>
      </c>
      <c r="F59">
        <f t="shared" si="4"/>
        <v>21.288203285487675</v>
      </c>
      <c r="G59">
        <f t="shared" si="5"/>
        <v>6.7684932116486296</v>
      </c>
      <c r="H59">
        <f t="shared" si="6"/>
        <v>125357.48170063687</v>
      </c>
    </row>
    <row r="60" spans="1:8">
      <c r="A60">
        <v>60</v>
      </c>
      <c r="B60">
        <f t="shared" si="0"/>
        <v>30</v>
      </c>
      <c r="C60">
        <f t="shared" si="1"/>
        <v>30</v>
      </c>
      <c r="D60">
        <f t="shared" si="2"/>
        <v>900</v>
      </c>
      <c r="E60">
        <f t="shared" si="3"/>
        <v>900</v>
      </c>
      <c r="F60">
        <f t="shared" si="4"/>
        <v>21.558246717785043</v>
      </c>
      <c r="G60">
        <f t="shared" si="5"/>
        <v>6.8023947633243109</v>
      </c>
      <c r="H60">
        <f t="shared" si="6"/>
        <v>131982.93412156304</v>
      </c>
    </row>
    <row r="61" spans="1:8">
      <c r="A61">
        <v>61</v>
      </c>
      <c r="B61">
        <f t="shared" si="0"/>
        <v>31</v>
      </c>
      <c r="C61">
        <f t="shared" si="1"/>
        <v>30</v>
      </c>
      <c r="D61">
        <f t="shared" si="2"/>
        <v>930</v>
      </c>
      <c r="E61">
        <f t="shared" si="3"/>
        <v>930</v>
      </c>
      <c r="F61">
        <f t="shared" si="4"/>
        <v>21.827167251622601</v>
      </c>
      <c r="G61">
        <f t="shared" si="5"/>
        <v>6.8351845861473013</v>
      </c>
      <c r="H61">
        <f t="shared" si="6"/>
        <v>138749.22695652148</v>
      </c>
    </row>
    <row r="62" spans="1:8">
      <c r="A62">
        <v>62</v>
      </c>
      <c r="B62">
        <f t="shared" si="0"/>
        <v>31</v>
      </c>
      <c r="C62">
        <f t="shared" si="1"/>
        <v>31</v>
      </c>
      <c r="D62">
        <f t="shared" si="2"/>
        <v>961</v>
      </c>
      <c r="E62">
        <f t="shared" si="3"/>
        <v>961</v>
      </c>
      <c r="F62">
        <f t="shared" si="4"/>
        <v>22.094987852196979</v>
      </c>
      <c r="G62">
        <f t="shared" si="5"/>
        <v>6.8679744089702925</v>
      </c>
      <c r="H62">
        <f t="shared" si="6"/>
        <v>145829.64650111779</v>
      </c>
    </row>
    <row r="63" spans="1:8">
      <c r="A63">
        <v>63</v>
      </c>
      <c r="B63">
        <f t="shared" si="0"/>
        <v>32</v>
      </c>
      <c r="C63">
        <f t="shared" si="1"/>
        <v>31</v>
      </c>
      <c r="D63">
        <f t="shared" si="2"/>
        <v>992</v>
      </c>
      <c r="E63">
        <f t="shared" si="3"/>
        <v>992</v>
      </c>
      <c r="F63">
        <f t="shared" si="4"/>
        <v>22.361730652863326</v>
      </c>
      <c r="G63">
        <f t="shared" si="5"/>
        <v>6.8997231072848724</v>
      </c>
      <c r="H63">
        <f t="shared" si="6"/>
        <v>153055.43170680598</v>
      </c>
    </row>
    <row r="64" spans="1:8">
      <c r="A64">
        <v>64</v>
      </c>
      <c r="B64">
        <f t="shared" si="0"/>
        <v>32</v>
      </c>
      <c r="C64">
        <f t="shared" si="1"/>
        <v>32</v>
      </c>
      <c r="D64">
        <f t="shared" si="2"/>
        <v>1024</v>
      </c>
      <c r="E64">
        <f t="shared" si="3"/>
        <v>1024</v>
      </c>
      <c r="F64">
        <f t="shared" si="4"/>
        <v>22.627416997969508</v>
      </c>
      <c r="G64">
        <f t="shared" si="5"/>
        <v>6.9314718055994531</v>
      </c>
      <c r="H64">
        <f t="shared" si="6"/>
        <v>160605.49422588668</v>
      </c>
    </row>
    <row r="65" spans="1:8">
      <c r="A65">
        <v>65</v>
      </c>
      <c r="B65">
        <f t="shared" si="0"/>
        <v>33</v>
      </c>
      <c r="C65">
        <f t="shared" si="1"/>
        <v>32</v>
      </c>
      <c r="D65">
        <f t="shared" si="2"/>
        <v>1056</v>
      </c>
      <c r="E65">
        <f t="shared" si="3"/>
        <v>1056</v>
      </c>
      <c r="F65">
        <f t="shared" si="4"/>
        <v>22.892067482851036</v>
      </c>
      <c r="G65">
        <f t="shared" si="5"/>
        <v>6.9622434642662068</v>
      </c>
      <c r="H65">
        <f t="shared" si="6"/>
        <v>168305.43546011773</v>
      </c>
    </row>
    <row r="66" spans="1:8">
      <c r="A66">
        <v>66</v>
      </c>
      <c r="B66">
        <f t="shared" ref="B66:B129" si="7">CEILING(A66/2, 1)</f>
        <v>33</v>
      </c>
      <c r="C66">
        <f t="shared" ref="C66:C129" si="8">A66-B66</f>
        <v>33</v>
      </c>
      <c r="D66">
        <f t="shared" ref="D66:D129" si="9">B66*C66</f>
        <v>1089</v>
      </c>
      <c r="E66">
        <f t="shared" ref="E66:E129" si="10">D66</f>
        <v>1089</v>
      </c>
      <c r="F66">
        <f t="shared" ref="F66:F129" si="11">POWER(A66, 3/4)</f>
        <v>23.15570199121532</v>
      </c>
      <c r="G66">
        <f t="shared" ref="G66:G129" si="12">LN(E66)</f>
        <v>6.9930151229329605</v>
      </c>
      <c r="H66">
        <f t="shared" si="6"/>
        <v>176339.78171109367</v>
      </c>
    </row>
    <row r="67" spans="1:8">
      <c r="A67">
        <v>67</v>
      </c>
      <c r="B67">
        <f t="shared" si="7"/>
        <v>34</v>
      </c>
      <c r="C67">
        <f t="shared" si="8"/>
        <v>33</v>
      </c>
      <c r="D67">
        <f t="shared" si="9"/>
        <v>1122</v>
      </c>
      <c r="E67">
        <f t="shared" si="10"/>
        <v>1122</v>
      </c>
      <c r="F67">
        <f t="shared" si="11"/>
        <v>23.418339730122931</v>
      </c>
      <c r="G67">
        <f t="shared" si="12"/>
        <v>7.0228680860826413</v>
      </c>
      <c r="H67">
        <f t="shared" ref="H67:H130" si="13">F67*D67*G67</f>
        <v>184528.50782752753</v>
      </c>
    </row>
    <row r="68" spans="1:8">
      <c r="A68">
        <v>68</v>
      </c>
      <c r="B68">
        <f t="shared" si="7"/>
        <v>34</v>
      </c>
      <c r="C68">
        <f t="shared" si="8"/>
        <v>34</v>
      </c>
      <c r="D68">
        <f t="shared" si="9"/>
        <v>1156</v>
      </c>
      <c r="E68">
        <f t="shared" si="10"/>
        <v>1156</v>
      </c>
      <c r="F68">
        <f t="shared" si="11"/>
        <v>23.679999262753416</v>
      </c>
      <c r="G68">
        <f t="shared" si="12"/>
        <v>7.0527210492323231</v>
      </c>
      <c r="H68">
        <f t="shared" si="13"/>
        <v>193061.74420863829</v>
      </c>
    </row>
    <row r="69" spans="1:8">
      <c r="A69">
        <v>69</v>
      </c>
      <c r="B69">
        <f t="shared" si="7"/>
        <v>35</v>
      </c>
      <c r="C69">
        <f t="shared" si="8"/>
        <v>34</v>
      </c>
      <c r="D69">
        <f t="shared" si="9"/>
        <v>1190</v>
      </c>
      <c r="E69">
        <f t="shared" si="10"/>
        <v>1190</v>
      </c>
      <c r="F69">
        <f t="shared" si="11"/>
        <v>23.940698539126782</v>
      </c>
      <c r="G69">
        <f t="shared" si="12"/>
        <v>7.0817085861055746</v>
      </c>
      <c r="H69">
        <f t="shared" si="13"/>
        <v>201753.84997826017</v>
      </c>
    </row>
    <row r="70" spans="1:8">
      <c r="A70">
        <v>70</v>
      </c>
      <c r="B70">
        <f t="shared" si="7"/>
        <v>35</v>
      </c>
      <c r="C70">
        <f t="shared" si="8"/>
        <v>35</v>
      </c>
      <c r="D70">
        <f t="shared" si="9"/>
        <v>1225</v>
      </c>
      <c r="E70">
        <f t="shared" si="10"/>
        <v>1225</v>
      </c>
      <c r="F70">
        <f t="shared" si="11"/>
        <v>24.200454924935883</v>
      </c>
      <c r="G70">
        <f t="shared" si="12"/>
        <v>7.110696122978827</v>
      </c>
      <c r="H70">
        <f t="shared" si="13"/>
        <v>210800.54923610517</v>
      </c>
    </row>
    <row r="71" spans="1:8">
      <c r="A71">
        <v>71</v>
      </c>
      <c r="B71">
        <f t="shared" si="7"/>
        <v>36</v>
      </c>
      <c r="C71">
        <f t="shared" si="8"/>
        <v>35</v>
      </c>
      <c r="D71">
        <f t="shared" si="9"/>
        <v>1260</v>
      </c>
      <c r="E71">
        <f t="shared" si="10"/>
        <v>1260</v>
      </c>
      <c r="F71">
        <f t="shared" si="11"/>
        <v>24.4592852286309</v>
      </c>
      <c r="G71">
        <f t="shared" si="12"/>
        <v>7.1388669999455239</v>
      </c>
      <c r="H71">
        <f t="shared" si="13"/>
        <v>220010.59604276947</v>
      </c>
    </row>
    <row r="72" spans="1:8">
      <c r="A72">
        <v>72</v>
      </c>
      <c r="B72">
        <f t="shared" si="7"/>
        <v>36</v>
      </c>
      <c r="C72">
        <f t="shared" si="8"/>
        <v>36</v>
      </c>
      <c r="D72">
        <f t="shared" si="9"/>
        <v>1296</v>
      </c>
      <c r="E72">
        <f t="shared" si="10"/>
        <v>1296</v>
      </c>
      <c r="F72">
        <f t="shared" si="11"/>
        <v>24.717205726885407</v>
      </c>
      <c r="G72">
        <f t="shared" si="12"/>
        <v>7.1670378769122198</v>
      </c>
      <c r="H72">
        <f t="shared" si="13"/>
        <v>229585.29795420109</v>
      </c>
    </row>
    <row r="73" spans="1:8">
      <c r="A73">
        <v>73</v>
      </c>
      <c r="B73">
        <f t="shared" si="7"/>
        <v>37</v>
      </c>
      <c r="C73">
        <f t="shared" si="8"/>
        <v>36</v>
      </c>
      <c r="D73">
        <f t="shared" si="9"/>
        <v>1332</v>
      </c>
      <c r="E73">
        <f t="shared" si="10"/>
        <v>1332</v>
      </c>
      <c r="F73">
        <f t="shared" si="11"/>
        <v>24.974232188561466</v>
      </c>
      <c r="G73">
        <f t="shared" si="12"/>
        <v>7.1944368511003347</v>
      </c>
      <c r="H73">
        <f t="shared" si="13"/>
        <v>239327.81446524992</v>
      </c>
    </row>
    <row r="74" spans="1:8">
      <c r="A74">
        <v>74</v>
      </c>
      <c r="B74">
        <f t="shared" si="7"/>
        <v>37</v>
      </c>
      <c r="C74">
        <f t="shared" si="8"/>
        <v>37</v>
      </c>
      <c r="D74">
        <f t="shared" si="9"/>
        <v>1369</v>
      </c>
      <c r="E74">
        <f t="shared" si="10"/>
        <v>1369</v>
      </c>
      <c r="F74">
        <f t="shared" si="11"/>
        <v>25.230379897281672</v>
      </c>
      <c r="G74">
        <f t="shared" si="12"/>
        <v>7.2218358252884487</v>
      </c>
      <c r="H74">
        <f t="shared" si="13"/>
        <v>249445.02649469418</v>
      </c>
    </row>
    <row r="75" spans="1:8">
      <c r="A75">
        <v>75</v>
      </c>
      <c r="B75">
        <f t="shared" si="7"/>
        <v>38</v>
      </c>
      <c r="C75">
        <f t="shared" si="8"/>
        <v>37</v>
      </c>
      <c r="D75">
        <f t="shared" si="9"/>
        <v>1406</v>
      </c>
      <c r="E75">
        <f t="shared" si="10"/>
        <v>1406</v>
      </c>
      <c r="F75">
        <f t="shared" si="11"/>
        <v>25.485663672706831</v>
      </c>
      <c r="G75">
        <f t="shared" si="12"/>
        <v>7.2485040723706105</v>
      </c>
      <c r="H75">
        <f t="shared" si="13"/>
        <v>259734.50930766857</v>
      </c>
    </row>
    <row r="76" spans="1:8">
      <c r="A76">
        <v>76</v>
      </c>
      <c r="B76">
        <f t="shared" si="7"/>
        <v>38</v>
      </c>
      <c r="C76">
        <f t="shared" si="8"/>
        <v>38</v>
      </c>
      <c r="D76">
        <f t="shared" si="9"/>
        <v>1444</v>
      </c>
      <c r="E76">
        <f t="shared" si="10"/>
        <v>1444</v>
      </c>
      <c r="F76">
        <f t="shared" si="11"/>
        <v>25.740097890609942</v>
      </c>
      <c r="G76">
        <f t="shared" si="12"/>
        <v>7.2751723194527713</v>
      </c>
      <c r="H76">
        <f t="shared" si="13"/>
        <v>270408.70724092406</v>
      </c>
    </row>
    <row r="77" spans="1:8">
      <c r="A77">
        <v>77</v>
      </c>
      <c r="B77">
        <f t="shared" si="7"/>
        <v>39</v>
      </c>
      <c r="C77">
        <f t="shared" si="8"/>
        <v>38</v>
      </c>
      <c r="D77">
        <f t="shared" si="9"/>
        <v>1482</v>
      </c>
      <c r="E77">
        <f t="shared" si="10"/>
        <v>1482</v>
      </c>
      <c r="F77">
        <f t="shared" si="11"/>
        <v>25.993696501828932</v>
      </c>
      <c r="G77">
        <f t="shared" si="12"/>
        <v>7.301147805856032</v>
      </c>
      <c r="H77">
        <f t="shared" si="13"/>
        <v>281259.62150737643</v>
      </c>
    </row>
    <row r="78" spans="1:8">
      <c r="A78">
        <v>78</v>
      </c>
      <c r="B78">
        <f t="shared" si="7"/>
        <v>39</v>
      </c>
      <c r="C78">
        <f t="shared" si="8"/>
        <v>39</v>
      </c>
      <c r="D78">
        <f t="shared" si="9"/>
        <v>1521</v>
      </c>
      <c r="E78">
        <f t="shared" si="10"/>
        <v>1521</v>
      </c>
      <c r="F78">
        <f t="shared" si="11"/>
        <v>26.246473050175187</v>
      </c>
      <c r="G78">
        <f t="shared" si="12"/>
        <v>7.3271232922592926</v>
      </c>
      <c r="H78">
        <f t="shared" si="13"/>
        <v>292505.25006292912</v>
      </c>
    </row>
    <row r="79" spans="1:8">
      <c r="A79">
        <v>79</v>
      </c>
      <c r="B79">
        <f t="shared" si="7"/>
        <v>40</v>
      </c>
      <c r="C79">
        <f t="shared" si="8"/>
        <v>39</v>
      </c>
      <c r="D79">
        <f t="shared" si="9"/>
        <v>1560</v>
      </c>
      <c r="E79">
        <f t="shared" si="10"/>
        <v>1560</v>
      </c>
      <c r="F79">
        <f t="shared" si="11"/>
        <v>26.498440689367577</v>
      </c>
      <c r="G79">
        <f t="shared" si="12"/>
        <v>7.352441100243583</v>
      </c>
      <c r="H79">
        <f t="shared" si="13"/>
        <v>303932.03009032202</v>
      </c>
    </row>
    <row r="80" spans="1:8">
      <c r="A80">
        <v>80</v>
      </c>
      <c r="B80">
        <f t="shared" si="7"/>
        <v>40</v>
      </c>
      <c r="C80">
        <f t="shared" si="8"/>
        <v>40</v>
      </c>
      <c r="D80">
        <f t="shared" si="9"/>
        <v>1600</v>
      </c>
      <c r="E80">
        <f t="shared" si="10"/>
        <v>1600</v>
      </c>
      <c r="F80">
        <f t="shared" si="11"/>
        <v>26.749612199056873</v>
      </c>
      <c r="G80">
        <f t="shared" si="12"/>
        <v>7.3777589082278725</v>
      </c>
      <c r="H80">
        <f t="shared" si="13"/>
        <v>315763.50350917253</v>
      </c>
    </row>
    <row r="81" spans="1:8">
      <c r="A81">
        <v>81</v>
      </c>
      <c r="B81">
        <f t="shared" si="7"/>
        <v>41</v>
      </c>
      <c r="C81">
        <f t="shared" si="8"/>
        <v>40</v>
      </c>
      <c r="D81">
        <f t="shared" si="9"/>
        <v>1640</v>
      </c>
      <c r="E81">
        <f t="shared" si="10"/>
        <v>1640</v>
      </c>
      <c r="F81">
        <f t="shared" si="11"/>
        <v>27</v>
      </c>
      <c r="G81">
        <f t="shared" si="12"/>
        <v>7.4024515208182438</v>
      </c>
      <c r="H81">
        <f t="shared" si="13"/>
        <v>327780.55334183184</v>
      </c>
    </row>
    <row r="82" spans="1:8">
      <c r="A82">
        <v>82</v>
      </c>
      <c r="B82">
        <f t="shared" si="7"/>
        <v>41</v>
      </c>
      <c r="C82">
        <f t="shared" si="8"/>
        <v>41</v>
      </c>
      <c r="D82">
        <f t="shared" si="9"/>
        <v>1681</v>
      </c>
      <c r="E82">
        <f t="shared" si="10"/>
        <v>1681</v>
      </c>
      <c r="F82">
        <f t="shared" si="11"/>
        <v>27.249616168439303</v>
      </c>
      <c r="G82">
        <f t="shared" si="12"/>
        <v>7.4271441334086159</v>
      </c>
      <c r="H82">
        <f t="shared" si="13"/>
        <v>340212.25595680473</v>
      </c>
    </row>
    <row r="83" spans="1:8">
      <c r="A83">
        <v>83</v>
      </c>
      <c r="B83">
        <f t="shared" si="7"/>
        <v>42</v>
      </c>
      <c r="C83">
        <f t="shared" si="8"/>
        <v>41</v>
      </c>
      <c r="D83">
        <f t="shared" si="9"/>
        <v>1722</v>
      </c>
      <c r="E83">
        <f t="shared" si="10"/>
        <v>1722</v>
      </c>
      <c r="F83">
        <f t="shared" si="11"/>
        <v>27.498472449737587</v>
      </c>
      <c r="G83">
        <f t="shared" si="12"/>
        <v>7.4512416849876759</v>
      </c>
      <c r="H83">
        <f t="shared" si="13"/>
        <v>352833.94993685011</v>
      </c>
    </row>
    <row r="84" spans="1:8">
      <c r="A84">
        <v>84</v>
      </c>
      <c r="B84">
        <f t="shared" si="7"/>
        <v>42</v>
      </c>
      <c r="C84">
        <f t="shared" si="8"/>
        <v>42</v>
      </c>
      <c r="D84">
        <f t="shared" si="9"/>
        <v>1764</v>
      </c>
      <c r="E84">
        <f t="shared" si="10"/>
        <v>1764</v>
      </c>
      <c r="F84">
        <f t="shared" si="11"/>
        <v>27.746580271315974</v>
      </c>
      <c r="G84">
        <f t="shared" si="12"/>
        <v>7.4753392365667368</v>
      </c>
      <c r="H84">
        <f t="shared" si="13"/>
        <v>365880.23672231246</v>
      </c>
    </row>
    <row r="85" spans="1:8">
      <c r="A85">
        <v>85</v>
      </c>
      <c r="B85">
        <f t="shared" si="7"/>
        <v>43</v>
      </c>
      <c r="C85">
        <f t="shared" si="8"/>
        <v>42</v>
      </c>
      <c r="D85">
        <f t="shared" si="9"/>
        <v>1806</v>
      </c>
      <c r="E85">
        <f t="shared" si="10"/>
        <v>1806</v>
      </c>
      <c r="F85">
        <f t="shared" si="11"/>
        <v>27.993950754938034</v>
      </c>
      <c r="G85">
        <f t="shared" si="12"/>
        <v>7.4988697339769308</v>
      </c>
      <c r="H85">
        <f t="shared" si="13"/>
        <v>379120.92003146571</v>
      </c>
    </row>
    <row r="86" spans="1:8">
      <c r="A86">
        <v>86</v>
      </c>
      <c r="B86">
        <f t="shared" si="7"/>
        <v>43</v>
      </c>
      <c r="C86">
        <f t="shared" si="8"/>
        <v>43</v>
      </c>
      <c r="D86">
        <f t="shared" si="9"/>
        <v>1849</v>
      </c>
      <c r="E86">
        <f t="shared" si="10"/>
        <v>1849</v>
      </c>
      <c r="F86">
        <f t="shared" si="11"/>
        <v>28.240594728380458</v>
      </c>
      <c r="G86">
        <f t="shared" si="12"/>
        <v>7.5224002313871248</v>
      </c>
      <c r="H86">
        <f t="shared" si="13"/>
        <v>392796.11713434715</v>
      </c>
    </row>
    <row r="87" spans="1:8">
      <c r="A87">
        <v>87</v>
      </c>
      <c r="B87">
        <f t="shared" si="7"/>
        <v>44</v>
      </c>
      <c r="C87">
        <f t="shared" si="8"/>
        <v>43</v>
      </c>
      <c r="D87">
        <f t="shared" si="9"/>
        <v>1892</v>
      </c>
      <c r="E87">
        <f t="shared" si="10"/>
        <v>1892</v>
      </c>
      <c r="F87">
        <f t="shared" si="11"/>
        <v>28.486522736528002</v>
      </c>
      <c r="G87">
        <f t="shared" si="12"/>
        <v>7.5453897496118234</v>
      </c>
      <c r="H87">
        <f t="shared" si="13"/>
        <v>406670.10631747055</v>
      </c>
    </row>
    <row r="88" spans="1:8">
      <c r="A88">
        <v>88</v>
      </c>
      <c r="B88">
        <f t="shared" si="7"/>
        <v>44</v>
      </c>
      <c r="C88">
        <f t="shared" si="8"/>
        <v>44</v>
      </c>
      <c r="D88">
        <f t="shared" si="9"/>
        <v>1936</v>
      </c>
      <c r="E88">
        <f t="shared" si="10"/>
        <v>1936</v>
      </c>
      <c r="F88">
        <f t="shared" si="11"/>
        <v>28.731745051926868</v>
      </c>
      <c r="G88">
        <f t="shared" si="12"/>
        <v>7.568379267836522</v>
      </c>
      <c r="H88">
        <f t="shared" si="13"/>
        <v>420988.51157043065</v>
      </c>
    </row>
    <row r="89" spans="1:8">
      <c r="A89">
        <v>89</v>
      </c>
      <c r="B89">
        <f t="shared" si="7"/>
        <v>45</v>
      </c>
      <c r="C89">
        <f t="shared" si="8"/>
        <v>44</v>
      </c>
      <c r="D89">
        <f t="shared" si="9"/>
        <v>1980</v>
      </c>
      <c r="E89">
        <f t="shared" si="10"/>
        <v>1980</v>
      </c>
      <c r="F89">
        <f t="shared" si="11"/>
        <v>28.976271684829253</v>
      </c>
      <c r="G89">
        <f t="shared" si="12"/>
        <v>7.5908521236885811</v>
      </c>
      <c r="H89">
        <f t="shared" si="13"/>
        <v>435510.09504161961</v>
      </c>
    </row>
    <row r="90" spans="1:8">
      <c r="A90">
        <v>90</v>
      </c>
      <c r="B90">
        <f t="shared" si="7"/>
        <v>45</v>
      </c>
      <c r="C90">
        <f t="shared" si="8"/>
        <v>45</v>
      </c>
      <c r="D90">
        <f t="shared" si="9"/>
        <v>2025</v>
      </c>
      <c r="E90">
        <f t="shared" si="10"/>
        <v>2025</v>
      </c>
      <c r="F90">
        <f t="shared" si="11"/>
        <v>29.220112392758903</v>
      </c>
      <c r="G90">
        <f t="shared" si="12"/>
        <v>7.6133249795406392</v>
      </c>
      <c r="H90">
        <f t="shared" si="13"/>
        <v>450485.97845917213</v>
      </c>
    </row>
    <row r="91" spans="1:8">
      <c r="A91">
        <v>91</v>
      </c>
      <c r="B91">
        <f t="shared" si="7"/>
        <v>46</v>
      </c>
      <c r="C91">
        <f t="shared" si="8"/>
        <v>45</v>
      </c>
      <c r="D91">
        <f t="shared" si="9"/>
        <v>2070</v>
      </c>
      <c r="E91">
        <f t="shared" si="10"/>
        <v>2070</v>
      </c>
      <c r="F91">
        <f t="shared" si="11"/>
        <v>29.463276689625342</v>
      </c>
      <c r="G91">
        <f t="shared" si="12"/>
        <v>7.6353038862594147</v>
      </c>
      <c r="H91">
        <f t="shared" si="13"/>
        <v>465669.4169911819</v>
      </c>
    </row>
    <row r="92" spans="1:8">
      <c r="A92">
        <v>92</v>
      </c>
      <c r="B92">
        <f t="shared" si="7"/>
        <v>46</v>
      </c>
      <c r="C92">
        <f t="shared" si="8"/>
        <v>46</v>
      </c>
      <c r="D92">
        <f t="shared" si="9"/>
        <v>2116</v>
      </c>
      <c r="E92">
        <f t="shared" si="10"/>
        <v>2116</v>
      </c>
      <c r="F92">
        <f t="shared" si="11"/>
        <v>29.705773854413231</v>
      </c>
      <c r="G92">
        <f t="shared" si="12"/>
        <v>7.6572827929781901</v>
      </c>
      <c r="H92">
        <f t="shared" si="13"/>
        <v>481317.02124954964</v>
      </c>
    </row>
    <row r="93" spans="1:8">
      <c r="A93">
        <v>93</v>
      </c>
      <c r="B93">
        <f t="shared" si="7"/>
        <v>47</v>
      </c>
      <c r="C93">
        <f t="shared" si="8"/>
        <v>46</v>
      </c>
      <c r="D93">
        <f t="shared" si="9"/>
        <v>2162</v>
      </c>
      <c r="E93">
        <f t="shared" si="10"/>
        <v>2162</v>
      </c>
      <c r="F93">
        <f t="shared" si="11"/>
        <v>29.947612939470574</v>
      </c>
      <c r="G93">
        <f t="shared" si="12"/>
        <v>7.6787889981991535</v>
      </c>
      <c r="H93">
        <f t="shared" si="13"/>
        <v>497176.54844729969</v>
      </c>
    </row>
    <row r="94" spans="1:8">
      <c r="A94">
        <v>94</v>
      </c>
      <c r="B94">
        <f t="shared" si="7"/>
        <v>47</v>
      </c>
      <c r="C94">
        <f t="shared" si="8"/>
        <v>47</v>
      </c>
      <c r="D94">
        <f t="shared" si="9"/>
        <v>2209</v>
      </c>
      <c r="E94">
        <f t="shared" si="10"/>
        <v>2209</v>
      </c>
      <c r="F94">
        <f t="shared" si="11"/>
        <v>30.188802778418857</v>
      </c>
      <c r="G94">
        <f t="shared" si="12"/>
        <v>7.7002952034201169</v>
      </c>
      <c r="H94">
        <f t="shared" si="13"/>
        <v>513510.08934872504</v>
      </c>
    </row>
    <row r="95" spans="1:8">
      <c r="A95">
        <v>95</v>
      </c>
      <c r="B95">
        <f t="shared" si="7"/>
        <v>48</v>
      </c>
      <c r="C95">
        <f t="shared" si="8"/>
        <v>47</v>
      </c>
      <c r="D95">
        <f t="shared" si="9"/>
        <v>2256</v>
      </c>
      <c r="E95">
        <f t="shared" si="10"/>
        <v>2256</v>
      </c>
      <c r="F95">
        <f t="shared" si="11"/>
        <v>30.429351993705865</v>
      </c>
      <c r="G95">
        <f t="shared" si="12"/>
        <v>7.7213486126179491</v>
      </c>
      <c r="H95">
        <f t="shared" si="13"/>
        <v>530059.9121075907</v>
      </c>
    </row>
    <row r="96" spans="1:8">
      <c r="A96">
        <v>96</v>
      </c>
      <c r="B96">
        <f t="shared" si="7"/>
        <v>48</v>
      </c>
      <c r="C96">
        <f t="shared" si="8"/>
        <v>48</v>
      </c>
      <c r="D96">
        <f t="shared" si="9"/>
        <v>2304</v>
      </c>
      <c r="E96">
        <f t="shared" si="10"/>
        <v>2304</v>
      </c>
      <c r="F96">
        <f t="shared" si="11"/>
        <v>30.669269003821075</v>
      </c>
      <c r="G96">
        <f t="shared" si="12"/>
        <v>7.7424020218157823</v>
      </c>
      <c r="H96">
        <f t="shared" si="13"/>
        <v>547093.57902980293</v>
      </c>
    </row>
    <row r="97" spans="1:8">
      <c r="A97">
        <v>97</v>
      </c>
      <c r="B97">
        <f t="shared" si="7"/>
        <v>49</v>
      </c>
      <c r="C97">
        <f t="shared" si="8"/>
        <v>48</v>
      </c>
      <c r="D97">
        <f t="shared" si="9"/>
        <v>2352</v>
      </c>
      <c r="E97">
        <f t="shared" si="10"/>
        <v>2352</v>
      </c>
      <c r="F97">
        <f t="shared" si="11"/>
        <v>30.908562030191927</v>
      </c>
      <c r="G97">
        <f t="shared" si="12"/>
        <v>7.7630213090185176</v>
      </c>
      <c r="H97">
        <f t="shared" si="13"/>
        <v>564347.87797936937</v>
      </c>
    </row>
    <row r="98" spans="1:8">
      <c r="A98">
        <v>98</v>
      </c>
      <c r="B98">
        <f t="shared" si="7"/>
        <v>49</v>
      </c>
      <c r="C98">
        <f t="shared" si="8"/>
        <v>49</v>
      </c>
      <c r="D98">
        <f t="shared" si="9"/>
        <v>2401</v>
      </c>
      <c r="E98">
        <f t="shared" si="10"/>
        <v>2401</v>
      </c>
      <c r="F98">
        <f t="shared" si="11"/>
        <v>31.147239103778425</v>
      </c>
      <c r="G98">
        <f t="shared" si="12"/>
        <v>7.7836405962212529</v>
      </c>
      <c r="H98">
        <f t="shared" si="13"/>
        <v>582095.83431085991</v>
      </c>
    </row>
    <row r="99" spans="1:8">
      <c r="A99">
        <v>99</v>
      </c>
      <c r="B99">
        <f t="shared" si="7"/>
        <v>50</v>
      </c>
      <c r="C99">
        <f t="shared" si="8"/>
        <v>49</v>
      </c>
      <c r="D99">
        <f t="shared" si="9"/>
        <v>2450</v>
      </c>
      <c r="E99">
        <f t="shared" si="10"/>
        <v>2450</v>
      </c>
      <c r="F99">
        <f t="shared" si="11"/>
        <v>31.385308071381953</v>
      </c>
      <c r="G99">
        <f t="shared" si="12"/>
        <v>7.8038433035387724</v>
      </c>
      <c r="H99">
        <f t="shared" si="13"/>
        <v>600068.76424477086</v>
      </c>
    </row>
    <row r="100" spans="1:8">
      <c r="A100">
        <v>100</v>
      </c>
      <c r="B100">
        <f t="shared" si="7"/>
        <v>50</v>
      </c>
      <c r="C100">
        <f t="shared" si="8"/>
        <v>50</v>
      </c>
      <c r="D100">
        <f t="shared" si="9"/>
        <v>2500</v>
      </c>
      <c r="E100">
        <f t="shared" si="10"/>
        <v>2500</v>
      </c>
      <c r="F100">
        <f t="shared" si="11"/>
        <v>31.622776601683803</v>
      </c>
      <c r="G100">
        <f t="shared" si="12"/>
        <v>7.8240460108562919</v>
      </c>
      <c r="H100">
        <f t="shared" si="13"/>
        <v>618545.14780650963</v>
      </c>
    </row>
    <row r="101" spans="1:8">
      <c r="A101">
        <v>101</v>
      </c>
      <c r="B101">
        <f t="shared" si="7"/>
        <v>51</v>
      </c>
      <c r="C101">
        <f t="shared" si="8"/>
        <v>50</v>
      </c>
      <c r="D101">
        <f t="shared" si="9"/>
        <v>2550</v>
      </c>
      <c r="E101">
        <f t="shared" si="10"/>
        <v>2550</v>
      </c>
      <c r="F101">
        <f t="shared" si="11"/>
        <v>31.859652191026989</v>
      </c>
      <c r="G101">
        <f t="shared" si="12"/>
        <v>7.8438486381524717</v>
      </c>
      <c r="H101">
        <f t="shared" si="13"/>
        <v>637250.83809902612</v>
      </c>
    </row>
    <row r="102" spans="1:8">
      <c r="A102">
        <v>102</v>
      </c>
      <c r="B102">
        <f t="shared" si="7"/>
        <v>51</v>
      </c>
      <c r="C102">
        <f t="shared" si="8"/>
        <v>51</v>
      </c>
      <c r="D102">
        <f t="shared" si="9"/>
        <v>2601</v>
      </c>
      <c r="E102">
        <f t="shared" si="10"/>
        <v>2601</v>
      </c>
      <c r="F102">
        <f t="shared" si="11"/>
        <v>32.095942168955439</v>
      </c>
      <c r="G102">
        <f t="shared" si="12"/>
        <v>7.8636512654486515</v>
      </c>
      <c r="H102">
        <f t="shared" si="13"/>
        <v>656469.76155320299</v>
      </c>
    </row>
    <row r="103" spans="1:8">
      <c r="A103">
        <v>103</v>
      </c>
      <c r="B103">
        <f t="shared" si="7"/>
        <v>52</v>
      </c>
      <c r="C103">
        <f t="shared" si="8"/>
        <v>51</v>
      </c>
      <c r="D103">
        <f t="shared" si="9"/>
        <v>2652</v>
      </c>
      <c r="E103">
        <f t="shared" si="10"/>
        <v>2652</v>
      </c>
      <c r="F103">
        <f t="shared" si="11"/>
        <v>32.331653703522477</v>
      </c>
      <c r="G103">
        <f t="shared" si="12"/>
        <v>7.8830693513057533</v>
      </c>
      <c r="H103">
        <f t="shared" si="13"/>
        <v>675922.31656303792</v>
      </c>
    </row>
    <row r="104" spans="1:8">
      <c r="A104">
        <v>104</v>
      </c>
      <c r="B104">
        <f t="shared" si="7"/>
        <v>52</v>
      </c>
      <c r="C104">
        <f t="shared" si="8"/>
        <v>52</v>
      </c>
      <c r="D104">
        <f t="shared" si="9"/>
        <v>2704</v>
      </c>
      <c r="E104">
        <f t="shared" si="10"/>
        <v>2704</v>
      </c>
      <c r="F104">
        <f t="shared" si="11"/>
        <v>32.566793806380431</v>
      </c>
      <c r="G104">
        <f t="shared" si="12"/>
        <v>7.9024874371628551</v>
      </c>
      <c r="H104">
        <f t="shared" si="13"/>
        <v>695897.86780939938</v>
      </c>
    </row>
    <row r="105" spans="1:8">
      <c r="A105">
        <v>105</v>
      </c>
      <c r="B105">
        <f t="shared" si="7"/>
        <v>53</v>
      </c>
      <c r="C105">
        <f t="shared" si="8"/>
        <v>52</v>
      </c>
      <c r="D105">
        <f t="shared" si="9"/>
        <v>2756</v>
      </c>
      <c r="E105">
        <f t="shared" si="10"/>
        <v>2756</v>
      </c>
      <c r="F105">
        <f t="shared" si="11"/>
        <v>32.801369337662685</v>
      </c>
      <c r="G105">
        <f t="shared" si="12"/>
        <v>7.9215356321335495</v>
      </c>
      <c r="H105">
        <f t="shared" si="13"/>
        <v>716111.36727138283</v>
      </c>
    </row>
    <row r="106" spans="1:8">
      <c r="A106">
        <v>106</v>
      </c>
      <c r="B106">
        <f t="shared" si="7"/>
        <v>53</v>
      </c>
      <c r="C106">
        <f t="shared" si="8"/>
        <v>53</v>
      </c>
      <c r="D106">
        <f t="shared" si="9"/>
        <v>2809</v>
      </c>
      <c r="E106">
        <f t="shared" si="10"/>
        <v>2809</v>
      </c>
      <c r="F106">
        <f t="shared" si="11"/>
        <v>33.035387010668138</v>
      </c>
      <c r="G106">
        <f t="shared" si="12"/>
        <v>7.9405838271042439</v>
      </c>
      <c r="H106">
        <f t="shared" si="13"/>
        <v>736857.60983168625</v>
      </c>
    </row>
    <row r="107" spans="1:8">
      <c r="A107">
        <v>107</v>
      </c>
      <c r="B107">
        <f t="shared" si="7"/>
        <v>54</v>
      </c>
      <c r="C107">
        <f t="shared" si="8"/>
        <v>53</v>
      </c>
      <c r="D107">
        <f t="shared" si="9"/>
        <v>2862</v>
      </c>
      <c r="E107">
        <f t="shared" si="10"/>
        <v>2862</v>
      </c>
      <c r="F107">
        <f t="shared" si="11"/>
        <v>33.268853396358267</v>
      </c>
      <c r="G107">
        <f t="shared" si="12"/>
        <v>7.959275960116396</v>
      </c>
      <c r="H107">
        <f t="shared" si="13"/>
        <v>757846.10923677171</v>
      </c>
    </row>
    <row r="108" spans="1:8">
      <c r="A108">
        <v>108</v>
      </c>
      <c r="B108">
        <f t="shared" si="7"/>
        <v>54</v>
      </c>
      <c r="C108">
        <f t="shared" si="8"/>
        <v>54</v>
      </c>
      <c r="D108">
        <f t="shared" si="9"/>
        <v>2916</v>
      </c>
      <c r="E108">
        <f t="shared" si="10"/>
        <v>2916</v>
      </c>
      <c r="F108">
        <f t="shared" si="11"/>
        <v>33.501774927675591</v>
      </c>
      <c r="G108">
        <f t="shared" si="12"/>
        <v>7.977968093128549</v>
      </c>
      <c r="H108">
        <f t="shared" si="13"/>
        <v>779377.08262787131</v>
      </c>
    </row>
    <row r="109" spans="1:8">
      <c r="A109">
        <v>109</v>
      </c>
      <c r="B109">
        <f t="shared" si="7"/>
        <v>55</v>
      </c>
      <c r="C109">
        <f t="shared" si="8"/>
        <v>54</v>
      </c>
      <c r="D109">
        <f t="shared" si="9"/>
        <v>2970</v>
      </c>
      <c r="E109">
        <f t="shared" si="10"/>
        <v>2970</v>
      </c>
      <c r="F109">
        <f t="shared" si="11"/>
        <v>33.734157903692356</v>
      </c>
      <c r="G109">
        <f t="shared" si="12"/>
        <v>7.9963172317967457</v>
      </c>
      <c r="H109">
        <f t="shared" si="13"/>
        <v>801154.61359197926</v>
      </c>
    </row>
    <row r="110" spans="1:8">
      <c r="A110">
        <v>110</v>
      </c>
      <c r="B110">
        <f t="shared" si="7"/>
        <v>55</v>
      </c>
      <c r="C110">
        <f t="shared" si="8"/>
        <v>55</v>
      </c>
      <c r="D110">
        <f t="shared" si="9"/>
        <v>3025</v>
      </c>
      <c r="E110">
        <f t="shared" si="10"/>
        <v>3025</v>
      </c>
      <c r="F110">
        <f t="shared" si="11"/>
        <v>33.966008493597947</v>
      </c>
      <c r="G110">
        <f t="shared" si="12"/>
        <v>8.0146663704649423</v>
      </c>
      <c r="H110">
        <f t="shared" si="13"/>
        <v>823484.33368801232</v>
      </c>
    </row>
    <row r="111" spans="1:8">
      <c r="A111">
        <v>111</v>
      </c>
      <c r="B111">
        <f t="shared" si="7"/>
        <v>56</v>
      </c>
      <c r="C111">
        <f t="shared" si="8"/>
        <v>55</v>
      </c>
      <c r="D111">
        <f t="shared" si="9"/>
        <v>3080</v>
      </c>
      <c r="E111">
        <f t="shared" si="10"/>
        <v>3080</v>
      </c>
      <c r="F111">
        <f t="shared" si="11"/>
        <v>34.197332740531884</v>
      </c>
      <c r="G111">
        <f t="shared" si="12"/>
        <v>8.0326848759676199</v>
      </c>
      <c r="H111">
        <f t="shared" si="13"/>
        <v>846064.90431017254</v>
      </c>
    </row>
    <row r="112" spans="1:8">
      <c r="A112">
        <v>112</v>
      </c>
      <c r="B112">
        <f t="shared" si="7"/>
        <v>56</v>
      </c>
      <c r="C112">
        <f t="shared" si="8"/>
        <v>56</v>
      </c>
      <c r="D112">
        <f t="shared" si="9"/>
        <v>3136</v>
      </c>
      <c r="E112">
        <f t="shared" si="10"/>
        <v>3136</v>
      </c>
      <c r="F112">
        <f t="shared" si="11"/>
        <v>34.428136565270805</v>
      </c>
      <c r="G112">
        <f t="shared" si="12"/>
        <v>8.0507033814702993</v>
      </c>
      <c r="H112">
        <f t="shared" si="13"/>
        <v>869207.3636943103</v>
      </c>
    </row>
    <row r="113" spans="1:8">
      <c r="A113">
        <v>113</v>
      </c>
      <c r="B113">
        <f t="shared" si="7"/>
        <v>57</v>
      </c>
      <c r="C113">
        <f t="shared" si="8"/>
        <v>56</v>
      </c>
      <c r="D113">
        <f t="shared" si="9"/>
        <v>3192</v>
      </c>
      <c r="E113">
        <f t="shared" si="10"/>
        <v>3192</v>
      </c>
      <c r="F113">
        <f t="shared" si="11"/>
        <v>34.658425769775171</v>
      </c>
      <c r="G113">
        <f t="shared" si="12"/>
        <v>8.068402958569699</v>
      </c>
      <c r="H113">
        <f t="shared" si="13"/>
        <v>892604.95890454948</v>
      </c>
    </row>
    <row r="114" spans="1:8">
      <c r="A114">
        <v>114</v>
      </c>
      <c r="B114">
        <f t="shared" si="7"/>
        <v>57</v>
      </c>
      <c r="C114">
        <f t="shared" si="8"/>
        <v>57</v>
      </c>
      <c r="D114">
        <f t="shared" si="9"/>
        <v>3249</v>
      </c>
      <c r="E114">
        <f t="shared" si="10"/>
        <v>3249</v>
      </c>
      <c r="F114">
        <f t="shared" si="11"/>
        <v>34.888206040603023</v>
      </c>
      <c r="G114">
        <f t="shared" si="12"/>
        <v>8.0861025356691005</v>
      </c>
      <c r="H114">
        <f t="shared" si="13"/>
        <v>916574.12721073511</v>
      </c>
    </row>
    <row r="115" spans="1:8">
      <c r="A115">
        <v>115</v>
      </c>
      <c r="B115">
        <f t="shared" si="7"/>
        <v>58</v>
      </c>
      <c r="C115">
        <f t="shared" si="8"/>
        <v>57</v>
      </c>
      <c r="D115">
        <f t="shared" si="9"/>
        <v>3306</v>
      </c>
      <c r="E115">
        <f t="shared" si="10"/>
        <v>3306</v>
      </c>
      <c r="F115">
        <f t="shared" si="11"/>
        <v>35.117482952196553</v>
      </c>
      <c r="G115">
        <f t="shared" si="12"/>
        <v>8.1034942783809694</v>
      </c>
      <c r="H115">
        <f t="shared" si="13"/>
        <v>940802.70910812332</v>
      </c>
    </row>
    <row r="116" spans="1:8">
      <c r="A116">
        <v>116</v>
      </c>
      <c r="B116">
        <f t="shared" si="7"/>
        <v>58</v>
      </c>
      <c r="C116">
        <f t="shared" si="8"/>
        <v>58</v>
      </c>
      <c r="D116">
        <f t="shared" si="9"/>
        <v>3364</v>
      </c>
      <c r="E116">
        <f t="shared" si="10"/>
        <v>3364</v>
      </c>
      <c r="F116">
        <f t="shared" si="11"/>
        <v>35.346261970047188</v>
      </c>
      <c r="G116">
        <f t="shared" si="12"/>
        <v>8.1208860210928382</v>
      </c>
      <c r="H116">
        <f t="shared" si="13"/>
        <v>965612.53335320565</v>
      </c>
    </row>
    <row r="117" spans="1:8">
      <c r="A117">
        <v>117</v>
      </c>
      <c r="B117">
        <f t="shared" si="7"/>
        <v>59</v>
      </c>
      <c r="C117">
        <f t="shared" si="8"/>
        <v>58</v>
      </c>
      <c r="D117">
        <f t="shared" si="9"/>
        <v>3422</v>
      </c>
      <c r="E117">
        <f t="shared" si="10"/>
        <v>3422</v>
      </c>
      <c r="F117">
        <f t="shared" si="11"/>
        <v>35.574548453745138</v>
      </c>
      <c r="G117">
        <f t="shared" si="12"/>
        <v>8.1379804544521388</v>
      </c>
      <c r="H117">
        <f t="shared" si="13"/>
        <v>990686.04153446667</v>
      </c>
    </row>
    <row r="118" spans="1:8">
      <c r="A118">
        <v>118</v>
      </c>
      <c r="B118">
        <f t="shared" si="7"/>
        <v>59</v>
      </c>
      <c r="C118">
        <f t="shared" si="8"/>
        <v>59</v>
      </c>
      <c r="D118">
        <f t="shared" si="9"/>
        <v>3481</v>
      </c>
      <c r="E118">
        <f t="shared" si="10"/>
        <v>3481</v>
      </c>
      <c r="F118">
        <f t="shared" si="11"/>
        <v>35.802347659917857</v>
      </c>
      <c r="G118">
        <f t="shared" si="12"/>
        <v>8.1550748878114394</v>
      </c>
      <c r="H118">
        <f t="shared" si="13"/>
        <v>1016350.446441122</v>
      </c>
    </row>
    <row r="119" spans="1:8">
      <c r="A119">
        <v>119</v>
      </c>
      <c r="B119">
        <f t="shared" si="7"/>
        <v>60</v>
      </c>
      <c r="C119">
        <f t="shared" si="8"/>
        <v>59</v>
      </c>
      <c r="D119">
        <f t="shared" si="9"/>
        <v>3540</v>
      </c>
      <c r="E119">
        <f t="shared" si="10"/>
        <v>3540</v>
      </c>
      <c r="F119">
        <f t="shared" si="11"/>
        <v>36.029664745063201</v>
      </c>
      <c r="G119">
        <f t="shared" si="12"/>
        <v>8.1718820061278201</v>
      </c>
      <c r="H119">
        <f t="shared" si="13"/>
        <v>1042282.7983201796</v>
      </c>
    </row>
    <row r="120" spans="1:8">
      <c r="A120">
        <v>120</v>
      </c>
      <c r="B120">
        <f t="shared" si="7"/>
        <v>60</v>
      </c>
      <c r="C120">
        <f t="shared" si="8"/>
        <v>60</v>
      </c>
      <c r="D120">
        <f t="shared" si="9"/>
        <v>3600</v>
      </c>
      <c r="E120">
        <f t="shared" si="10"/>
        <v>3600</v>
      </c>
      <c r="F120">
        <f t="shared" si="11"/>
        <v>36.256504768281218</v>
      </c>
      <c r="G120">
        <f t="shared" si="12"/>
        <v>8.1886891244442008</v>
      </c>
      <c r="H120">
        <f t="shared" si="13"/>
        <v>1068815.6866309813</v>
      </c>
    </row>
    <row r="121" spans="1:8">
      <c r="A121">
        <v>121</v>
      </c>
      <c r="B121">
        <f t="shared" si="7"/>
        <v>61</v>
      </c>
      <c r="C121">
        <f t="shared" si="8"/>
        <v>60</v>
      </c>
      <c r="D121">
        <f t="shared" si="9"/>
        <v>3660</v>
      </c>
      <c r="E121">
        <f t="shared" si="10"/>
        <v>3660</v>
      </c>
      <c r="F121">
        <f t="shared" si="11"/>
        <v>36.482872693909407</v>
      </c>
      <c r="G121">
        <f t="shared" si="12"/>
        <v>8.2052184263954118</v>
      </c>
      <c r="H121">
        <f t="shared" si="13"/>
        <v>1095620.7777498069</v>
      </c>
    </row>
    <row r="122" spans="1:8">
      <c r="A122">
        <v>122</v>
      </c>
      <c r="B122">
        <f t="shared" si="7"/>
        <v>61</v>
      </c>
      <c r="C122">
        <f t="shared" si="8"/>
        <v>61</v>
      </c>
      <c r="D122">
        <f t="shared" si="9"/>
        <v>3721</v>
      </c>
      <c r="E122">
        <f t="shared" si="10"/>
        <v>3721</v>
      </c>
      <c r="F122">
        <f t="shared" si="11"/>
        <v>36.708773394065425</v>
      </c>
      <c r="G122">
        <f t="shared" si="12"/>
        <v>8.2217477283466227</v>
      </c>
      <c r="H122">
        <f t="shared" si="13"/>
        <v>1123036.0305328029</v>
      </c>
    </row>
    <row r="123" spans="1:8">
      <c r="A123">
        <v>123</v>
      </c>
      <c r="B123">
        <f t="shared" si="7"/>
        <v>62</v>
      </c>
      <c r="C123">
        <f t="shared" si="8"/>
        <v>61</v>
      </c>
      <c r="D123">
        <f t="shared" si="9"/>
        <v>3782</v>
      </c>
      <c r="E123">
        <f t="shared" si="10"/>
        <v>3782</v>
      </c>
      <c r="F123">
        <f t="shared" si="11"/>
        <v>36.93421165110145</v>
      </c>
      <c r="G123">
        <f t="shared" si="12"/>
        <v>8.238008249218403</v>
      </c>
      <c r="H123">
        <f t="shared" si="13"/>
        <v>1150727.7348638957</v>
      </c>
    </row>
    <row r="124" spans="1:8">
      <c r="A124">
        <v>124</v>
      </c>
      <c r="B124">
        <f t="shared" si="7"/>
        <v>62</v>
      </c>
      <c r="C124">
        <f t="shared" si="8"/>
        <v>62</v>
      </c>
      <c r="D124">
        <f t="shared" si="9"/>
        <v>3844</v>
      </c>
      <c r="E124">
        <f t="shared" si="10"/>
        <v>3844</v>
      </c>
      <c r="F124">
        <f t="shared" si="11"/>
        <v>37.159192159973642</v>
      </c>
      <c r="G124">
        <f t="shared" si="12"/>
        <v>8.2542687700901833</v>
      </c>
      <c r="H124">
        <f t="shared" si="13"/>
        <v>1179039.211810017</v>
      </c>
    </row>
    <row r="125" spans="1:8">
      <c r="A125">
        <v>125</v>
      </c>
      <c r="B125">
        <f t="shared" si="7"/>
        <v>63</v>
      </c>
      <c r="C125">
        <f t="shared" si="8"/>
        <v>62</v>
      </c>
      <c r="D125">
        <f t="shared" si="9"/>
        <v>3906</v>
      </c>
      <c r="E125">
        <f t="shared" si="10"/>
        <v>3906</v>
      </c>
      <c r="F125">
        <f t="shared" si="11"/>
        <v>37.383719530530513</v>
      </c>
      <c r="G125">
        <f t="shared" si="12"/>
        <v>8.2702691114366242</v>
      </c>
      <c r="H125">
        <f t="shared" si="13"/>
        <v>1207631.3820508544</v>
      </c>
    </row>
    <row r="126" spans="1:8">
      <c r="A126">
        <v>126</v>
      </c>
      <c r="B126">
        <f t="shared" si="7"/>
        <v>63</v>
      </c>
      <c r="C126">
        <f t="shared" si="8"/>
        <v>63</v>
      </c>
      <c r="D126">
        <f t="shared" si="9"/>
        <v>3969</v>
      </c>
      <c r="E126">
        <f t="shared" si="10"/>
        <v>3969</v>
      </c>
      <c r="F126">
        <f t="shared" si="11"/>
        <v>37.607798289723775</v>
      </c>
      <c r="G126">
        <f t="shared" si="12"/>
        <v>8.2862694527830651</v>
      </c>
      <c r="H126">
        <f t="shared" si="13"/>
        <v>1236852.9217634697</v>
      </c>
    </row>
    <row r="127" spans="1:8">
      <c r="A127">
        <v>127</v>
      </c>
      <c r="B127">
        <f t="shared" si="7"/>
        <v>64</v>
      </c>
      <c r="C127">
        <f t="shared" si="8"/>
        <v>63</v>
      </c>
      <c r="D127">
        <f t="shared" si="9"/>
        <v>4032</v>
      </c>
      <c r="E127">
        <f t="shared" si="10"/>
        <v>4032</v>
      </c>
      <c r="F127">
        <f t="shared" si="11"/>
        <v>37.831432883744306</v>
      </c>
      <c r="G127">
        <f t="shared" si="12"/>
        <v>8.3020178097512041</v>
      </c>
      <c r="H127">
        <f t="shared" si="13"/>
        <v>1266359.3896232266</v>
      </c>
    </row>
    <row r="128" spans="1:8">
      <c r="A128">
        <v>128</v>
      </c>
      <c r="B128">
        <f t="shared" si="7"/>
        <v>64</v>
      </c>
      <c r="C128">
        <f t="shared" si="8"/>
        <v>64</v>
      </c>
      <c r="D128">
        <f t="shared" si="9"/>
        <v>4096</v>
      </c>
      <c r="E128">
        <f t="shared" si="10"/>
        <v>4096</v>
      </c>
      <c r="F128">
        <f t="shared" si="11"/>
        <v>38.054627680087073</v>
      </c>
      <c r="G128">
        <f t="shared" si="12"/>
        <v>8.317766166719343</v>
      </c>
      <c r="H128">
        <f t="shared" si="13"/>
        <v>1296504.8099001534</v>
      </c>
    </row>
    <row r="129" spans="1:8">
      <c r="A129">
        <v>129</v>
      </c>
      <c r="B129">
        <f t="shared" si="7"/>
        <v>65</v>
      </c>
      <c r="C129">
        <f t="shared" si="8"/>
        <v>64</v>
      </c>
      <c r="D129">
        <f t="shared" si="9"/>
        <v>4160</v>
      </c>
      <c r="E129">
        <f t="shared" si="10"/>
        <v>4160</v>
      </c>
      <c r="F129">
        <f t="shared" si="11"/>
        <v>38.277386969547301</v>
      </c>
      <c r="G129">
        <f t="shared" si="12"/>
        <v>8.3332703532553083</v>
      </c>
      <c r="H129">
        <f t="shared" si="13"/>
        <v>1326939.386378984</v>
      </c>
    </row>
    <row r="130" spans="1:8">
      <c r="A130">
        <v>130</v>
      </c>
      <c r="B130">
        <f t="shared" ref="B130:B193" si="14">CEILING(A130/2, 1)</f>
        <v>65</v>
      </c>
      <c r="C130">
        <f t="shared" ref="C130:C193" si="15">A130-B130</f>
        <v>65</v>
      </c>
      <c r="D130">
        <f t="shared" ref="D130:D193" si="16">B130*C130</f>
        <v>4225</v>
      </c>
      <c r="E130">
        <f t="shared" ref="E130:E193" si="17">D130</f>
        <v>4225</v>
      </c>
      <c r="F130">
        <f t="shared" ref="F130:F193" si="18">POWER(A130, 3/4)</f>
        <v>38.499714968151103</v>
      </c>
      <c r="G130">
        <f t="shared" ref="G130:G193" si="19">LN(E130)</f>
        <v>8.3487745397912736</v>
      </c>
      <c r="H130">
        <f t="shared" si="13"/>
        <v>1358022.4844872311</v>
      </c>
    </row>
    <row r="131" spans="1:8">
      <c r="A131">
        <v>131</v>
      </c>
      <c r="B131">
        <f t="shared" si="14"/>
        <v>66</v>
      </c>
      <c r="C131">
        <f t="shared" si="15"/>
        <v>65</v>
      </c>
      <c r="D131">
        <f t="shared" si="16"/>
        <v>4290</v>
      </c>
      <c r="E131">
        <f t="shared" si="17"/>
        <v>4290</v>
      </c>
      <c r="F131">
        <f t="shared" si="18"/>
        <v>38.721615819022922</v>
      </c>
      <c r="G131">
        <f t="shared" si="19"/>
        <v>8.3640420119220629</v>
      </c>
      <c r="H131">
        <f t="shared" ref="H131:H194" si="20">F131*D131*G131</f>
        <v>1389398.9601484006</v>
      </c>
    </row>
    <row r="132" spans="1:8">
      <c r="A132">
        <v>132</v>
      </c>
      <c r="B132">
        <f t="shared" si="14"/>
        <v>66</v>
      </c>
      <c r="C132">
        <f t="shared" si="15"/>
        <v>66</v>
      </c>
      <c r="D132">
        <f t="shared" si="16"/>
        <v>4356</v>
      </c>
      <c r="E132">
        <f t="shared" si="17"/>
        <v>4356</v>
      </c>
      <c r="F132">
        <f t="shared" si="18"/>
        <v>38.943093594192526</v>
      </c>
      <c r="G132">
        <f t="shared" si="19"/>
        <v>8.3793094840528504</v>
      </c>
      <c r="H132">
        <f t="shared" si="20"/>
        <v>1421433.5130919153</v>
      </c>
    </row>
    <row r="133" spans="1:8">
      <c r="A133">
        <v>133</v>
      </c>
      <c r="B133">
        <f t="shared" si="14"/>
        <v>67</v>
      </c>
      <c r="C133">
        <f t="shared" si="15"/>
        <v>66</v>
      </c>
      <c r="D133">
        <f t="shared" si="16"/>
        <v>4422</v>
      </c>
      <c r="E133">
        <f t="shared" si="17"/>
        <v>4422</v>
      </c>
      <c r="F133">
        <f t="shared" si="18"/>
        <v>39.164152296343858</v>
      </c>
      <c r="G133">
        <f t="shared" si="19"/>
        <v>8.3943473614173918</v>
      </c>
      <c r="H133">
        <f t="shared" si="20"/>
        <v>1453765.6583270382</v>
      </c>
    </row>
    <row r="134" spans="1:8">
      <c r="A134">
        <v>134</v>
      </c>
      <c r="B134">
        <f t="shared" si="14"/>
        <v>67</v>
      </c>
      <c r="C134">
        <f t="shared" si="15"/>
        <v>67</v>
      </c>
      <c r="D134">
        <f t="shared" si="16"/>
        <v>4489</v>
      </c>
      <c r="E134">
        <f t="shared" si="17"/>
        <v>4489</v>
      </c>
      <c r="F134">
        <f t="shared" si="18"/>
        <v>39.384795860508014</v>
      </c>
      <c r="G134">
        <f t="shared" si="19"/>
        <v>8.4093852387819314</v>
      </c>
      <c r="H134">
        <f t="shared" si="20"/>
        <v>1486765.4231077214</v>
      </c>
    </row>
    <row r="135" spans="1:8">
      <c r="A135">
        <v>135</v>
      </c>
      <c r="B135">
        <f t="shared" si="14"/>
        <v>68</v>
      </c>
      <c r="C135">
        <f t="shared" si="15"/>
        <v>67</v>
      </c>
      <c r="D135">
        <f t="shared" si="16"/>
        <v>4556</v>
      </c>
      <c r="E135">
        <f t="shared" si="17"/>
        <v>4556</v>
      </c>
      <c r="F135">
        <f t="shared" si="18"/>
        <v>39.605028155702719</v>
      </c>
      <c r="G135">
        <f t="shared" si="19"/>
        <v>8.4242003245670727</v>
      </c>
      <c r="H135">
        <f t="shared" si="20"/>
        <v>1520066.9883953657</v>
      </c>
    </row>
    <row r="136" spans="1:8">
      <c r="A136">
        <v>136</v>
      </c>
      <c r="B136">
        <f t="shared" si="14"/>
        <v>68</v>
      </c>
      <c r="C136">
        <f t="shared" si="15"/>
        <v>68</v>
      </c>
      <c r="D136">
        <f t="shared" si="16"/>
        <v>4624</v>
      </c>
      <c r="E136">
        <f t="shared" si="17"/>
        <v>4624</v>
      </c>
      <c r="F136">
        <f t="shared" si="18"/>
        <v>39.824852986519886</v>
      </c>
      <c r="G136">
        <f t="shared" si="19"/>
        <v>8.4390154103522139</v>
      </c>
      <c r="H136">
        <f t="shared" si="20"/>
        <v>1554045.7022676005</v>
      </c>
    </row>
    <row r="137" spans="1:8">
      <c r="A137">
        <v>137</v>
      </c>
      <c r="B137">
        <f t="shared" si="14"/>
        <v>69</v>
      </c>
      <c r="C137">
        <f t="shared" si="15"/>
        <v>68</v>
      </c>
      <c r="D137">
        <f t="shared" si="16"/>
        <v>4692</v>
      </c>
      <c r="E137">
        <f t="shared" si="17"/>
        <v>4692</v>
      </c>
      <c r="F137">
        <f t="shared" si="18"/>
        <v>40.044274094664139</v>
      </c>
      <c r="G137">
        <f t="shared" si="19"/>
        <v>8.4536142097733666</v>
      </c>
      <c r="H137">
        <f t="shared" si="20"/>
        <v>1588330.4184254939</v>
      </c>
    </row>
    <row r="138" spans="1:8">
      <c r="A138">
        <v>138</v>
      </c>
      <c r="B138">
        <f t="shared" si="14"/>
        <v>69</v>
      </c>
      <c r="C138">
        <f t="shared" si="15"/>
        <v>69</v>
      </c>
      <c r="D138">
        <f t="shared" si="16"/>
        <v>4761</v>
      </c>
      <c r="E138">
        <f t="shared" si="17"/>
        <v>4761</v>
      </c>
      <c r="F138">
        <f t="shared" si="18"/>
        <v>40.263295160443121</v>
      </c>
      <c r="G138">
        <f t="shared" si="19"/>
        <v>8.4682130091945194</v>
      </c>
      <c r="H138">
        <f t="shared" si="20"/>
        <v>1623301.7991444177</v>
      </c>
    </row>
    <row r="139" spans="1:8">
      <c r="A139">
        <v>139</v>
      </c>
      <c r="B139">
        <f t="shared" si="14"/>
        <v>70</v>
      </c>
      <c r="C139">
        <f t="shared" si="15"/>
        <v>69</v>
      </c>
      <c r="D139">
        <f t="shared" si="16"/>
        <v>4830</v>
      </c>
      <c r="E139">
        <f t="shared" si="17"/>
        <v>4830</v>
      </c>
      <c r="F139">
        <f t="shared" si="18"/>
        <v>40.481919804212239</v>
      </c>
      <c r="G139">
        <f t="shared" si="19"/>
        <v>8.482601746646619</v>
      </c>
      <c r="H139">
        <f t="shared" si="20"/>
        <v>1658583.3775754962</v>
      </c>
    </row>
    <row r="140" spans="1:8">
      <c r="A140">
        <v>140</v>
      </c>
      <c r="B140">
        <f t="shared" si="14"/>
        <v>70</v>
      </c>
      <c r="C140">
        <f t="shared" si="15"/>
        <v>70</v>
      </c>
      <c r="D140">
        <f t="shared" si="16"/>
        <v>4900</v>
      </c>
      <c r="E140">
        <f t="shared" si="17"/>
        <v>4900</v>
      </c>
      <c r="F140">
        <f t="shared" si="18"/>
        <v>40.700151587775338</v>
      </c>
      <c r="G140">
        <f t="shared" si="19"/>
        <v>8.4969904840987187</v>
      </c>
      <c r="H140">
        <f t="shared" si="20"/>
        <v>1694561.1236392418</v>
      </c>
    </row>
    <row r="141" spans="1:8">
      <c r="A141">
        <v>141</v>
      </c>
      <c r="B141">
        <f t="shared" si="14"/>
        <v>71</v>
      </c>
      <c r="C141">
        <f t="shared" si="15"/>
        <v>70</v>
      </c>
      <c r="D141">
        <f t="shared" si="16"/>
        <v>4970</v>
      </c>
      <c r="E141">
        <f t="shared" si="17"/>
        <v>4970</v>
      </c>
      <c r="F141">
        <f t="shared" si="18"/>
        <v>40.917994015742593</v>
      </c>
      <c r="G141">
        <f t="shared" si="19"/>
        <v>8.5111751190906748</v>
      </c>
      <c r="H141">
        <f t="shared" si="20"/>
        <v>1730853.2565717509</v>
      </c>
    </row>
    <row r="142" spans="1:8">
      <c r="A142">
        <v>142</v>
      </c>
      <c r="B142">
        <f t="shared" si="14"/>
        <v>71</v>
      </c>
      <c r="C142">
        <f t="shared" si="15"/>
        <v>71</v>
      </c>
      <c r="D142">
        <f t="shared" si="16"/>
        <v>5041</v>
      </c>
      <c r="E142">
        <f t="shared" si="17"/>
        <v>5041</v>
      </c>
      <c r="F142">
        <f t="shared" si="18"/>
        <v>41.135450536847699</v>
      </c>
      <c r="G142">
        <f t="shared" si="19"/>
        <v>8.5253597540826309</v>
      </c>
      <c r="H142">
        <f t="shared" si="20"/>
        <v>1767851.0474578794</v>
      </c>
    </row>
    <row r="143" spans="1:8">
      <c r="A143">
        <v>143</v>
      </c>
      <c r="B143">
        <f t="shared" si="14"/>
        <v>72</v>
      </c>
      <c r="C143">
        <f t="shared" si="15"/>
        <v>71</v>
      </c>
      <c r="D143">
        <f t="shared" si="16"/>
        <v>5112</v>
      </c>
      <c r="E143">
        <f t="shared" si="17"/>
        <v>5112</v>
      </c>
      <c r="F143">
        <f t="shared" si="18"/>
        <v>41.352524545225762</v>
      </c>
      <c r="G143">
        <f t="shared" si="19"/>
        <v>8.5393459960573708</v>
      </c>
      <c r="H143">
        <f t="shared" si="20"/>
        <v>1805167.4081797281</v>
      </c>
    </row>
    <row r="144" spans="1:8">
      <c r="A144">
        <v>144</v>
      </c>
      <c r="B144">
        <f t="shared" si="14"/>
        <v>72</v>
      </c>
      <c r="C144">
        <f t="shared" si="15"/>
        <v>72</v>
      </c>
      <c r="D144">
        <f t="shared" si="16"/>
        <v>5184</v>
      </c>
      <c r="E144">
        <f t="shared" si="17"/>
        <v>5184</v>
      </c>
      <c r="F144">
        <f t="shared" si="18"/>
        <v>41.56921938165307</v>
      </c>
      <c r="G144">
        <f t="shared" si="19"/>
        <v>8.5533322380321106</v>
      </c>
      <c r="H144">
        <f t="shared" si="20"/>
        <v>1843198.9045760462</v>
      </c>
    </row>
    <row r="145" spans="1:8">
      <c r="A145">
        <v>145</v>
      </c>
      <c r="B145">
        <f t="shared" si="14"/>
        <v>73</v>
      </c>
      <c r="C145">
        <f t="shared" si="15"/>
        <v>72</v>
      </c>
      <c r="D145">
        <f t="shared" si="16"/>
        <v>5256</v>
      </c>
      <c r="E145">
        <f t="shared" si="17"/>
        <v>5256</v>
      </c>
      <c r="F145">
        <f t="shared" si="18"/>
        <v>41.785538334750242</v>
      </c>
      <c r="G145">
        <f t="shared" si="19"/>
        <v>8.5671255601644472</v>
      </c>
      <c r="H145">
        <f t="shared" si="20"/>
        <v>1881553.1476636454</v>
      </c>
    </row>
    <row r="146" spans="1:8">
      <c r="A146">
        <v>146</v>
      </c>
      <c r="B146">
        <f t="shared" si="14"/>
        <v>73</v>
      </c>
      <c r="C146">
        <f t="shared" si="15"/>
        <v>73</v>
      </c>
      <c r="D146">
        <f t="shared" si="16"/>
        <v>5329</v>
      </c>
      <c r="E146">
        <f t="shared" si="17"/>
        <v>5329</v>
      </c>
      <c r="F146">
        <f t="shared" si="18"/>
        <v>42.001484642150537</v>
      </c>
      <c r="G146">
        <f t="shared" si="19"/>
        <v>8.5809188822967819</v>
      </c>
      <c r="H146">
        <f t="shared" si="20"/>
        <v>1920631.9916935971</v>
      </c>
    </row>
    <row r="147" spans="1:8">
      <c r="A147">
        <v>147</v>
      </c>
      <c r="B147">
        <f t="shared" si="14"/>
        <v>74</v>
      </c>
      <c r="C147">
        <f t="shared" si="15"/>
        <v>73</v>
      </c>
      <c r="D147">
        <f t="shared" si="16"/>
        <v>5402</v>
      </c>
      <c r="E147">
        <f t="shared" si="17"/>
        <v>5402</v>
      </c>
      <c r="F147">
        <f t="shared" si="18"/>
        <v>42.217061491633615</v>
      </c>
      <c r="G147">
        <f t="shared" si="19"/>
        <v>8.5945245343525603</v>
      </c>
      <c r="H147">
        <f t="shared" si="20"/>
        <v>1960037.7532353415</v>
      </c>
    </row>
    <row r="148" spans="1:8">
      <c r="A148">
        <v>148</v>
      </c>
      <c r="B148">
        <f t="shared" si="14"/>
        <v>74</v>
      </c>
      <c r="C148">
        <f t="shared" si="15"/>
        <v>74</v>
      </c>
      <c r="D148">
        <f t="shared" si="16"/>
        <v>5476</v>
      </c>
      <c r="E148">
        <f t="shared" si="17"/>
        <v>5476</v>
      </c>
      <c r="F148">
        <f t="shared" si="18"/>
        <v>42.432272022227046</v>
      </c>
      <c r="G148">
        <f t="shared" si="19"/>
        <v>8.6081301864083404</v>
      </c>
      <c r="H148">
        <f t="shared" si="20"/>
        <v>2000177.5686781867</v>
      </c>
    </row>
    <row r="149" spans="1:8">
      <c r="A149">
        <v>149</v>
      </c>
      <c r="B149">
        <f t="shared" si="14"/>
        <v>75</v>
      </c>
      <c r="C149">
        <f t="shared" si="15"/>
        <v>74</v>
      </c>
      <c r="D149">
        <f t="shared" si="16"/>
        <v>5550</v>
      </c>
      <c r="E149">
        <f t="shared" si="17"/>
        <v>5550</v>
      </c>
      <c r="F149">
        <f t="shared" si="18"/>
        <v>42.647119325275916</v>
      </c>
      <c r="G149">
        <f t="shared" si="19"/>
        <v>8.6215532067404794</v>
      </c>
      <c r="H149">
        <f t="shared" si="20"/>
        <v>2040648.4664927742</v>
      </c>
    </row>
    <row r="150" spans="1:8">
      <c r="A150">
        <v>150</v>
      </c>
      <c r="B150">
        <f t="shared" si="14"/>
        <v>75</v>
      </c>
      <c r="C150">
        <f t="shared" si="15"/>
        <v>75</v>
      </c>
      <c r="D150">
        <f t="shared" si="16"/>
        <v>5625</v>
      </c>
      <c r="E150">
        <f t="shared" si="17"/>
        <v>5625</v>
      </c>
      <c r="F150">
        <f t="shared" si="18"/>
        <v>42.861606445481989</v>
      </c>
      <c r="G150">
        <f t="shared" si="19"/>
        <v>8.6349762270726202</v>
      </c>
      <c r="H150">
        <f t="shared" si="20"/>
        <v>2081862.8589986977</v>
      </c>
    </row>
    <row r="151" spans="1:8">
      <c r="A151">
        <v>151</v>
      </c>
      <c r="B151">
        <f t="shared" si="14"/>
        <v>76</v>
      </c>
      <c r="C151">
        <f t="shared" si="15"/>
        <v>75</v>
      </c>
      <c r="D151">
        <f t="shared" si="16"/>
        <v>5700</v>
      </c>
      <c r="E151">
        <f t="shared" si="17"/>
        <v>5700</v>
      </c>
      <c r="F151">
        <f t="shared" si="18"/>
        <v>43.075736381913657</v>
      </c>
      <c r="G151">
        <f t="shared" si="19"/>
        <v>8.6482214538226412</v>
      </c>
      <c r="H151">
        <f t="shared" si="20"/>
        <v>2123412.4928484624</v>
      </c>
    </row>
    <row r="152" spans="1:8">
      <c r="A152">
        <v>152</v>
      </c>
      <c r="B152">
        <f t="shared" si="14"/>
        <v>76</v>
      </c>
      <c r="C152">
        <f t="shared" si="15"/>
        <v>76</v>
      </c>
      <c r="D152">
        <f t="shared" si="16"/>
        <v>5776</v>
      </c>
      <c r="E152">
        <f t="shared" si="17"/>
        <v>5776</v>
      </c>
      <c r="F152">
        <f t="shared" si="18"/>
        <v>43.289512088987202</v>
      </c>
      <c r="G152">
        <f t="shared" si="19"/>
        <v>8.6614666805726621</v>
      </c>
      <c r="H152">
        <f t="shared" si="20"/>
        <v>2165715.0501488103</v>
      </c>
    </row>
    <row r="153" spans="1:8">
      <c r="A153">
        <v>153</v>
      </c>
      <c r="B153">
        <f t="shared" si="14"/>
        <v>77</v>
      </c>
      <c r="C153">
        <f t="shared" si="15"/>
        <v>76</v>
      </c>
      <c r="D153">
        <f t="shared" si="16"/>
        <v>5852</v>
      </c>
      <c r="E153">
        <f t="shared" si="17"/>
        <v>5852</v>
      </c>
      <c r="F153">
        <f t="shared" si="18"/>
        <v>43.502936477420761</v>
      </c>
      <c r="G153">
        <f t="shared" si="19"/>
        <v>8.6745387621400152</v>
      </c>
      <c r="H153">
        <f t="shared" si="20"/>
        <v>2208357.0019482425</v>
      </c>
    </row>
    <row r="154" spans="1:8">
      <c r="A154">
        <v>154</v>
      </c>
      <c r="B154">
        <f t="shared" si="14"/>
        <v>77</v>
      </c>
      <c r="C154">
        <f t="shared" si="15"/>
        <v>77</v>
      </c>
      <c r="D154">
        <f t="shared" si="16"/>
        <v>5929</v>
      </c>
      <c r="E154">
        <f t="shared" si="17"/>
        <v>5929</v>
      </c>
      <c r="F154">
        <f t="shared" si="18"/>
        <v>43.716012415161941</v>
      </c>
      <c r="G154">
        <f t="shared" si="19"/>
        <v>8.6876108437073682</v>
      </c>
      <c r="H154">
        <f t="shared" si="20"/>
        <v>2251761.294061027</v>
      </c>
    </row>
    <row r="155" spans="1:8">
      <c r="A155">
        <v>155</v>
      </c>
      <c r="B155">
        <f t="shared" si="14"/>
        <v>78</v>
      </c>
      <c r="C155">
        <f t="shared" si="15"/>
        <v>77</v>
      </c>
      <c r="D155">
        <f t="shared" si="16"/>
        <v>6006</v>
      </c>
      <c r="E155">
        <f t="shared" si="17"/>
        <v>6006</v>
      </c>
      <c r="F155">
        <f t="shared" si="18"/>
        <v>43.928742728289571</v>
      </c>
      <c r="G155">
        <f t="shared" si="19"/>
        <v>8.7005142485432749</v>
      </c>
      <c r="H155">
        <f t="shared" si="20"/>
        <v>2295509.1280806195</v>
      </c>
    </row>
    <row r="156" spans="1:8">
      <c r="A156">
        <v>156</v>
      </c>
      <c r="B156">
        <f t="shared" si="14"/>
        <v>78</v>
      </c>
      <c r="C156">
        <f t="shared" si="15"/>
        <v>78</v>
      </c>
      <c r="D156">
        <f t="shared" si="16"/>
        <v>6084</v>
      </c>
      <c r="E156">
        <f t="shared" si="17"/>
        <v>6084</v>
      </c>
      <c r="F156">
        <f t="shared" si="18"/>
        <v>44.141130201891066</v>
      </c>
      <c r="G156">
        <f t="shared" si="19"/>
        <v>8.7134176533791834</v>
      </c>
      <c r="H156">
        <f t="shared" si="20"/>
        <v>2340028.7075114665</v>
      </c>
    </row>
    <row r="157" spans="1:8">
      <c r="A157">
        <v>157</v>
      </c>
      <c r="B157">
        <f t="shared" si="14"/>
        <v>79</v>
      </c>
      <c r="C157">
        <f t="shared" si="15"/>
        <v>78</v>
      </c>
      <c r="D157">
        <f t="shared" si="16"/>
        <v>6162</v>
      </c>
      <c r="E157">
        <f t="shared" si="17"/>
        <v>6162</v>
      </c>
      <c r="F157">
        <f t="shared" si="18"/>
        <v>44.353177580915677</v>
      </c>
      <c r="G157">
        <f t="shared" si="19"/>
        <v>8.7261566791566132</v>
      </c>
      <c r="H157">
        <f t="shared" si="20"/>
        <v>2384895.9705770635</v>
      </c>
    </row>
    <row r="158" spans="1:8">
      <c r="A158">
        <v>158</v>
      </c>
      <c r="B158">
        <f t="shared" si="14"/>
        <v>79</v>
      </c>
      <c r="C158">
        <f t="shared" si="15"/>
        <v>79</v>
      </c>
      <c r="D158">
        <f t="shared" si="16"/>
        <v>6241</v>
      </c>
      <c r="E158">
        <f t="shared" si="17"/>
        <v>6241</v>
      </c>
      <c r="F158">
        <f t="shared" si="18"/>
        <v>44.564887571004753</v>
      </c>
      <c r="G158">
        <f t="shared" si="19"/>
        <v>8.738895704934043</v>
      </c>
      <c r="H158">
        <f t="shared" si="20"/>
        <v>2430544.3725157464</v>
      </c>
    </row>
    <row r="159" spans="1:8">
      <c r="A159">
        <v>159</v>
      </c>
      <c r="B159">
        <f t="shared" si="14"/>
        <v>80</v>
      </c>
      <c r="C159">
        <f t="shared" si="15"/>
        <v>79</v>
      </c>
      <c r="D159">
        <f t="shared" si="16"/>
        <v>6320</v>
      </c>
      <c r="E159">
        <f t="shared" si="17"/>
        <v>6320</v>
      </c>
      <c r="F159">
        <f t="shared" si="18"/>
        <v>44.776262839299577</v>
      </c>
      <c r="G159">
        <f t="shared" si="19"/>
        <v>8.7514744871409036</v>
      </c>
      <c r="H159">
        <f t="shared" si="20"/>
        <v>2476544.5942035196</v>
      </c>
    </row>
    <row r="160" spans="1:8">
      <c r="A160">
        <v>160</v>
      </c>
      <c r="B160">
        <f t="shared" si="14"/>
        <v>80</v>
      </c>
      <c r="C160">
        <f t="shared" si="15"/>
        <v>80</v>
      </c>
      <c r="D160">
        <f t="shared" si="16"/>
        <v>6400</v>
      </c>
      <c r="E160">
        <f t="shared" si="17"/>
        <v>6400</v>
      </c>
      <c r="F160">
        <f t="shared" si="18"/>
        <v>44.987306015227915</v>
      </c>
      <c r="G160">
        <f t="shared" si="19"/>
        <v>8.7640532693477624</v>
      </c>
      <c r="H160">
        <f t="shared" si="20"/>
        <v>2523335.3367162012</v>
      </c>
    </row>
    <row r="161" spans="1:8">
      <c r="A161">
        <v>161</v>
      </c>
      <c r="B161">
        <f t="shared" si="14"/>
        <v>81</v>
      </c>
      <c r="C161">
        <f t="shared" si="15"/>
        <v>80</v>
      </c>
      <c r="D161">
        <f t="shared" si="16"/>
        <v>6480</v>
      </c>
      <c r="E161">
        <f t="shared" si="17"/>
        <v>6480</v>
      </c>
      <c r="F161">
        <f t="shared" si="18"/>
        <v>45.198019691269366</v>
      </c>
      <c r="G161">
        <f t="shared" si="19"/>
        <v>8.7764757893463212</v>
      </c>
      <c r="H161">
        <f t="shared" si="20"/>
        <v>2570482.0295434184</v>
      </c>
    </row>
    <row r="162" spans="1:8">
      <c r="A162">
        <v>162</v>
      </c>
      <c r="B162">
        <f t="shared" si="14"/>
        <v>81</v>
      </c>
      <c r="C162">
        <f t="shared" si="15"/>
        <v>81</v>
      </c>
      <c r="D162">
        <f t="shared" si="16"/>
        <v>6561</v>
      </c>
      <c r="E162">
        <f t="shared" si="17"/>
        <v>6561</v>
      </c>
      <c r="F162">
        <f t="shared" si="18"/>
        <v>45.408406423700569</v>
      </c>
      <c r="G162">
        <f t="shared" si="19"/>
        <v>8.7888983093448783</v>
      </c>
      <c r="H162">
        <f t="shared" si="20"/>
        <v>2618428.6137607815</v>
      </c>
    </row>
    <row r="163" spans="1:8">
      <c r="A163">
        <v>163</v>
      </c>
      <c r="B163">
        <f t="shared" si="14"/>
        <v>82</v>
      </c>
      <c r="C163">
        <f t="shared" si="15"/>
        <v>81</v>
      </c>
      <c r="D163">
        <f t="shared" si="16"/>
        <v>6642</v>
      </c>
      <c r="E163">
        <f t="shared" si="17"/>
        <v>6642</v>
      </c>
      <c r="F163">
        <f t="shared" si="18"/>
        <v>45.618468733321187</v>
      </c>
      <c r="G163">
        <f t="shared" si="19"/>
        <v>8.8011684019366925</v>
      </c>
      <c r="H163">
        <f t="shared" si="20"/>
        <v>2666735.2733724648</v>
      </c>
    </row>
    <row r="164" spans="1:8">
      <c r="A164">
        <v>164</v>
      </c>
      <c r="B164">
        <f t="shared" si="14"/>
        <v>82</v>
      </c>
      <c r="C164">
        <f t="shared" si="15"/>
        <v>82</v>
      </c>
      <c r="D164">
        <f t="shared" si="16"/>
        <v>6724</v>
      </c>
      <c r="E164">
        <f t="shared" si="17"/>
        <v>6724</v>
      </c>
      <c r="F164">
        <f t="shared" si="18"/>
        <v>45.828209106160521</v>
      </c>
      <c r="G164">
        <f t="shared" si="19"/>
        <v>8.8134384945285067</v>
      </c>
      <c r="H164">
        <f t="shared" si="20"/>
        <v>2715851.1836738149</v>
      </c>
    </row>
    <row r="165" spans="1:8">
      <c r="A165">
        <v>165</v>
      </c>
      <c r="B165">
        <f t="shared" si="14"/>
        <v>83</v>
      </c>
      <c r="C165">
        <f t="shared" si="15"/>
        <v>82</v>
      </c>
      <c r="D165">
        <f t="shared" si="16"/>
        <v>6806</v>
      </c>
      <c r="E165">
        <f t="shared" si="17"/>
        <v>6806</v>
      </c>
      <c r="F165">
        <f t="shared" si="18"/>
        <v>46.037629994166146</v>
      </c>
      <c r="G165">
        <f t="shared" si="19"/>
        <v>8.8255598550608507</v>
      </c>
      <c r="H165">
        <f t="shared" si="20"/>
        <v>2765331.2890254669</v>
      </c>
    </row>
    <row r="166" spans="1:8">
      <c r="A166">
        <v>166</v>
      </c>
      <c r="B166">
        <f t="shared" si="14"/>
        <v>83</v>
      </c>
      <c r="C166">
        <f t="shared" si="15"/>
        <v>83</v>
      </c>
      <c r="D166">
        <f t="shared" si="16"/>
        <v>6889</v>
      </c>
      <c r="E166">
        <f t="shared" si="17"/>
        <v>6889</v>
      </c>
      <c r="F166">
        <f t="shared" si="18"/>
        <v>46.246733815874741</v>
      </c>
      <c r="G166">
        <f t="shared" si="19"/>
        <v>8.8376812155931965</v>
      </c>
      <c r="H166">
        <f t="shared" si="20"/>
        <v>2815629.9932189565</v>
      </c>
    </row>
    <row r="167" spans="1:8">
      <c r="A167">
        <v>167</v>
      </c>
      <c r="B167">
        <f t="shared" si="14"/>
        <v>84</v>
      </c>
      <c r="C167">
        <f t="shared" si="15"/>
        <v>83</v>
      </c>
      <c r="D167">
        <f t="shared" si="16"/>
        <v>6972</v>
      </c>
      <c r="E167">
        <f t="shared" si="17"/>
        <v>6972</v>
      </c>
      <c r="F167">
        <f t="shared" si="18"/>
        <v>46.455522957065661</v>
      </c>
      <c r="G167">
        <f t="shared" si="19"/>
        <v>8.8496574066399116</v>
      </c>
      <c r="H167">
        <f t="shared" si="20"/>
        <v>2866297.0067554289</v>
      </c>
    </row>
    <row r="168" spans="1:8">
      <c r="A168">
        <v>168</v>
      </c>
      <c r="B168">
        <f t="shared" si="14"/>
        <v>84</v>
      </c>
      <c r="C168">
        <f t="shared" si="15"/>
        <v>84</v>
      </c>
      <c r="D168">
        <f t="shared" si="16"/>
        <v>7056</v>
      </c>
      <c r="E168">
        <f t="shared" si="17"/>
        <v>7056</v>
      </c>
      <c r="F168">
        <f t="shared" si="18"/>
        <v>46.663999771398082</v>
      </c>
      <c r="G168">
        <f t="shared" si="19"/>
        <v>8.8616335976866267</v>
      </c>
      <c r="H168">
        <f t="shared" si="20"/>
        <v>2917791.9562545293</v>
      </c>
    </row>
    <row r="169" spans="1:8">
      <c r="A169">
        <v>169</v>
      </c>
      <c r="B169">
        <f t="shared" si="14"/>
        <v>85</v>
      </c>
      <c r="C169">
        <f t="shared" si="15"/>
        <v>84</v>
      </c>
      <c r="D169">
        <f t="shared" si="16"/>
        <v>7140</v>
      </c>
      <c r="E169">
        <f t="shared" si="17"/>
        <v>7140</v>
      </c>
      <c r="F169">
        <f t="shared" si="18"/>
        <v>46.87216658103187</v>
      </c>
      <c r="G169">
        <f t="shared" si="19"/>
        <v>8.87346805533363</v>
      </c>
      <c r="H169">
        <f t="shared" si="20"/>
        <v>2969659.3240851886</v>
      </c>
    </row>
    <row r="170" spans="1:8">
      <c r="A170">
        <v>170</v>
      </c>
      <c r="B170">
        <f t="shared" si="14"/>
        <v>85</v>
      </c>
      <c r="C170">
        <f t="shared" si="15"/>
        <v>85</v>
      </c>
      <c r="D170">
        <f t="shared" si="16"/>
        <v>7225</v>
      </c>
      <c r="E170">
        <f t="shared" si="17"/>
        <v>7225</v>
      </c>
      <c r="F170">
        <f t="shared" si="18"/>
        <v>47.080025677232818</v>
      </c>
      <c r="G170">
        <f t="shared" si="19"/>
        <v>8.8853025129806333</v>
      </c>
      <c r="H170">
        <f t="shared" si="20"/>
        <v>3022363.9540815158</v>
      </c>
    </row>
    <row r="171" spans="1:8">
      <c r="A171">
        <v>171</v>
      </c>
      <c r="B171">
        <f t="shared" si="14"/>
        <v>86</v>
      </c>
      <c r="C171">
        <f t="shared" si="15"/>
        <v>85</v>
      </c>
      <c r="D171">
        <f t="shared" si="16"/>
        <v>7310</v>
      </c>
      <c r="E171">
        <f t="shared" si="17"/>
        <v>7310</v>
      </c>
      <c r="F171">
        <f t="shared" si="18"/>
        <v>47.28757932096299</v>
      </c>
      <c r="G171">
        <f t="shared" si="19"/>
        <v>8.896998552743824</v>
      </c>
      <c r="H171">
        <f t="shared" si="20"/>
        <v>3075445.106151789</v>
      </c>
    </row>
    <row r="172" spans="1:8">
      <c r="A172">
        <v>172</v>
      </c>
      <c r="B172">
        <f t="shared" si="14"/>
        <v>86</v>
      </c>
      <c r="C172">
        <f t="shared" si="15"/>
        <v>86</v>
      </c>
      <c r="D172">
        <f t="shared" si="16"/>
        <v>7396</v>
      </c>
      <c r="E172">
        <f t="shared" si="17"/>
        <v>7396</v>
      </c>
      <c r="F172">
        <f t="shared" si="18"/>
        <v>47.494829743456151</v>
      </c>
      <c r="G172">
        <f t="shared" si="19"/>
        <v>8.9086945925070147</v>
      </c>
      <c r="H172">
        <f t="shared" si="20"/>
        <v>3129372.8357843817</v>
      </c>
    </row>
    <row r="173" spans="1:8">
      <c r="A173">
        <v>173</v>
      </c>
      <c r="B173">
        <f t="shared" si="14"/>
        <v>87</v>
      </c>
      <c r="C173">
        <f t="shared" si="15"/>
        <v>86</v>
      </c>
      <c r="D173">
        <f t="shared" si="16"/>
        <v>7482</v>
      </c>
      <c r="E173">
        <f t="shared" si="17"/>
        <v>7482</v>
      </c>
      <c r="F173">
        <f t="shared" si="18"/>
        <v>47.701779146779231</v>
      </c>
      <c r="G173">
        <f t="shared" si="19"/>
        <v>8.920255414908091</v>
      </c>
      <c r="H173">
        <f t="shared" si="20"/>
        <v>3183681.1860438278</v>
      </c>
    </row>
    <row r="174" spans="1:8">
      <c r="A174">
        <v>174</v>
      </c>
      <c r="B174">
        <f t="shared" si="14"/>
        <v>87</v>
      </c>
      <c r="C174">
        <f t="shared" si="15"/>
        <v>87</v>
      </c>
      <c r="D174">
        <f t="shared" si="16"/>
        <v>7569</v>
      </c>
      <c r="E174">
        <f t="shared" si="17"/>
        <v>7569</v>
      </c>
      <c r="F174">
        <f t="shared" si="18"/>
        <v>47.908429704379671</v>
      </c>
      <c r="G174">
        <f t="shared" si="19"/>
        <v>8.9318162373091674</v>
      </c>
      <c r="H174">
        <f t="shared" si="20"/>
        <v>3238845.4185650158</v>
      </c>
    </row>
    <row r="175" spans="1:8">
      <c r="A175">
        <v>175</v>
      </c>
      <c r="B175">
        <f t="shared" si="14"/>
        <v>88</v>
      </c>
      <c r="C175">
        <f t="shared" si="15"/>
        <v>87</v>
      </c>
      <c r="D175">
        <f t="shared" si="16"/>
        <v>7656</v>
      </c>
      <c r="E175">
        <f t="shared" si="17"/>
        <v>7656</v>
      </c>
      <c r="F175">
        <f t="shared" si="18"/>
        <v>48.114783561619795</v>
      </c>
      <c r="G175">
        <f t="shared" si="19"/>
        <v>8.9432449331327906</v>
      </c>
      <c r="H175">
        <f t="shared" si="20"/>
        <v>3294394.365131991</v>
      </c>
    </row>
    <row r="176" spans="1:8">
      <c r="A176">
        <v>176</v>
      </c>
      <c r="B176">
        <f t="shared" si="14"/>
        <v>88</v>
      </c>
      <c r="C176">
        <f t="shared" si="15"/>
        <v>88</v>
      </c>
      <c r="D176">
        <f t="shared" si="16"/>
        <v>7744</v>
      </c>
      <c r="E176">
        <f t="shared" si="17"/>
        <v>7744</v>
      </c>
      <c r="F176">
        <f t="shared" si="18"/>
        <v>48.320842836297892</v>
      </c>
      <c r="G176">
        <f t="shared" si="19"/>
        <v>8.9546736289564137</v>
      </c>
      <c r="H176">
        <f t="shared" si="20"/>
        <v>3350808.4880699166</v>
      </c>
    </row>
    <row r="177" spans="1:8">
      <c r="A177">
        <v>177</v>
      </c>
      <c r="B177">
        <f t="shared" si="14"/>
        <v>89</v>
      </c>
      <c r="C177">
        <f t="shared" si="15"/>
        <v>88</v>
      </c>
      <c r="D177">
        <f t="shared" si="16"/>
        <v>7832</v>
      </c>
      <c r="E177">
        <f t="shared" si="17"/>
        <v>7832</v>
      </c>
      <c r="F177">
        <f t="shared" si="18"/>
        <v>48.526609619156993</v>
      </c>
      <c r="G177">
        <f t="shared" si="19"/>
        <v>8.9659731842103465</v>
      </c>
      <c r="H177">
        <f t="shared" si="20"/>
        <v>3407611.413392955</v>
      </c>
    </row>
    <row r="178" spans="1:8">
      <c r="A178">
        <v>178</v>
      </c>
      <c r="B178">
        <f t="shared" si="14"/>
        <v>89</v>
      </c>
      <c r="C178">
        <f t="shared" si="15"/>
        <v>89</v>
      </c>
      <c r="D178">
        <f t="shared" si="16"/>
        <v>7921</v>
      </c>
      <c r="E178">
        <f t="shared" si="17"/>
        <v>7921</v>
      </c>
      <c r="F178">
        <f t="shared" si="18"/>
        <v>48.732085974381263</v>
      </c>
      <c r="G178">
        <f t="shared" si="19"/>
        <v>8.9772727394642793</v>
      </c>
      <c r="H178">
        <f t="shared" si="20"/>
        <v>3465288.7987108915</v>
      </c>
    </row>
    <row r="179" spans="1:8">
      <c r="A179">
        <v>179</v>
      </c>
      <c r="B179">
        <f t="shared" si="14"/>
        <v>90</v>
      </c>
      <c r="C179">
        <f t="shared" si="15"/>
        <v>89</v>
      </c>
      <c r="D179">
        <f t="shared" si="16"/>
        <v>8010</v>
      </c>
      <c r="E179">
        <f t="shared" si="17"/>
        <v>8010</v>
      </c>
      <c r="F179">
        <f t="shared" si="18"/>
        <v>48.937273940080452</v>
      </c>
      <c r="G179">
        <f t="shared" si="19"/>
        <v>8.9884460400624047</v>
      </c>
      <c r="H179">
        <f t="shared" si="20"/>
        <v>3523359.0697269039</v>
      </c>
    </row>
    <row r="180" spans="1:8">
      <c r="A180">
        <v>180</v>
      </c>
      <c r="B180">
        <f t="shared" si="14"/>
        <v>90</v>
      </c>
      <c r="C180">
        <f t="shared" si="15"/>
        <v>90</v>
      </c>
      <c r="D180">
        <f t="shared" si="16"/>
        <v>8100</v>
      </c>
      <c r="E180">
        <f t="shared" si="17"/>
        <v>8100</v>
      </c>
      <c r="F180">
        <f t="shared" si="18"/>
        <v>49.142175528763204</v>
      </c>
      <c r="G180">
        <f t="shared" si="19"/>
        <v>8.99961934066053</v>
      </c>
      <c r="H180">
        <f t="shared" si="20"/>
        <v>3582313.073979415</v>
      </c>
    </row>
    <row r="181" spans="1:8">
      <c r="A181">
        <v>181</v>
      </c>
      <c r="B181">
        <f t="shared" si="14"/>
        <v>91</v>
      </c>
      <c r="C181">
        <f t="shared" si="15"/>
        <v>90</v>
      </c>
      <c r="D181">
        <f t="shared" si="16"/>
        <v>8190</v>
      </c>
      <c r="E181">
        <f t="shared" si="17"/>
        <v>8190</v>
      </c>
      <c r="F181">
        <f t="shared" si="18"/>
        <v>49.346792727798849</v>
      </c>
      <c r="G181">
        <f t="shared" si="19"/>
        <v>9.0106691768471148</v>
      </c>
      <c r="H181">
        <f t="shared" si="20"/>
        <v>3641664.0422687652</v>
      </c>
    </row>
    <row r="182" spans="1:8">
      <c r="A182">
        <v>182</v>
      </c>
      <c r="B182">
        <f t="shared" si="14"/>
        <v>91</v>
      </c>
      <c r="C182">
        <f t="shared" si="15"/>
        <v>91</v>
      </c>
      <c r="D182">
        <f t="shared" si="16"/>
        <v>8281</v>
      </c>
      <c r="E182">
        <f t="shared" si="17"/>
        <v>8281</v>
      </c>
      <c r="F182">
        <f t="shared" si="18"/>
        <v>49.551127499868564</v>
      </c>
      <c r="G182">
        <f t="shared" si="19"/>
        <v>9.0217190130336995</v>
      </c>
      <c r="H182">
        <f t="shared" si="20"/>
        <v>3701908.0067548426</v>
      </c>
    </row>
    <row r="183" spans="1:8">
      <c r="A183">
        <v>183</v>
      </c>
      <c r="B183">
        <f t="shared" si="14"/>
        <v>92</v>
      </c>
      <c r="C183">
        <f t="shared" si="15"/>
        <v>91</v>
      </c>
      <c r="D183">
        <f t="shared" si="16"/>
        <v>8372</v>
      </c>
      <c r="E183">
        <f t="shared" si="17"/>
        <v>8372</v>
      </c>
      <c r="F183">
        <f t="shared" si="18"/>
        <v>49.755181783405945</v>
      </c>
      <c r="G183">
        <f t="shared" si="19"/>
        <v>9.0326480835658902</v>
      </c>
      <c r="H183">
        <f t="shared" si="20"/>
        <v>3762553.0086934413</v>
      </c>
    </row>
    <row r="184" spans="1:8">
      <c r="A184">
        <v>184</v>
      </c>
      <c r="B184">
        <f t="shared" si="14"/>
        <v>92</v>
      </c>
      <c r="C184">
        <f t="shared" si="15"/>
        <v>92</v>
      </c>
      <c r="D184">
        <f t="shared" si="16"/>
        <v>8464</v>
      </c>
      <c r="E184">
        <f t="shared" si="17"/>
        <v>8464</v>
      </c>
      <c r="F184">
        <f t="shared" si="18"/>
        <v>49.958957493027206</v>
      </c>
      <c r="G184">
        <f t="shared" si="19"/>
        <v>9.0435771540980809</v>
      </c>
      <c r="H184">
        <f t="shared" si="20"/>
        <v>3824100.259606679</v>
      </c>
    </row>
    <row r="185" spans="1:8">
      <c r="A185">
        <v>185</v>
      </c>
      <c r="B185">
        <f t="shared" si="14"/>
        <v>93</v>
      </c>
      <c r="C185">
        <f t="shared" si="15"/>
        <v>92</v>
      </c>
      <c r="D185">
        <f t="shared" si="16"/>
        <v>8556</v>
      </c>
      <c r="E185">
        <f t="shared" si="17"/>
        <v>8556</v>
      </c>
      <c r="F185">
        <f t="shared" si="18"/>
        <v>50.162456519951796</v>
      </c>
      <c r="G185">
        <f t="shared" si="19"/>
        <v>9.0543880702022967</v>
      </c>
      <c r="H185">
        <f t="shared" si="20"/>
        <v>3886052.6165151228</v>
      </c>
    </row>
    <row r="186" spans="1:8">
      <c r="A186">
        <v>186</v>
      </c>
      <c r="B186">
        <f t="shared" si="14"/>
        <v>93</v>
      </c>
      <c r="C186">
        <f t="shared" si="15"/>
        <v>93</v>
      </c>
      <c r="D186">
        <f t="shared" si="16"/>
        <v>8649</v>
      </c>
      <c r="E186">
        <f t="shared" si="17"/>
        <v>8649</v>
      </c>
      <c r="F186">
        <f t="shared" si="18"/>
        <v>50.365680732413125</v>
      </c>
      <c r="G186">
        <f t="shared" si="19"/>
        <v>9.0651989863065126</v>
      </c>
      <c r="H186">
        <f t="shared" si="20"/>
        <v>3948916.4650910222</v>
      </c>
    </row>
    <row r="187" spans="1:8">
      <c r="A187">
        <v>187</v>
      </c>
      <c r="B187">
        <f t="shared" si="14"/>
        <v>94</v>
      </c>
      <c r="C187">
        <f t="shared" si="15"/>
        <v>93</v>
      </c>
      <c r="D187">
        <f t="shared" si="16"/>
        <v>8742</v>
      </c>
      <c r="E187">
        <f t="shared" si="17"/>
        <v>8742</v>
      </c>
      <c r="F187">
        <f t="shared" si="18"/>
        <v>50.568631976059656</v>
      </c>
      <c r="G187">
        <f t="shared" si="19"/>
        <v>9.0758942754232592</v>
      </c>
      <c r="H187">
        <f t="shared" si="20"/>
        <v>4012189.4833809319</v>
      </c>
    </row>
    <row r="188" spans="1:8">
      <c r="A188">
        <v>188</v>
      </c>
      <c r="B188">
        <f t="shared" si="14"/>
        <v>94</v>
      </c>
      <c r="C188">
        <f t="shared" si="15"/>
        <v>94</v>
      </c>
      <c r="D188">
        <f t="shared" si="16"/>
        <v>8836</v>
      </c>
      <c r="E188">
        <f t="shared" si="17"/>
        <v>8836</v>
      </c>
      <c r="F188">
        <f t="shared" si="18"/>
        <v>50.77131207434757</v>
      </c>
      <c r="G188">
        <f t="shared" si="19"/>
        <v>9.0865895645400077</v>
      </c>
      <c r="H188">
        <f t="shared" si="20"/>
        <v>4076383.2260414022</v>
      </c>
    </row>
    <row r="189" spans="1:8">
      <c r="A189">
        <v>189</v>
      </c>
      <c r="B189">
        <f t="shared" si="14"/>
        <v>95</v>
      </c>
      <c r="C189">
        <f t="shared" si="15"/>
        <v>94</v>
      </c>
      <c r="D189">
        <f t="shared" si="16"/>
        <v>8930</v>
      </c>
      <c r="E189">
        <f t="shared" si="17"/>
        <v>8930</v>
      </c>
      <c r="F189">
        <f t="shared" si="18"/>
        <v>50.973722828923947</v>
      </c>
      <c r="G189">
        <f t="shared" si="19"/>
        <v>9.0971716738705446</v>
      </c>
      <c r="H189">
        <f t="shared" si="20"/>
        <v>4140990.1973589659</v>
      </c>
    </row>
    <row r="190" spans="1:8">
      <c r="A190">
        <v>190</v>
      </c>
      <c r="B190">
        <f t="shared" si="14"/>
        <v>95</v>
      </c>
      <c r="C190">
        <f t="shared" si="15"/>
        <v>95</v>
      </c>
      <c r="D190">
        <f t="shared" si="16"/>
        <v>9025</v>
      </c>
      <c r="E190">
        <f t="shared" si="17"/>
        <v>9025</v>
      </c>
      <c r="F190">
        <f t="shared" si="18"/>
        <v>51.175866020001493</v>
      </c>
      <c r="G190">
        <f t="shared" si="19"/>
        <v>9.1077537832010815</v>
      </c>
      <c r="H190">
        <f t="shared" si="20"/>
        <v>4206527.1158541488</v>
      </c>
    </row>
    <row r="191" spans="1:8">
      <c r="A191">
        <v>191</v>
      </c>
      <c r="B191">
        <f t="shared" si="14"/>
        <v>96</v>
      </c>
      <c r="C191">
        <f t="shared" si="15"/>
        <v>95</v>
      </c>
      <c r="D191">
        <f t="shared" si="16"/>
        <v>9120</v>
      </c>
      <c r="E191">
        <f t="shared" si="17"/>
        <v>9120</v>
      </c>
      <c r="F191">
        <f t="shared" si="18"/>
        <v>51.377743406725088</v>
      </c>
      <c r="G191">
        <f t="shared" si="19"/>
        <v>9.1182250830683778</v>
      </c>
      <c r="H191">
        <f t="shared" si="20"/>
        <v>4272481.3172209831</v>
      </c>
    </row>
    <row r="192" spans="1:8">
      <c r="A192">
        <v>192</v>
      </c>
      <c r="B192">
        <f t="shared" si="14"/>
        <v>96</v>
      </c>
      <c r="C192">
        <f t="shared" si="15"/>
        <v>96</v>
      </c>
      <c r="D192">
        <f t="shared" si="16"/>
        <v>9216</v>
      </c>
      <c r="E192">
        <f t="shared" si="17"/>
        <v>9216</v>
      </c>
      <c r="F192">
        <f t="shared" si="18"/>
        <v>51.579356727530012</v>
      </c>
      <c r="G192">
        <f t="shared" si="19"/>
        <v>9.1286963829356722</v>
      </c>
      <c r="H192">
        <f t="shared" si="20"/>
        <v>4339374.678768402</v>
      </c>
    </row>
    <row r="193" spans="1:8">
      <c r="A193">
        <v>193</v>
      </c>
      <c r="B193">
        <f t="shared" si="14"/>
        <v>97</v>
      </c>
      <c r="C193">
        <f t="shared" si="15"/>
        <v>96</v>
      </c>
      <c r="D193">
        <f t="shared" si="16"/>
        <v>9312</v>
      </c>
      <c r="E193">
        <f t="shared" si="17"/>
        <v>9312</v>
      </c>
      <c r="F193">
        <f t="shared" si="18"/>
        <v>51.780707700492201</v>
      </c>
      <c r="G193">
        <f t="shared" si="19"/>
        <v>9.1390591699712189</v>
      </c>
      <c r="H193">
        <f t="shared" si="20"/>
        <v>4406689.3727198308</v>
      </c>
    </row>
    <row r="194" spans="1:8">
      <c r="A194">
        <v>194</v>
      </c>
      <c r="B194">
        <f t="shared" ref="B194:B257" si="21">CEILING(A194/2, 1)</f>
        <v>97</v>
      </c>
      <c r="C194">
        <f t="shared" ref="C194:C257" si="22">A194-B194</f>
        <v>97</v>
      </c>
      <c r="D194">
        <f t="shared" ref="D194:D257" si="23">B194*C194</f>
        <v>9409</v>
      </c>
      <c r="E194">
        <f t="shared" ref="E194:E257" si="24">D194</f>
        <v>9409</v>
      </c>
      <c r="F194">
        <f t="shared" ref="F194:F257" si="25">POWER(A194, 3/4)</f>
        <v>51.981798023670933</v>
      </c>
      <c r="G194">
        <f t="shared" ref="G194:G257" si="26">LN(E194)</f>
        <v>9.1494219570067656</v>
      </c>
      <c r="H194">
        <f t="shared" si="20"/>
        <v>4474952.4301410001</v>
      </c>
    </row>
    <row r="195" spans="1:8">
      <c r="A195">
        <v>195</v>
      </c>
      <c r="B195">
        <f t="shared" si="21"/>
        <v>98</v>
      </c>
      <c r="C195">
        <f t="shared" si="22"/>
        <v>97</v>
      </c>
      <c r="D195">
        <f t="shared" si="23"/>
        <v>9506</v>
      </c>
      <c r="E195">
        <f t="shared" si="24"/>
        <v>9506</v>
      </c>
      <c r="F195">
        <f t="shared" si="25"/>
        <v>52.182629375443931</v>
      </c>
      <c r="G195">
        <f t="shared" si="26"/>
        <v>9.1596784571739551</v>
      </c>
      <c r="H195">
        <f t="shared" ref="H195:H258" si="27">F195*D195*G195</f>
        <v>4543640.8648617659</v>
      </c>
    </row>
    <row r="196" spans="1:8">
      <c r="A196">
        <v>196</v>
      </c>
      <c r="B196">
        <f t="shared" si="21"/>
        <v>98</v>
      </c>
      <c r="C196">
        <f t="shared" si="22"/>
        <v>98</v>
      </c>
      <c r="D196">
        <f t="shared" si="23"/>
        <v>9604</v>
      </c>
      <c r="E196">
        <f t="shared" si="24"/>
        <v>9604</v>
      </c>
      <c r="F196">
        <f t="shared" si="25"/>
        <v>52.383203414835151</v>
      </c>
      <c r="G196">
        <f t="shared" si="26"/>
        <v>9.1699349573411446</v>
      </c>
      <c r="H196">
        <f t="shared" si="27"/>
        <v>4613286.8567162901</v>
      </c>
    </row>
    <row r="197" spans="1:8">
      <c r="A197">
        <v>197</v>
      </c>
      <c r="B197">
        <f t="shared" si="21"/>
        <v>99</v>
      </c>
      <c r="C197">
        <f t="shared" si="22"/>
        <v>98</v>
      </c>
      <c r="D197">
        <f t="shared" si="23"/>
        <v>9702</v>
      </c>
      <c r="E197">
        <f t="shared" si="24"/>
        <v>9702</v>
      </c>
      <c r="F197">
        <f t="shared" si="25"/>
        <v>52.583521781835671</v>
      </c>
      <c r="G197">
        <f t="shared" si="26"/>
        <v>9.1800873288051612</v>
      </c>
      <c r="H197">
        <f t="shared" si="27"/>
        <v>4683362.2661738116</v>
      </c>
    </row>
    <row r="198" spans="1:8">
      <c r="A198">
        <v>198</v>
      </c>
      <c r="B198">
        <f t="shared" si="21"/>
        <v>99</v>
      </c>
      <c r="C198">
        <f t="shared" si="22"/>
        <v>99</v>
      </c>
      <c r="D198">
        <f t="shared" si="23"/>
        <v>9801</v>
      </c>
      <c r="E198">
        <f t="shared" si="24"/>
        <v>9801</v>
      </c>
      <c r="F198">
        <f t="shared" si="25"/>
        <v>52.783586097717141</v>
      </c>
      <c r="G198">
        <f t="shared" si="26"/>
        <v>9.1902397002691796</v>
      </c>
      <c r="H198">
        <f t="shared" si="27"/>
        <v>4754404.4168910785</v>
      </c>
    </row>
    <row r="199" spans="1:8">
      <c r="A199">
        <v>199</v>
      </c>
      <c r="B199">
        <f t="shared" si="21"/>
        <v>100</v>
      </c>
      <c r="C199">
        <f t="shared" si="22"/>
        <v>99</v>
      </c>
      <c r="D199">
        <f t="shared" si="23"/>
        <v>9900</v>
      </c>
      <c r="E199">
        <f t="shared" si="24"/>
        <v>9900</v>
      </c>
      <c r="F199">
        <f t="shared" si="25"/>
        <v>52.983397965339201</v>
      </c>
      <c r="G199">
        <f t="shared" si="26"/>
        <v>9.2002900361226807</v>
      </c>
      <c r="H199">
        <f t="shared" si="27"/>
        <v>4825880.0209662858</v>
      </c>
    </row>
    <row r="200" spans="1:8">
      <c r="A200">
        <v>200</v>
      </c>
      <c r="B200">
        <f t="shared" si="21"/>
        <v>100</v>
      </c>
      <c r="C200">
        <f t="shared" si="22"/>
        <v>100</v>
      </c>
      <c r="D200">
        <f t="shared" si="23"/>
        <v>10000</v>
      </c>
      <c r="E200">
        <f t="shared" si="24"/>
        <v>10000</v>
      </c>
      <c r="F200">
        <f t="shared" si="25"/>
        <v>53.182958969449857</v>
      </c>
      <c r="G200">
        <f t="shared" si="26"/>
        <v>9.2103403719761836</v>
      </c>
      <c r="H200">
        <f t="shared" si="27"/>
        <v>4898331.5409747688</v>
      </c>
    </row>
    <row r="201" spans="1:8">
      <c r="A201">
        <v>201</v>
      </c>
      <c r="B201">
        <f t="shared" si="21"/>
        <v>101</v>
      </c>
      <c r="C201">
        <f t="shared" si="22"/>
        <v>100</v>
      </c>
      <c r="D201">
        <f t="shared" si="23"/>
        <v>10100</v>
      </c>
      <c r="E201">
        <f t="shared" si="24"/>
        <v>10100</v>
      </c>
      <c r="F201">
        <f t="shared" si="25"/>
        <v>53.382270676979665</v>
      </c>
      <c r="G201">
        <f t="shared" si="26"/>
        <v>9.2202907028293506</v>
      </c>
      <c r="H201">
        <f t="shared" si="27"/>
        <v>4971220.5455906419</v>
      </c>
    </row>
    <row r="202" spans="1:8">
      <c r="A202">
        <v>202</v>
      </c>
      <c r="B202">
        <f t="shared" si="21"/>
        <v>101</v>
      </c>
      <c r="C202">
        <f t="shared" si="22"/>
        <v>101</v>
      </c>
      <c r="D202">
        <f t="shared" si="23"/>
        <v>10201</v>
      </c>
      <c r="E202">
        <f t="shared" si="24"/>
        <v>10201</v>
      </c>
      <c r="F202">
        <f t="shared" si="25"/>
        <v>53.581334637329469</v>
      </c>
      <c r="G202">
        <f t="shared" si="26"/>
        <v>9.2302410336825194</v>
      </c>
      <c r="H202">
        <f t="shared" si="27"/>
        <v>5045094.6314449282</v>
      </c>
    </row>
    <row r="203" spans="1:8">
      <c r="A203">
        <v>203</v>
      </c>
      <c r="B203">
        <f t="shared" si="21"/>
        <v>102</v>
      </c>
      <c r="C203">
        <f t="shared" si="22"/>
        <v>101</v>
      </c>
      <c r="D203">
        <f t="shared" si="23"/>
        <v>10302</v>
      </c>
      <c r="E203">
        <f t="shared" si="24"/>
        <v>10302</v>
      </c>
      <c r="F203">
        <f t="shared" si="25"/>
        <v>53.780152382652531</v>
      </c>
      <c r="G203">
        <f t="shared" si="26"/>
        <v>9.2400933301255304</v>
      </c>
      <c r="H203">
        <f t="shared" si="27"/>
        <v>5119410.2286926955</v>
      </c>
    </row>
    <row r="204" spans="1:8">
      <c r="A204">
        <v>204</v>
      </c>
      <c r="B204">
        <f t="shared" si="21"/>
        <v>102</v>
      </c>
      <c r="C204">
        <f t="shared" si="22"/>
        <v>102</v>
      </c>
      <c r="D204">
        <f t="shared" si="23"/>
        <v>10404</v>
      </c>
      <c r="E204">
        <f t="shared" si="24"/>
        <v>10404</v>
      </c>
      <c r="F204">
        <f t="shared" si="25"/>
        <v>53.978725428130296</v>
      </c>
      <c r="G204">
        <f t="shared" si="26"/>
        <v>9.2499456265685414</v>
      </c>
      <c r="H204">
        <f t="shared" si="27"/>
        <v>5194720.0631982582</v>
      </c>
    </row>
    <row r="205" spans="1:8">
      <c r="A205">
        <v>205</v>
      </c>
      <c r="B205">
        <f t="shared" si="21"/>
        <v>103</v>
      </c>
      <c r="C205">
        <f t="shared" si="22"/>
        <v>102</v>
      </c>
      <c r="D205">
        <f t="shared" si="23"/>
        <v>10506</v>
      </c>
      <c r="E205">
        <f t="shared" si="24"/>
        <v>10506</v>
      </c>
      <c r="F205">
        <f t="shared" si="25"/>
        <v>54.177055272242818</v>
      </c>
      <c r="G205">
        <f t="shared" si="26"/>
        <v>9.2597018015139074</v>
      </c>
      <c r="H205">
        <f t="shared" si="27"/>
        <v>5270475.4314614367</v>
      </c>
    </row>
    <row r="206" spans="1:8">
      <c r="A206">
        <v>206</v>
      </c>
      <c r="B206">
        <f t="shared" si="21"/>
        <v>103</v>
      </c>
      <c r="C206">
        <f t="shared" si="22"/>
        <v>103</v>
      </c>
      <c r="D206">
        <f t="shared" si="23"/>
        <v>10609</v>
      </c>
      <c r="E206">
        <f t="shared" si="24"/>
        <v>10609</v>
      </c>
      <c r="F206">
        <f t="shared" si="25"/>
        <v>54.375143397033071</v>
      </c>
      <c r="G206">
        <f t="shared" si="26"/>
        <v>9.2694579764592717</v>
      </c>
      <c r="H206">
        <f t="shared" si="27"/>
        <v>5347234.1837972412</v>
      </c>
    </row>
    <row r="207" spans="1:8">
      <c r="A207">
        <v>207</v>
      </c>
      <c r="B207">
        <f t="shared" si="21"/>
        <v>104</v>
      </c>
      <c r="C207">
        <f t="shared" si="22"/>
        <v>103</v>
      </c>
      <c r="D207">
        <f t="shared" si="23"/>
        <v>10712</v>
      </c>
      <c r="E207">
        <f t="shared" si="24"/>
        <v>10712</v>
      </c>
      <c r="F207">
        <f t="shared" si="25"/>
        <v>54.57299126836643</v>
      </c>
      <c r="G207">
        <f t="shared" si="26"/>
        <v>9.2791198873710083</v>
      </c>
      <c r="H207">
        <f t="shared" si="27"/>
        <v>5424442.4878734685</v>
      </c>
    </row>
    <row r="208" spans="1:8">
      <c r="A208">
        <v>208</v>
      </c>
      <c r="B208">
        <f t="shared" si="21"/>
        <v>104</v>
      </c>
      <c r="C208">
        <f t="shared" si="22"/>
        <v>104</v>
      </c>
      <c r="D208">
        <f t="shared" si="23"/>
        <v>10816</v>
      </c>
      <c r="E208">
        <f t="shared" si="24"/>
        <v>10816</v>
      </c>
      <c r="F208">
        <f t="shared" si="25"/>
        <v>54.770600336184366</v>
      </c>
      <c r="G208">
        <f t="shared" si="26"/>
        <v>9.288781798282745</v>
      </c>
      <c r="H208">
        <f t="shared" si="27"/>
        <v>5502663.3137124358</v>
      </c>
    </row>
    <row r="209" spans="1:8">
      <c r="A209">
        <v>209</v>
      </c>
      <c r="B209">
        <f t="shared" si="21"/>
        <v>105</v>
      </c>
      <c r="C209">
        <f t="shared" si="22"/>
        <v>104</v>
      </c>
      <c r="D209">
        <f t="shared" si="23"/>
        <v>10920</v>
      </c>
      <c r="E209">
        <f t="shared" si="24"/>
        <v>10920</v>
      </c>
      <c r="F209">
        <f t="shared" si="25"/>
        <v>54.967972034753117</v>
      </c>
      <c r="G209">
        <f t="shared" si="26"/>
        <v>9.2983512492988964</v>
      </c>
      <c r="H209">
        <f t="shared" si="27"/>
        <v>5581337.7049332466</v>
      </c>
    </row>
    <row r="210" spans="1:8">
      <c r="A210">
        <v>210</v>
      </c>
      <c r="B210">
        <f t="shared" si="21"/>
        <v>105</v>
      </c>
      <c r="C210">
        <f t="shared" si="22"/>
        <v>105</v>
      </c>
      <c r="D210">
        <f t="shared" si="23"/>
        <v>11025</v>
      </c>
      <c r="E210">
        <f t="shared" si="24"/>
        <v>11025</v>
      </c>
      <c r="F210">
        <f t="shared" si="25"/>
        <v>55.165107782907299</v>
      </c>
      <c r="G210">
        <f t="shared" si="26"/>
        <v>9.3079207003150461</v>
      </c>
      <c r="H210">
        <f t="shared" si="27"/>
        <v>5661033.7465606593</v>
      </c>
    </row>
    <row r="211" spans="1:8">
      <c r="A211">
        <v>211</v>
      </c>
      <c r="B211">
        <f t="shared" si="21"/>
        <v>106</v>
      </c>
      <c r="C211">
        <f t="shared" si="22"/>
        <v>105</v>
      </c>
      <c r="D211">
        <f t="shared" si="23"/>
        <v>11130</v>
      </c>
      <c r="E211">
        <f t="shared" si="24"/>
        <v>11130</v>
      </c>
      <c r="F211">
        <f t="shared" si="25"/>
        <v>55.3620089842887</v>
      </c>
      <c r="G211">
        <f t="shared" si="26"/>
        <v>9.31739944426959</v>
      </c>
      <c r="H211">
        <f t="shared" si="27"/>
        <v>5741187.3629091568</v>
      </c>
    </row>
    <row r="212" spans="1:8">
      <c r="A212">
        <v>212</v>
      </c>
      <c r="B212">
        <f t="shared" si="21"/>
        <v>106</v>
      </c>
      <c r="C212">
        <f t="shared" si="22"/>
        <v>106</v>
      </c>
      <c r="D212">
        <f t="shared" si="23"/>
        <v>11236</v>
      </c>
      <c r="E212">
        <f t="shared" si="24"/>
        <v>11236</v>
      </c>
      <c r="F212">
        <f t="shared" si="25"/>
        <v>55.558677027579954</v>
      </c>
      <c r="G212">
        <f t="shared" si="26"/>
        <v>9.3268781882241338</v>
      </c>
      <c r="H212">
        <f t="shared" si="27"/>
        <v>5822371.7493390609</v>
      </c>
    </row>
    <row r="213" spans="1:8">
      <c r="A213">
        <v>213</v>
      </c>
      <c r="B213">
        <f t="shared" si="21"/>
        <v>107</v>
      </c>
      <c r="C213">
        <f t="shared" si="22"/>
        <v>106</v>
      </c>
      <c r="D213">
        <f t="shared" si="23"/>
        <v>11342</v>
      </c>
      <c r="E213">
        <f t="shared" si="24"/>
        <v>11342</v>
      </c>
      <c r="F213">
        <f t="shared" si="25"/>
        <v>55.755113286733888</v>
      </c>
      <c r="G213">
        <f t="shared" si="26"/>
        <v>9.3362679285739727</v>
      </c>
      <c r="H213">
        <f t="shared" si="27"/>
        <v>5904017.7155656302</v>
      </c>
    </row>
    <row r="214" spans="1:8">
      <c r="A214">
        <v>214</v>
      </c>
      <c r="B214">
        <f t="shared" si="21"/>
        <v>107</v>
      </c>
      <c r="C214">
        <f t="shared" si="22"/>
        <v>107</v>
      </c>
      <c r="D214">
        <f t="shared" si="23"/>
        <v>11449</v>
      </c>
      <c r="E214">
        <f t="shared" si="24"/>
        <v>11449</v>
      </c>
      <c r="F214">
        <f t="shared" si="25"/>
        <v>55.951319121198097</v>
      </c>
      <c r="G214">
        <f t="shared" si="26"/>
        <v>9.3456576689238116</v>
      </c>
      <c r="H214">
        <f t="shared" si="27"/>
        <v>5986703.5626552254</v>
      </c>
    </row>
    <row r="215" spans="1:8">
      <c r="A215">
        <v>215</v>
      </c>
      <c r="B215">
        <f t="shared" si="21"/>
        <v>108</v>
      </c>
      <c r="C215">
        <f t="shared" si="22"/>
        <v>107</v>
      </c>
      <c r="D215">
        <f t="shared" si="23"/>
        <v>11556</v>
      </c>
      <c r="E215">
        <f t="shared" si="24"/>
        <v>11556</v>
      </c>
      <c r="F215">
        <f t="shared" si="25"/>
        <v>56.147295876135153</v>
      </c>
      <c r="G215">
        <f t="shared" si="26"/>
        <v>9.3549600615861266</v>
      </c>
      <c r="H215">
        <f t="shared" si="27"/>
        <v>6069854.9903912824</v>
      </c>
    </row>
    <row r="216" spans="1:8">
      <c r="A216">
        <v>216</v>
      </c>
      <c r="B216">
        <f t="shared" si="21"/>
        <v>108</v>
      </c>
      <c r="C216">
        <f t="shared" si="22"/>
        <v>108</v>
      </c>
      <c r="D216">
        <f t="shared" si="23"/>
        <v>11664</v>
      </c>
      <c r="E216">
        <f t="shared" si="24"/>
        <v>11664</v>
      </c>
      <c r="F216">
        <f t="shared" si="25"/>
        <v>56.343044882638381</v>
      </c>
      <c r="G216">
        <f t="shared" si="26"/>
        <v>9.3642624542484398</v>
      </c>
      <c r="H216">
        <f t="shared" si="27"/>
        <v>6154055.400953454</v>
      </c>
    </row>
    <row r="217" spans="1:8">
      <c r="A217">
        <v>217</v>
      </c>
      <c r="B217">
        <f t="shared" si="21"/>
        <v>109</v>
      </c>
      <c r="C217">
        <f t="shared" si="22"/>
        <v>108</v>
      </c>
      <c r="D217">
        <f t="shared" si="23"/>
        <v>11772</v>
      </c>
      <c r="E217">
        <f t="shared" si="24"/>
        <v>11772</v>
      </c>
      <c r="F217">
        <f t="shared" si="25"/>
        <v>56.53856745794328</v>
      </c>
      <c r="G217">
        <f t="shared" si="26"/>
        <v>9.3734791093533634</v>
      </c>
      <c r="H217">
        <f t="shared" si="27"/>
        <v>6238725.3888232931</v>
      </c>
    </row>
    <row r="218" spans="1:8">
      <c r="A218">
        <v>218</v>
      </c>
      <c r="B218">
        <f t="shared" si="21"/>
        <v>109</v>
      </c>
      <c r="C218">
        <f t="shared" si="22"/>
        <v>109</v>
      </c>
      <c r="D218">
        <f t="shared" si="23"/>
        <v>11881</v>
      </c>
      <c r="E218">
        <f t="shared" si="24"/>
        <v>11881</v>
      </c>
      <c r="F218">
        <f t="shared" si="25"/>
        <v>56.733864905635336</v>
      </c>
      <c r="G218">
        <f t="shared" si="26"/>
        <v>9.3826957644582869</v>
      </c>
      <c r="H218">
        <f t="shared" si="27"/>
        <v>6324453.4527372168</v>
      </c>
    </row>
    <row r="219" spans="1:8">
      <c r="A219">
        <v>219</v>
      </c>
      <c r="B219">
        <f t="shared" si="21"/>
        <v>110</v>
      </c>
      <c r="C219">
        <f t="shared" si="22"/>
        <v>109</v>
      </c>
      <c r="D219">
        <f t="shared" si="23"/>
        <v>11990</v>
      </c>
      <c r="E219">
        <f t="shared" si="24"/>
        <v>11990</v>
      </c>
      <c r="F219">
        <f t="shared" si="25"/>
        <v>56.928938515853048</v>
      </c>
      <c r="G219">
        <f t="shared" si="26"/>
        <v>9.3918282480215591</v>
      </c>
      <c r="H219">
        <f t="shared" si="27"/>
        <v>6410655.0864680232</v>
      </c>
    </row>
    <row r="220" spans="1:8">
      <c r="A220">
        <v>220</v>
      </c>
      <c r="B220">
        <f t="shared" si="21"/>
        <v>110</v>
      </c>
      <c r="C220">
        <f t="shared" si="22"/>
        <v>110</v>
      </c>
      <c r="D220">
        <f t="shared" si="23"/>
        <v>12100</v>
      </c>
      <c r="E220">
        <f t="shared" si="24"/>
        <v>12100</v>
      </c>
      <c r="F220">
        <f t="shared" si="25"/>
        <v>57.123789565487442</v>
      </c>
      <c r="G220">
        <f t="shared" si="26"/>
        <v>9.4009607315848331</v>
      </c>
      <c r="H220">
        <f t="shared" si="27"/>
        <v>6497923.8807880012</v>
      </c>
    </row>
    <row r="221" spans="1:8">
      <c r="A221">
        <v>221</v>
      </c>
      <c r="B221">
        <f t="shared" si="21"/>
        <v>111</v>
      </c>
      <c r="C221">
        <f t="shared" si="22"/>
        <v>110</v>
      </c>
      <c r="D221">
        <f t="shared" si="23"/>
        <v>12210</v>
      </c>
      <c r="E221">
        <f t="shared" si="24"/>
        <v>12210</v>
      </c>
      <c r="F221">
        <f t="shared" si="25"/>
        <v>57.318419318377835</v>
      </c>
      <c r="G221">
        <f t="shared" si="26"/>
        <v>9.4100105671047505</v>
      </c>
      <c r="H221">
        <f t="shared" si="27"/>
        <v>6585670.2333180103</v>
      </c>
    </row>
    <row r="222" spans="1:8">
      <c r="A222">
        <v>222</v>
      </c>
      <c r="B222">
        <f t="shared" si="21"/>
        <v>111</v>
      </c>
      <c r="C222">
        <f t="shared" si="22"/>
        <v>111</v>
      </c>
      <c r="D222">
        <f t="shared" si="23"/>
        <v>12321</v>
      </c>
      <c r="E222">
        <f t="shared" si="24"/>
        <v>12321</v>
      </c>
      <c r="F222">
        <f t="shared" si="25"/>
        <v>57.512829025503478</v>
      </c>
      <c r="G222">
        <f t="shared" si="26"/>
        <v>9.4190604026246678</v>
      </c>
      <c r="H222">
        <f t="shared" si="27"/>
        <v>6674492.8223804804</v>
      </c>
    </row>
    <row r="223" spans="1:8">
      <c r="A223">
        <v>223</v>
      </c>
      <c r="B223">
        <f t="shared" si="21"/>
        <v>112</v>
      </c>
      <c r="C223">
        <f t="shared" si="22"/>
        <v>111</v>
      </c>
      <c r="D223">
        <f t="shared" si="23"/>
        <v>12432</v>
      </c>
      <c r="E223">
        <f t="shared" si="24"/>
        <v>12432</v>
      </c>
      <c r="F223">
        <f t="shared" si="25"/>
        <v>57.707019925171835</v>
      </c>
      <c r="G223">
        <f t="shared" si="26"/>
        <v>9.4280290726074281</v>
      </c>
      <c r="H223">
        <f t="shared" si="27"/>
        <v>6763796.9539654339</v>
      </c>
    </row>
    <row r="224" spans="1:8">
      <c r="A224">
        <v>224</v>
      </c>
      <c r="B224">
        <f t="shared" si="21"/>
        <v>112</v>
      </c>
      <c r="C224">
        <f t="shared" si="22"/>
        <v>112</v>
      </c>
      <c r="D224">
        <f t="shared" si="23"/>
        <v>12544</v>
      </c>
      <c r="E224">
        <f t="shared" si="24"/>
        <v>12544</v>
      </c>
      <c r="F224">
        <f t="shared" si="25"/>
        <v>57.900993243203075</v>
      </c>
      <c r="G224">
        <f t="shared" si="26"/>
        <v>9.4369977425901883</v>
      </c>
      <c r="H224">
        <f t="shared" si="27"/>
        <v>6854186.3894942775</v>
      </c>
    </row>
    <row r="225" spans="1:8">
      <c r="A225">
        <v>225</v>
      </c>
      <c r="B225">
        <f t="shared" si="21"/>
        <v>113</v>
      </c>
      <c r="C225">
        <f t="shared" si="22"/>
        <v>112</v>
      </c>
      <c r="D225">
        <f t="shared" si="23"/>
        <v>12656</v>
      </c>
      <c r="E225">
        <f t="shared" si="24"/>
        <v>12656</v>
      </c>
      <c r="F225">
        <f t="shared" si="25"/>
        <v>58.094750193111238</v>
      </c>
      <c r="G225">
        <f t="shared" si="26"/>
        <v>9.4458866900074359</v>
      </c>
      <c r="H225">
        <f t="shared" si="27"/>
        <v>6945061.347812118</v>
      </c>
    </row>
    <row r="226" spans="1:8">
      <c r="A226">
        <v>226</v>
      </c>
      <c r="B226">
        <f t="shared" si="21"/>
        <v>113</v>
      </c>
      <c r="C226">
        <f t="shared" si="22"/>
        <v>113</v>
      </c>
      <c r="D226">
        <f t="shared" si="23"/>
        <v>12769</v>
      </c>
      <c r="E226">
        <f t="shared" si="24"/>
        <v>12769</v>
      </c>
      <c r="F226">
        <f t="shared" si="25"/>
        <v>58.28829197628184</v>
      </c>
      <c r="G226">
        <f t="shared" si="26"/>
        <v>9.4547756374246816</v>
      </c>
      <c r="H226">
        <f t="shared" si="27"/>
        <v>7037030.6690222519</v>
      </c>
    </row>
    <row r="227" spans="1:8">
      <c r="A227">
        <v>227</v>
      </c>
      <c r="B227">
        <f t="shared" si="21"/>
        <v>114</v>
      </c>
      <c r="C227">
        <f t="shared" si="22"/>
        <v>113</v>
      </c>
      <c r="D227">
        <f t="shared" si="23"/>
        <v>12882</v>
      </c>
      <c r="E227">
        <f t="shared" si="24"/>
        <v>12882</v>
      </c>
      <c r="F227">
        <f t="shared" si="25"/>
        <v>58.481619782146041</v>
      </c>
      <c r="G227">
        <f t="shared" si="26"/>
        <v>9.4635862671068356</v>
      </c>
      <c r="H227">
        <f t="shared" si="27"/>
        <v>7129489.4892761288</v>
      </c>
    </row>
    <row r="228" spans="1:8">
      <c r="A228">
        <v>228</v>
      </c>
      <c r="B228">
        <f t="shared" si="21"/>
        <v>114</v>
      </c>
      <c r="C228">
        <f t="shared" si="22"/>
        <v>114</v>
      </c>
      <c r="D228">
        <f t="shared" si="23"/>
        <v>12996</v>
      </c>
      <c r="E228">
        <f t="shared" si="24"/>
        <v>12996</v>
      </c>
      <c r="F228">
        <f t="shared" si="25"/>
        <v>58.674734788352175</v>
      </c>
      <c r="G228">
        <f t="shared" si="26"/>
        <v>9.4723968967889913</v>
      </c>
      <c r="H228">
        <f t="shared" si="27"/>
        <v>7223051.7229754385</v>
      </c>
    </row>
    <row r="229" spans="1:8">
      <c r="A229">
        <v>229</v>
      </c>
      <c r="B229">
        <f t="shared" si="21"/>
        <v>115</v>
      </c>
      <c r="C229">
        <f t="shared" si="22"/>
        <v>114</v>
      </c>
      <c r="D229">
        <f t="shared" si="23"/>
        <v>13110</v>
      </c>
      <c r="E229">
        <f t="shared" si="24"/>
        <v>13110</v>
      </c>
      <c r="F229">
        <f t="shared" si="25"/>
        <v>58.867638160933012</v>
      </c>
      <c r="G229">
        <f t="shared" si="26"/>
        <v>9.4811305767577458</v>
      </c>
      <c r="H229">
        <f t="shared" si="27"/>
        <v>7317107.4279951351</v>
      </c>
    </row>
    <row r="230" spans="1:8">
      <c r="A230">
        <v>230</v>
      </c>
      <c r="B230">
        <f t="shared" si="21"/>
        <v>115</v>
      </c>
      <c r="C230">
        <f t="shared" si="22"/>
        <v>115</v>
      </c>
      <c r="D230">
        <f t="shared" si="23"/>
        <v>13225</v>
      </c>
      <c r="E230">
        <f t="shared" si="24"/>
        <v>13225</v>
      </c>
      <c r="F230">
        <f t="shared" si="25"/>
        <v>59.060331054471007</v>
      </c>
      <c r="G230">
        <f t="shared" si="26"/>
        <v>9.4898642567265004</v>
      </c>
      <c r="H230">
        <f t="shared" si="27"/>
        <v>7412275.5886848187</v>
      </c>
    </row>
    <row r="231" spans="1:8">
      <c r="A231">
        <v>231</v>
      </c>
      <c r="B231">
        <f t="shared" si="21"/>
        <v>116</v>
      </c>
      <c r="C231">
        <f t="shared" si="22"/>
        <v>115</v>
      </c>
      <c r="D231">
        <f t="shared" si="23"/>
        <v>13340</v>
      </c>
      <c r="E231">
        <f t="shared" si="24"/>
        <v>13340</v>
      </c>
      <c r="F231">
        <f t="shared" si="25"/>
        <v>59.252814612259719</v>
      </c>
      <c r="G231">
        <f t="shared" si="26"/>
        <v>9.4985223194696147</v>
      </c>
      <c r="H231">
        <f t="shared" si="27"/>
        <v>7507941.1890264964</v>
      </c>
    </row>
    <row r="232" spans="1:8">
      <c r="A232">
        <v>232</v>
      </c>
      <c r="B232">
        <f t="shared" si="21"/>
        <v>116</v>
      </c>
      <c r="C232">
        <f t="shared" si="22"/>
        <v>116</v>
      </c>
      <c r="D232">
        <f t="shared" si="23"/>
        <v>13456</v>
      </c>
      <c r="E232">
        <f t="shared" si="24"/>
        <v>13456</v>
      </c>
      <c r="F232">
        <f t="shared" si="25"/>
        <v>59.445089966462788</v>
      </c>
      <c r="G232">
        <f t="shared" si="26"/>
        <v>9.507180382212729</v>
      </c>
      <c r="H232">
        <f t="shared" si="27"/>
        <v>7604728.2789998343</v>
      </c>
    </row>
    <row r="233" spans="1:8">
      <c r="A233">
        <v>233</v>
      </c>
      <c r="B233">
        <f t="shared" si="21"/>
        <v>117</v>
      </c>
      <c r="C233">
        <f t="shared" si="22"/>
        <v>116</v>
      </c>
      <c r="D233">
        <f t="shared" si="23"/>
        <v>13572</v>
      </c>
      <c r="E233">
        <f t="shared" si="24"/>
        <v>13572</v>
      </c>
      <c r="F233">
        <f t="shared" si="25"/>
        <v>59.637158238269365</v>
      </c>
      <c r="G233">
        <f t="shared" si="26"/>
        <v>9.5157641259041199</v>
      </c>
      <c r="H233">
        <f t="shared" si="27"/>
        <v>7702016.7730442686</v>
      </c>
    </row>
    <row r="234" spans="1:8">
      <c r="A234">
        <v>234</v>
      </c>
      <c r="B234">
        <f t="shared" si="21"/>
        <v>117</v>
      </c>
      <c r="C234">
        <f t="shared" si="22"/>
        <v>117</v>
      </c>
      <c r="D234">
        <f t="shared" si="23"/>
        <v>13689</v>
      </c>
      <c r="E234">
        <f t="shared" si="24"/>
        <v>13689</v>
      </c>
      <c r="F234">
        <f t="shared" si="25"/>
        <v>59.829020538047722</v>
      </c>
      <c r="G234">
        <f t="shared" si="26"/>
        <v>9.5243478695955126</v>
      </c>
      <c r="H234">
        <f t="shared" si="27"/>
        <v>7800435.7824837947</v>
      </c>
    </row>
    <row r="235" spans="1:8">
      <c r="A235">
        <v>235</v>
      </c>
      <c r="B235">
        <f t="shared" si="21"/>
        <v>118</v>
      </c>
      <c r="C235">
        <f t="shared" si="22"/>
        <v>117</v>
      </c>
      <c r="D235">
        <f t="shared" si="23"/>
        <v>13806</v>
      </c>
      <c r="E235">
        <f t="shared" si="24"/>
        <v>13806</v>
      </c>
      <c r="F235">
        <f t="shared" si="25"/>
        <v>60.020677965494812</v>
      </c>
      <c r="G235">
        <f t="shared" si="26"/>
        <v>9.5328585592634205</v>
      </c>
      <c r="H235">
        <f t="shared" si="27"/>
        <v>7899360.1565330727</v>
      </c>
    </row>
    <row r="236" spans="1:8">
      <c r="A236">
        <v>236</v>
      </c>
      <c r="B236">
        <f t="shared" si="21"/>
        <v>118</v>
      </c>
      <c r="C236">
        <f t="shared" si="22"/>
        <v>118</v>
      </c>
      <c r="D236">
        <f t="shared" si="23"/>
        <v>13924</v>
      </c>
      <c r="E236">
        <f t="shared" si="24"/>
        <v>13924</v>
      </c>
      <c r="F236">
        <f t="shared" si="25"/>
        <v>60.212131609784308</v>
      </c>
      <c r="G236">
        <f t="shared" si="26"/>
        <v>9.5413692489313302</v>
      </c>
      <c r="H236">
        <f t="shared" si="27"/>
        <v>7999424.0636063106</v>
      </c>
    </row>
    <row r="237" spans="1:8">
      <c r="A237">
        <v>237</v>
      </c>
      <c r="B237">
        <f t="shared" si="21"/>
        <v>119</v>
      </c>
      <c r="C237">
        <f t="shared" si="22"/>
        <v>118</v>
      </c>
      <c r="D237">
        <f t="shared" si="23"/>
        <v>14042</v>
      </c>
      <c r="E237">
        <f t="shared" si="24"/>
        <v>14042</v>
      </c>
      <c r="F237">
        <f t="shared" si="25"/>
        <v>60.403382549711012</v>
      </c>
      <c r="G237">
        <f t="shared" si="26"/>
        <v>9.5498081175771947</v>
      </c>
      <c r="H237">
        <f t="shared" si="27"/>
        <v>8099997.2919790111</v>
      </c>
    </row>
    <row r="238" spans="1:8">
      <c r="A238">
        <v>238</v>
      </c>
      <c r="B238">
        <f t="shared" si="21"/>
        <v>119</v>
      </c>
      <c r="C238">
        <f t="shared" si="22"/>
        <v>119</v>
      </c>
      <c r="D238">
        <f t="shared" si="23"/>
        <v>14161</v>
      </c>
      <c r="E238">
        <f t="shared" si="24"/>
        <v>14161</v>
      </c>
      <c r="F238">
        <f t="shared" si="25"/>
        <v>60.594431853833598</v>
      </c>
      <c r="G238">
        <f t="shared" si="26"/>
        <v>9.5582469862230592</v>
      </c>
      <c r="H238">
        <f t="shared" si="27"/>
        <v>8201719.0629327074</v>
      </c>
    </row>
    <row r="239" spans="1:8">
      <c r="A239">
        <v>239</v>
      </c>
      <c r="B239">
        <f t="shared" si="21"/>
        <v>120</v>
      </c>
      <c r="C239">
        <f t="shared" si="22"/>
        <v>119</v>
      </c>
      <c r="D239">
        <f t="shared" si="23"/>
        <v>14280</v>
      </c>
      <c r="E239">
        <f t="shared" si="24"/>
        <v>14280</v>
      </c>
      <c r="F239">
        <f t="shared" si="25"/>
        <v>60.785280580613744</v>
      </c>
      <c r="G239">
        <f t="shared" si="26"/>
        <v>9.5666152358935754</v>
      </c>
      <c r="H239">
        <f t="shared" si="27"/>
        <v>8303954.1080576731</v>
      </c>
    </row>
    <row r="240" spans="1:8">
      <c r="A240">
        <v>240</v>
      </c>
      <c r="B240">
        <f t="shared" si="21"/>
        <v>120</v>
      </c>
      <c r="C240">
        <f t="shared" si="22"/>
        <v>120</v>
      </c>
      <c r="D240">
        <f t="shared" si="23"/>
        <v>14400</v>
      </c>
      <c r="E240">
        <f t="shared" si="24"/>
        <v>14400</v>
      </c>
      <c r="F240">
        <f t="shared" si="25"/>
        <v>60.975929778553748</v>
      </c>
      <c r="G240">
        <f t="shared" si="26"/>
        <v>9.5749834855640916</v>
      </c>
      <c r="H240">
        <f t="shared" si="27"/>
        <v>8407346.6973105762</v>
      </c>
    </row>
    <row r="241" spans="1:8">
      <c r="A241">
        <v>241</v>
      </c>
      <c r="B241">
        <f t="shared" si="21"/>
        <v>121</v>
      </c>
      <c r="C241">
        <f t="shared" si="22"/>
        <v>120</v>
      </c>
      <c r="D241">
        <f t="shared" si="23"/>
        <v>14520</v>
      </c>
      <c r="E241">
        <f t="shared" si="24"/>
        <v>14520</v>
      </c>
      <c r="F241">
        <f t="shared" si="25"/>
        <v>61.166380486331391</v>
      </c>
      <c r="G241">
        <f t="shared" si="26"/>
        <v>9.5832822883787863</v>
      </c>
      <c r="H241">
        <f t="shared" si="27"/>
        <v>8511256.5098191909</v>
      </c>
    </row>
    <row r="242" spans="1:8">
      <c r="A242">
        <v>242</v>
      </c>
      <c r="B242">
        <f t="shared" si="21"/>
        <v>121</v>
      </c>
      <c r="C242">
        <f t="shared" si="22"/>
        <v>121</v>
      </c>
      <c r="D242">
        <f t="shared" si="23"/>
        <v>14641</v>
      </c>
      <c r="E242">
        <f t="shared" si="24"/>
        <v>14641</v>
      </c>
      <c r="F242">
        <f t="shared" si="25"/>
        <v>61.356633732932124</v>
      </c>
      <c r="G242">
        <f t="shared" si="26"/>
        <v>9.5915810911934827</v>
      </c>
      <c r="H242">
        <f t="shared" si="27"/>
        <v>8616332.8600535244</v>
      </c>
    </row>
    <row r="243" spans="1:8">
      <c r="A243">
        <v>243</v>
      </c>
      <c r="B243">
        <f t="shared" si="21"/>
        <v>122</v>
      </c>
      <c r="C243">
        <f t="shared" si="22"/>
        <v>121</v>
      </c>
      <c r="D243">
        <f t="shared" si="23"/>
        <v>14762</v>
      </c>
      <c r="E243">
        <f t="shared" si="24"/>
        <v>14762</v>
      </c>
      <c r="F243">
        <f t="shared" si="25"/>
        <v>61.546690537779</v>
      </c>
      <c r="G243">
        <f t="shared" si="26"/>
        <v>9.5998115903299972</v>
      </c>
      <c r="H243">
        <f t="shared" si="27"/>
        <v>8721930.3788706623</v>
      </c>
    </row>
    <row r="244" spans="1:8">
      <c r="A244">
        <v>244</v>
      </c>
      <c r="B244">
        <f t="shared" si="21"/>
        <v>122</v>
      </c>
      <c r="C244">
        <f t="shared" si="22"/>
        <v>122</v>
      </c>
      <c r="D244">
        <f t="shared" si="23"/>
        <v>14884</v>
      </c>
      <c r="E244">
        <f t="shared" si="24"/>
        <v>14884</v>
      </c>
      <c r="F244">
        <f t="shared" si="25"/>
        <v>61.736551910861124</v>
      </c>
      <c r="G244">
        <f t="shared" si="26"/>
        <v>9.6080420894665135</v>
      </c>
      <c r="H244">
        <f t="shared" si="27"/>
        <v>8828703.421122022</v>
      </c>
    </row>
    <row r="245" spans="1:8">
      <c r="A245">
        <v>245</v>
      </c>
      <c r="B245">
        <f t="shared" si="21"/>
        <v>123</v>
      </c>
      <c r="C245">
        <f t="shared" si="22"/>
        <v>122</v>
      </c>
      <c r="D245">
        <f t="shared" si="23"/>
        <v>15006</v>
      </c>
      <c r="E245">
        <f t="shared" si="24"/>
        <v>15006</v>
      </c>
      <c r="F245">
        <f t="shared" si="25"/>
        <v>61.926218852858632</v>
      </c>
      <c r="G245">
        <f t="shared" si="26"/>
        <v>9.6162054001056738</v>
      </c>
      <c r="H245">
        <f t="shared" si="27"/>
        <v>8936001.5735556204</v>
      </c>
    </row>
    <row r="246" spans="1:8">
      <c r="A246">
        <v>246</v>
      </c>
      <c r="B246">
        <f t="shared" si="21"/>
        <v>123</v>
      </c>
      <c r="C246">
        <f t="shared" si="22"/>
        <v>123</v>
      </c>
      <c r="D246">
        <f t="shared" si="23"/>
        <v>15129</v>
      </c>
      <c r="E246">
        <f t="shared" si="24"/>
        <v>15129</v>
      </c>
      <c r="F246">
        <f t="shared" si="25"/>
        <v>62.115692355266347</v>
      </c>
      <c r="G246">
        <f t="shared" si="26"/>
        <v>9.6243687107448341</v>
      </c>
      <c r="H246">
        <f t="shared" si="27"/>
        <v>9044484.2273017485</v>
      </c>
    </row>
    <row r="247" spans="1:8">
      <c r="A247">
        <v>247</v>
      </c>
      <c r="B247">
        <f t="shared" si="21"/>
        <v>124</v>
      </c>
      <c r="C247">
        <f t="shared" si="22"/>
        <v>123</v>
      </c>
      <c r="D247">
        <f t="shared" si="23"/>
        <v>15252</v>
      </c>
      <c r="E247">
        <f t="shared" si="24"/>
        <v>15252</v>
      </c>
      <c r="F247">
        <f t="shared" si="25"/>
        <v>62.30497340051533</v>
      </c>
      <c r="G247">
        <f t="shared" si="26"/>
        <v>9.6324659209774541</v>
      </c>
      <c r="H247">
        <f t="shared" si="27"/>
        <v>9153495.9291310031</v>
      </c>
    </row>
    <row r="248" spans="1:8">
      <c r="A248">
        <v>248</v>
      </c>
      <c r="B248">
        <f t="shared" si="21"/>
        <v>124</v>
      </c>
      <c r="C248">
        <f t="shared" si="22"/>
        <v>124</v>
      </c>
      <c r="D248">
        <f t="shared" si="23"/>
        <v>15376</v>
      </c>
      <c r="E248">
        <f t="shared" si="24"/>
        <v>15376</v>
      </c>
      <c r="F248">
        <f t="shared" si="25"/>
        <v>62.494062962091512</v>
      </c>
      <c r="G248">
        <f t="shared" si="26"/>
        <v>9.6405631312100741</v>
      </c>
      <c r="H248">
        <f t="shared" si="27"/>
        <v>9263701.1023791675</v>
      </c>
    </row>
    <row r="249" spans="1:8">
      <c r="A249">
        <v>249</v>
      </c>
      <c r="B249">
        <f t="shared" si="21"/>
        <v>125</v>
      </c>
      <c r="C249">
        <f t="shared" si="22"/>
        <v>124</v>
      </c>
      <c r="D249">
        <f t="shared" si="23"/>
        <v>15500</v>
      </c>
      <c r="E249">
        <f t="shared" si="24"/>
        <v>15500</v>
      </c>
      <c r="F249">
        <f t="shared" si="25"/>
        <v>62.682962004653341</v>
      </c>
      <c r="G249">
        <f t="shared" si="26"/>
        <v>9.6485953029073386</v>
      </c>
      <c r="H249">
        <f t="shared" si="27"/>
        <v>9374439.2579414696</v>
      </c>
    </row>
    <row r="250" spans="1:8">
      <c r="A250">
        <v>250</v>
      </c>
      <c r="B250">
        <f t="shared" si="21"/>
        <v>125</v>
      </c>
      <c r="C250">
        <f t="shared" si="22"/>
        <v>125</v>
      </c>
      <c r="D250">
        <f t="shared" si="23"/>
        <v>15625</v>
      </c>
      <c r="E250">
        <f t="shared" si="24"/>
        <v>15625</v>
      </c>
      <c r="F250">
        <f t="shared" si="25"/>
        <v>62.871671484146752</v>
      </c>
      <c r="G250">
        <f t="shared" si="26"/>
        <v>9.656627474604603</v>
      </c>
      <c r="H250">
        <f t="shared" si="27"/>
        <v>9486379.8473144732</v>
      </c>
    </row>
    <row r="251" spans="1:8">
      <c r="A251">
        <v>251</v>
      </c>
      <c r="B251">
        <f t="shared" si="21"/>
        <v>126</v>
      </c>
      <c r="C251">
        <f t="shared" si="22"/>
        <v>125</v>
      </c>
      <c r="D251">
        <f t="shared" si="23"/>
        <v>15750</v>
      </c>
      <c r="E251">
        <f t="shared" si="24"/>
        <v>15750</v>
      </c>
      <c r="F251">
        <f t="shared" si="25"/>
        <v>63.060192347918438</v>
      </c>
      <c r="G251">
        <f t="shared" si="26"/>
        <v>9.6645956442537795</v>
      </c>
      <c r="H251">
        <f t="shared" si="27"/>
        <v>9598857.349591095</v>
      </c>
    </row>
    <row r="252" spans="1:8">
      <c r="A252">
        <v>252</v>
      </c>
      <c r="B252">
        <f t="shared" si="21"/>
        <v>126</v>
      </c>
      <c r="C252">
        <f t="shared" si="22"/>
        <v>126</v>
      </c>
      <c r="D252">
        <f t="shared" si="23"/>
        <v>15876</v>
      </c>
      <c r="E252">
        <f t="shared" si="24"/>
        <v>15876</v>
      </c>
      <c r="F252">
        <f t="shared" si="25"/>
        <v>63.248525534826975</v>
      </c>
      <c r="G252">
        <f t="shared" si="26"/>
        <v>9.6725638139029559</v>
      </c>
      <c r="H252">
        <f t="shared" si="27"/>
        <v>9712546.2404121626</v>
      </c>
    </row>
    <row r="253" spans="1:8">
      <c r="A253">
        <v>253</v>
      </c>
      <c r="B253">
        <f t="shared" si="21"/>
        <v>127</v>
      </c>
      <c r="C253">
        <f t="shared" si="22"/>
        <v>126</v>
      </c>
      <c r="D253">
        <f t="shared" si="23"/>
        <v>16002</v>
      </c>
      <c r="E253">
        <f t="shared" si="24"/>
        <v>16002</v>
      </c>
      <c r="F253">
        <f t="shared" si="25"/>
        <v>63.43667197535251</v>
      </c>
      <c r="G253">
        <f t="shared" si="26"/>
        <v>9.6804689934100701</v>
      </c>
      <c r="H253">
        <f t="shared" si="27"/>
        <v>9826775.9711126126</v>
      </c>
    </row>
    <row r="254" spans="1:8">
      <c r="A254">
        <v>254</v>
      </c>
      <c r="B254">
        <f t="shared" si="21"/>
        <v>127</v>
      </c>
      <c r="C254">
        <f t="shared" si="22"/>
        <v>127</v>
      </c>
      <c r="D254">
        <f t="shared" si="23"/>
        <v>16129</v>
      </c>
      <c r="E254">
        <f t="shared" si="24"/>
        <v>16129</v>
      </c>
      <c r="F254">
        <f t="shared" si="25"/>
        <v>63.624632591704163</v>
      </c>
      <c r="G254">
        <f t="shared" si="26"/>
        <v>9.6883741729171824</v>
      </c>
      <c r="H254">
        <f t="shared" si="27"/>
        <v>9942226.0374889858</v>
      </c>
    </row>
    <row r="255" spans="1:8">
      <c r="A255">
        <v>255</v>
      </c>
      <c r="B255">
        <f t="shared" si="21"/>
        <v>128</v>
      </c>
      <c r="C255">
        <f t="shared" si="22"/>
        <v>127</v>
      </c>
      <c r="D255">
        <f t="shared" si="23"/>
        <v>16256</v>
      </c>
      <c r="E255">
        <f t="shared" si="24"/>
        <v>16256</v>
      </c>
      <c r="F255">
        <f t="shared" si="25"/>
        <v>63.812408297925742</v>
      </c>
      <c r="G255">
        <f t="shared" si="26"/>
        <v>9.696217350378209</v>
      </c>
      <c r="H255">
        <f t="shared" si="27"/>
        <v>10058220.867134243</v>
      </c>
    </row>
    <row r="256" spans="1:8">
      <c r="A256">
        <v>256</v>
      </c>
      <c r="B256">
        <f t="shared" si="21"/>
        <v>128</v>
      </c>
      <c r="C256">
        <f t="shared" si="22"/>
        <v>128</v>
      </c>
      <c r="D256">
        <f t="shared" si="23"/>
        <v>16384</v>
      </c>
      <c r="E256">
        <f t="shared" si="24"/>
        <v>16384</v>
      </c>
      <c r="F256">
        <f t="shared" si="25"/>
        <v>63.999999999999979</v>
      </c>
      <c r="G256">
        <f t="shared" si="26"/>
        <v>9.7040605278392338</v>
      </c>
      <c r="H256">
        <f t="shared" si="27"/>
        <v>10175444.972039549</v>
      </c>
    </row>
    <row r="257" spans="1:8">
      <c r="A257">
        <v>257</v>
      </c>
      <c r="B257">
        <f t="shared" si="21"/>
        <v>129</v>
      </c>
      <c r="C257">
        <f t="shared" si="22"/>
        <v>128</v>
      </c>
      <c r="D257">
        <f t="shared" si="23"/>
        <v>16512</v>
      </c>
      <c r="E257">
        <f t="shared" si="24"/>
        <v>16512</v>
      </c>
      <c r="F257">
        <f t="shared" si="25"/>
        <v>64.187408595950671</v>
      </c>
      <c r="G257">
        <f t="shared" si="26"/>
        <v>9.7118426682812888</v>
      </c>
      <c r="H257">
        <f t="shared" si="27"/>
        <v>10293217.760044044</v>
      </c>
    </row>
    <row r="258" spans="1:8">
      <c r="A258">
        <v>258</v>
      </c>
      <c r="B258">
        <f t="shared" ref="B258:B321" si="28">CEILING(A258/2, 1)</f>
        <v>129</v>
      </c>
      <c r="C258">
        <f t="shared" ref="C258:C321" si="29">A258-B258</f>
        <v>129</v>
      </c>
      <c r="D258">
        <f t="shared" ref="D258:D321" si="30">B258*C258</f>
        <v>16641</v>
      </c>
      <c r="E258">
        <f t="shared" ref="E258:E321" si="31">D258</f>
        <v>16641</v>
      </c>
      <c r="F258">
        <f t="shared" ref="F258:F321" si="32">POWER(A258, 3/4)</f>
        <v>64.374634975943167</v>
      </c>
      <c r="G258">
        <f t="shared" ref="G258:G321" si="33">LN(E258)</f>
        <v>9.7196248087233439</v>
      </c>
      <c r="H258">
        <f t="shared" si="27"/>
        <v>10412228.755399551</v>
      </c>
    </row>
    <row r="259" spans="1:8">
      <c r="A259">
        <v>259</v>
      </c>
      <c r="B259">
        <f t="shared" si="28"/>
        <v>130</v>
      </c>
      <c r="C259">
        <f t="shared" si="29"/>
        <v>129</v>
      </c>
      <c r="D259">
        <f t="shared" si="30"/>
        <v>16770</v>
      </c>
      <c r="E259">
        <f t="shared" si="31"/>
        <v>16770</v>
      </c>
      <c r="F259">
        <f t="shared" si="32"/>
        <v>64.561680022383612</v>
      </c>
      <c r="G259">
        <f t="shared" si="33"/>
        <v>9.7273468548172541</v>
      </c>
      <c r="H259">
        <f t="shared" ref="H259:H322" si="34">F259*D259*G259</f>
        <v>10531792.350151956</v>
      </c>
    </row>
    <row r="260" spans="1:8">
      <c r="A260">
        <v>260</v>
      </c>
      <c r="B260">
        <f t="shared" si="28"/>
        <v>130</v>
      </c>
      <c r="C260">
        <f t="shared" si="29"/>
        <v>130</v>
      </c>
      <c r="D260">
        <f t="shared" si="30"/>
        <v>16900</v>
      </c>
      <c r="E260">
        <f t="shared" si="31"/>
        <v>16900</v>
      </c>
      <c r="F260">
        <f t="shared" si="32"/>
        <v>64.748544610016111</v>
      </c>
      <c r="G260">
        <f t="shared" si="33"/>
        <v>9.7350689009111644</v>
      </c>
      <c r="H260">
        <f t="shared" si="34"/>
        <v>10652603.076906636</v>
      </c>
    </row>
    <row r="261" spans="1:8">
      <c r="A261">
        <v>261</v>
      </c>
      <c r="B261">
        <f t="shared" si="28"/>
        <v>131</v>
      </c>
      <c r="C261">
        <f t="shared" si="29"/>
        <v>130</v>
      </c>
      <c r="D261">
        <f t="shared" si="30"/>
        <v>17030</v>
      </c>
      <c r="E261">
        <f t="shared" si="31"/>
        <v>17030</v>
      </c>
      <c r="F261">
        <f t="shared" si="32"/>
        <v>64.935229606018339</v>
      </c>
      <c r="G261">
        <f t="shared" si="33"/>
        <v>9.7427317736567343</v>
      </c>
      <c r="H261">
        <f t="shared" si="34"/>
        <v>10773970.315849623</v>
      </c>
    </row>
    <row r="262" spans="1:8">
      <c r="A262">
        <v>262</v>
      </c>
      <c r="B262">
        <f t="shared" si="28"/>
        <v>131</v>
      </c>
      <c r="C262">
        <f t="shared" si="29"/>
        <v>131</v>
      </c>
      <c r="D262">
        <f t="shared" si="30"/>
        <v>17161</v>
      </c>
      <c r="E262">
        <f t="shared" si="31"/>
        <v>17161</v>
      </c>
      <c r="F262">
        <f t="shared" si="32"/>
        <v>65.121735870095804</v>
      </c>
      <c r="G262">
        <f t="shared" si="33"/>
        <v>9.7503946464023024</v>
      </c>
      <c r="H262">
        <f t="shared" si="34"/>
        <v>10896593.604059063</v>
      </c>
    </row>
    <row r="263" spans="1:8">
      <c r="A263">
        <v>263</v>
      </c>
      <c r="B263">
        <f t="shared" si="28"/>
        <v>132</v>
      </c>
      <c r="C263">
        <f t="shared" si="29"/>
        <v>131</v>
      </c>
      <c r="D263">
        <f t="shared" si="30"/>
        <v>17292</v>
      </c>
      <c r="E263">
        <f t="shared" si="31"/>
        <v>17292</v>
      </c>
      <c r="F263">
        <f t="shared" si="32"/>
        <v>65.308064254574759</v>
      </c>
      <c r="G263">
        <f t="shared" si="33"/>
        <v>9.7579992457875218</v>
      </c>
      <c r="H263">
        <f t="shared" si="34"/>
        <v>11019777.313767795</v>
      </c>
    </row>
    <row r="264" spans="1:8">
      <c r="A264">
        <v>264</v>
      </c>
      <c r="B264">
        <f t="shared" si="28"/>
        <v>132</v>
      </c>
      <c r="C264">
        <f t="shared" si="29"/>
        <v>132</v>
      </c>
      <c r="D264">
        <f t="shared" si="30"/>
        <v>17424</v>
      </c>
      <c r="E264">
        <f t="shared" si="31"/>
        <v>17424</v>
      </c>
      <c r="F264">
        <f t="shared" si="32"/>
        <v>65.494215604492808</v>
      </c>
      <c r="G264">
        <f t="shared" si="33"/>
        <v>9.7656038451727412</v>
      </c>
      <c r="H264">
        <f t="shared" si="34"/>
        <v>11144225.982672101</v>
      </c>
    </row>
    <row r="265" spans="1:8">
      <c r="A265">
        <v>265</v>
      </c>
      <c r="B265">
        <f t="shared" si="28"/>
        <v>133</v>
      </c>
      <c r="C265">
        <f t="shared" si="29"/>
        <v>132</v>
      </c>
      <c r="D265">
        <f t="shared" si="30"/>
        <v>17556</v>
      </c>
      <c r="E265">
        <f t="shared" si="31"/>
        <v>17556</v>
      </c>
      <c r="F265">
        <f t="shared" si="32"/>
        <v>65.680190757689076</v>
      </c>
      <c r="G265">
        <f t="shared" si="33"/>
        <v>9.7731510508081243</v>
      </c>
      <c r="H265">
        <f t="shared" si="34"/>
        <v>11269238.978931736</v>
      </c>
    </row>
    <row r="266" spans="1:8">
      <c r="A266">
        <v>266</v>
      </c>
      <c r="B266">
        <f t="shared" si="28"/>
        <v>133</v>
      </c>
      <c r="C266">
        <f t="shared" si="29"/>
        <v>133</v>
      </c>
      <c r="D266">
        <f t="shared" si="30"/>
        <v>17689</v>
      </c>
      <c r="E266">
        <f t="shared" si="31"/>
        <v>17689</v>
      </c>
      <c r="F266">
        <f t="shared" si="32"/>
        <v>65.865990544892199</v>
      </c>
      <c r="G266">
        <f t="shared" si="33"/>
        <v>9.7806982564435074</v>
      </c>
      <c r="H266">
        <f t="shared" si="34"/>
        <v>11395525.837032229</v>
      </c>
    </row>
    <row r="267" spans="1:8">
      <c r="A267">
        <v>267</v>
      </c>
      <c r="B267">
        <f t="shared" si="28"/>
        <v>134</v>
      </c>
      <c r="C267">
        <f t="shared" si="29"/>
        <v>133</v>
      </c>
      <c r="D267">
        <f t="shared" si="30"/>
        <v>17822</v>
      </c>
      <c r="E267">
        <f t="shared" si="31"/>
        <v>17822</v>
      </c>
      <c r="F267">
        <f t="shared" si="32"/>
        <v>66.051615789807215</v>
      </c>
      <c r="G267">
        <f t="shared" si="33"/>
        <v>9.7881889281726657</v>
      </c>
      <c r="H267">
        <f t="shared" si="34"/>
        <v>11522380.924914321</v>
      </c>
    </row>
    <row r="268" spans="1:8">
      <c r="A268">
        <v>268</v>
      </c>
      <c r="B268">
        <f t="shared" si="28"/>
        <v>134</v>
      </c>
      <c r="C268">
        <f t="shared" si="29"/>
        <v>134</v>
      </c>
      <c r="D268">
        <f t="shared" si="30"/>
        <v>17956</v>
      </c>
      <c r="E268">
        <f t="shared" si="31"/>
        <v>17956</v>
      </c>
      <c r="F268">
        <f t="shared" si="32"/>
        <v>66.23706730920108</v>
      </c>
      <c r="G268">
        <f t="shared" si="33"/>
        <v>9.7956795999018222</v>
      </c>
      <c r="H268">
        <f t="shared" si="34"/>
        <v>11650518.770049253</v>
      </c>
    </row>
    <row r="269" spans="1:8">
      <c r="A269">
        <v>269</v>
      </c>
      <c r="B269">
        <f t="shared" si="28"/>
        <v>135</v>
      </c>
      <c r="C269">
        <f t="shared" si="29"/>
        <v>134</v>
      </c>
      <c r="D269">
        <f t="shared" si="30"/>
        <v>18090</v>
      </c>
      <c r="E269">
        <f t="shared" si="31"/>
        <v>18090</v>
      </c>
      <c r="F269">
        <f t="shared" si="32"/>
        <v>66.422345912986671</v>
      </c>
      <c r="G269">
        <f t="shared" si="33"/>
        <v>9.8031145783893407</v>
      </c>
      <c r="H269">
        <f t="shared" si="34"/>
        <v>11779228.743987085</v>
      </c>
    </row>
    <row r="270" spans="1:8">
      <c r="A270">
        <v>270</v>
      </c>
      <c r="B270">
        <f t="shared" si="28"/>
        <v>135</v>
      </c>
      <c r="C270">
        <f t="shared" si="29"/>
        <v>135</v>
      </c>
      <c r="D270">
        <f t="shared" si="30"/>
        <v>18225</v>
      </c>
      <c r="E270">
        <f t="shared" si="31"/>
        <v>18225</v>
      </c>
      <c r="F270">
        <f t="shared" si="32"/>
        <v>66.607452404305675</v>
      </c>
      <c r="G270">
        <f t="shared" si="33"/>
        <v>9.8105495568768593</v>
      </c>
      <c r="H270">
        <f t="shared" si="34"/>
        <v>11909230.36340633</v>
      </c>
    </row>
    <row r="271" spans="1:8">
      <c r="A271">
        <v>271</v>
      </c>
      <c r="B271">
        <f t="shared" si="28"/>
        <v>136</v>
      </c>
      <c r="C271">
        <f t="shared" si="29"/>
        <v>135</v>
      </c>
      <c r="D271">
        <f t="shared" si="30"/>
        <v>18360</v>
      </c>
      <c r="E271">
        <f t="shared" si="31"/>
        <v>18360</v>
      </c>
      <c r="F271">
        <f t="shared" si="32"/>
        <v>66.792387579609851</v>
      </c>
      <c r="G271">
        <f t="shared" si="33"/>
        <v>9.817929664174482</v>
      </c>
      <c r="H271">
        <f t="shared" si="34"/>
        <v>12039808.007269233</v>
      </c>
    </row>
    <row r="272" spans="1:8">
      <c r="A272">
        <v>272</v>
      </c>
      <c r="B272">
        <f t="shared" si="28"/>
        <v>136</v>
      </c>
      <c r="C272">
        <f t="shared" si="29"/>
        <v>136</v>
      </c>
      <c r="D272">
        <f t="shared" si="30"/>
        <v>18496</v>
      </c>
      <c r="E272">
        <f t="shared" si="31"/>
        <v>18496</v>
      </c>
      <c r="F272">
        <f t="shared" si="32"/>
        <v>66.977152228741559</v>
      </c>
      <c r="G272">
        <f t="shared" si="33"/>
        <v>9.8253097714721047</v>
      </c>
      <c r="H272">
        <f t="shared" si="34"/>
        <v>12171686.177707905</v>
      </c>
    </row>
    <row r="273" spans="1:8">
      <c r="A273">
        <v>273</v>
      </c>
      <c r="B273">
        <f t="shared" si="28"/>
        <v>137</v>
      </c>
      <c r="C273">
        <f t="shared" si="29"/>
        <v>136</v>
      </c>
      <c r="D273">
        <f t="shared" si="30"/>
        <v>18632</v>
      </c>
      <c r="E273">
        <f t="shared" si="31"/>
        <v>18632</v>
      </c>
      <c r="F273">
        <f t="shared" si="32"/>
        <v>67.161747135012206</v>
      </c>
      <c r="G273">
        <f t="shared" si="33"/>
        <v>9.8326358115641774</v>
      </c>
      <c r="H273">
        <f t="shared" si="34"/>
        <v>12304144.264874564</v>
      </c>
    </row>
    <row r="274" spans="1:8">
      <c r="A274">
        <v>274</v>
      </c>
      <c r="B274">
        <f t="shared" si="28"/>
        <v>137</v>
      </c>
      <c r="C274">
        <f t="shared" si="29"/>
        <v>137</v>
      </c>
      <c r="D274">
        <f t="shared" si="30"/>
        <v>18769</v>
      </c>
      <c r="E274">
        <f t="shared" si="31"/>
        <v>18769</v>
      </c>
      <c r="F274">
        <f t="shared" si="32"/>
        <v>67.346173075280504</v>
      </c>
      <c r="G274">
        <f t="shared" si="33"/>
        <v>9.8399618516562501</v>
      </c>
      <c r="H274">
        <f t="shared" si="34"/>
        <v>12437911.75262564</v>
      </c>
    </row>
    <row r="275" spans="1:8">
      <c r="A275">
        <v>275</v>
      </c>
      <c r="B275">
        <f t="shared" si="28"/>
        <v>138</v>
      </c>
      <c r="C275">
        <f t="shared" si="29"/>
        <v>137</v>
      </c>
      <c r="D275">
        <f t="shared" si="30"/>
        <v>18906</v>
      </c>
      <c r="E275">
        <f t="shared" si="31"/>
        <v>18906</v>
      </c>
      <c r="F275">
        <f t="shared" si="32"/>
        <v>67.53043082002867</v>
      </c>
      <c r="G275">
        <f t="shared" si="33"/>
        <v>9.8472346109853301</v>
      </c>
      <c r="H275">
        <f t="shared" si="34"/>
        <v>12572263.04605642</v>
      </c>
    </row>
    <row r="276" spans="1:8">
      <c r="A276">
        <v>276</v>
      </c>
      <c r="B276">
        <f t="shared" si="28"/>
        <v>138</v>
      </c>
      <c r="C276">
        <f t="shared" si="29"/>
        <v>138</v>
      </c>
      <c r="D276">
        <f t="shared" si="30"/>
        <v>19044</v>
      </c>
      <c r="E276">
        <f t="shared" si="31"/>
        <v>19044</v>
      </c>
      <c r="F276">
        <f t="shared" si="32"/>
        <v>67.714521133437628</v>
      </c>
      <c r="G276">
        <f t="shared" si="33"/>
        <v>9.8545073703144102</v>
      </c>
      <c r="H276">
        <f t="shared" si="34"/>
        <v>12707932.607042486</v>
      </c>
    </row>
    <row r="277" spans="1:8">
      <c r="A277">
        <v>277</v>
      </c>
      <c r="B277">
        <f t="shared" si="28"/>
        <v>139</v>
      </c>
      <c r="C277">
        <f t="shared" si="29"/>
        <v>138</v>
      </c>
      <c r="D277">
        <f t="shared" si="30"/>
        <v>19182</v>
      </c>
      <c r="E277">
        <f t="shared" si="31"/>
        <v>19182</v>
      </c>
      <c r="F277">
        <f t="shared" si="32"/>
        <v>67.898444773461677</v>
      </c>
      <c r="G277">
        <f t="shared" si="33"/>
        <v>9.8617276182878957</v>
      </c>
      <c r="H277">
        <f t="shared" si="34"/>
        <v>12844189.859350754</v>
      </c>
    </row>
    <row r="278" spans="1:8">
      <c r="A278">
        <v>278</v>
      </c>
      <c r="B278">
        <f t="shared" si="28"/>
        <v>139</v>
      </c>
      <c r="C278">
        <f t="shared" si="29"/>
        <v>139</v>
      </c>
      <c r="D278">
        <f t="shared" si="30"/>
        <v>19321</v>
      </c>
      <c r="E278">
        <f t="shared" si="31"/>
        <v>19321</v>
      </c>
      <c r="F278">
        <f t="shared" si="32"/>
        <v>68.082202491900858</v>
      </c>
      <c r="G278">
        <f t="shared" si="33"/>
        <v>9.868947866261383</v>
      </c>
      <c r="H278">
        <f t="shared" si="34"/>
        <v>12981774.239194702</v>
      </c>
    </row>
    <row r="279" spans="1:8">
      <c r="A279">
        <v>279</v>
      </c>
      <c r="B279">
        <f t="shared" si="28"/>
        <v>140</v>
      </c>
      <c r="C279">
        <f t="shared" si="29"/>
        <v>139</v>
      </c>
      <c r="D279">
        <f t="shared" si="30"/>
        <v>19460</v>
      </c>
      <c r="E279">
        <f t="shared" si="31"/>
        <v>19460</v>
      </c>
      <c r="F279">
        <f t="shared" si="32"/>
        <v>68.265795034473385</v>
      </c>
      <c r="G279">
        <f t="shared" si="33"/>
        <v>9.8761163557399954</v>
      </c>
      <c r="H279">
        <f t="shared" si="34"/>
        <v>13119950.192717254</v>
      </c>
    </row>
    <row r="280" spans="1:8">
      <c r="A280">
        <v>280</v>
      </c>
      <c r="B280">
        <f t="shared" si="28"/>
        <v>140</v>
      </c>
      <c r="C280">
        <f t="shared" si="29"/>
        <v>140</v>
      </c>
      <c r="D280">
        <f t="shared" si="30"/>
        <v>19600</v>
      </c>
      <c r="E280">
        <f t="shared" si="31"/>
        <v>19600</v>
      </c>
      <c r="F280">
        <f t="shared" si="32"/>
        <v>68.449223140886119</v>
      </c>
      <c r="G280">
        <f t="shared" si="33"/>
        <v>9.8832848452186077</v>
      </c>
      <c r="H280">
        <f t="shared" si="34"/>
        <v>13259462.126812011</v>
      </c>
    </row>
    <row r="281" spans="1:8">
      <c r="A281">
        <v>281</v>
      </c>
      <c r="B281">
        <f t="shared" si="28"/>
        <v>141</v>
      </c>
      <c r="C281">
        <f t="shared" si="29"/>
        <v>140</v>
      </c>
      <c r="D281">
        <f t="shared" si="30"/>
        <v>19740</v>
      </c>
      <c r="E281">
        <f t="shared" si="31"/>
        <v>19740</v>
      </c>
      <c r="F281">
        <f t="shared" si="32"/>
        <v>68.63248754490472</v>
      </c>
      <c r="G281">
        <f t="shared" si="33"/>
        <v>9.8904023129874723</v>
      </c>
      <c r="H281">
        <f t="shared" si="34"/>
        <v>13399569.513678536</v>
      </c>
    </row>
    <row r="282" spans="1:8">
      <c r="A282">
        <v>282</v>
      </c>
      <c r="B282">
        <f t="shared" si="28"/>
        <v>141</v>
      </c>
      <c r="C282">
        <f t="shared" si="29"/>
        <v>141</v>
      </c>
      <c r="D282">
        <f t="shared" si="30"/>
        <v>19881</v>
      </c>
      <c r="E282">
        <f t="shared" si="31"/>
        <v>19881</v>
      </c>
      <c r="F282">
        <f t="shared" si="32"/>
        <v>68.815588974421786</v>
      </c>
      <c r="G282">
        <f t="shared" si="33"/>
        <v>9.8975197807563369</v>
      </c>
      <c r="H282">
        <f t="shared" si="34"/>
        <v>13541021.727255996</v>
      </c>
    </row>
    <row r="283" spans="1:8">
      <c r="A283">
        <v>283</v>
      </c>
      <c r="B283">
        <f t="shared" si="28"/>
        <v>142</v>
      </c>
      <c r="C283">
        <f t="shared" si="29"/>
        <v>141</v>
      </c>
      <c r="D283">
        <f t="shared" si="30"/>
        <v>20022</v>
      </c>
      <c r="E283">
        <f t="shared" si="31"/>
        <v>20022</v>
      </c>
      <c r="F283">
        <f t="shared" si="32"/>
        <v>68.998528151524951</v>
      </c>
      <c r="G283">
        <f t="shared" si="33"/>
        <v>9.9045869479794284</v>
      </c>
      <c r="H283">
        <f t="shared" si="34"/>
        <v>13683073.269457612</v>
      </c>
    </row>
    <row r="284" spans="1:8">
      <c r="A284">
        <v>284</v>
      </c>
      <c r="B284">
        <f t="shared" si="28"/>
        <v>142</v>
      </c>
      <c r="C284">
        <f t="shared" si="29"/>
        <v>142</v>
      </c>
      <c r="D284">
        <f t="shared" si="30"/>
        <v>20164</v>
      </c>
      <c r="E284">
        <f t="shared" si="31"/>
        <v>20164</v>
      </c>
      <c r="F284">
        <f t="shared" si="32"/>
        <v>69.181305792563464</v>
      </c>
      <c r="G284">
        <f t="shared" si="33"/>
        <v>9.9116541152025217</v>
      </c>
      <c r="H284">
        <f t="shared" si="34"/>
        <v>13826478.477656562</v>
      </c>
    </row>
    <row r="285" spans="1:8">
      <c r="A285">
        <v>285</v>
      </c>
      <c r="B285">
        <f t="shared" si="28"/>
        <v>143</v>
      </c>
      <c r="C285">
        <f t="shared" si="29"/>
        <v>142</v>
      </c>
      <c r="D285">
        <f t="shared" si="30"/>
        <v>20306</v>
      </c>
      <c r="E285">
        <f t="shared" si="31"/>
        <v>20306</v>
      </c>
      <c r="F285">
        <f t="shared" si="32"/>
        <v>69.363922608213457</v>
      </c>
      <c r="G285">
        <f t="shared" si="33"/>
        <v>9.9186716878611687</v>
      </c>
      <c r="H285">
        <f t="shared" si="34"/>
        <v>13970486.887113523</v>
      </c>
    </row>
    <row r="286" spans="1:8">
      <c r="A286">
        <v>286</v>
      </c>
      <c r="B286">
        <f t="shared" si="28"/>
        <v>143</v>
      </c>
      <c r="C286">
        <f t="shared" si="29"/>
        <v>143</v>
      </c>
      <c r="D286">
        <f t="shared" si="30"/>
        <v>20449</v>
      </c>
      <c r="E286">
        <f t="shared" si="31"/>
        <v>20449</v>
      </c>
      <c r="F286">
        <f t="shared" si="32"/>
        <v>69.546379303543176</v>
      </c>
      <c r="G286">
        <f t="shared" si="33"/>
        <v>9.9256892605198139</v>
      </c>
      <c r="H286">
        <f t="shared" si="34"/>
        <v>14115857.795046704</v>
      </c>
    </row>
    <row r="287" spans="1:8">
      <c r="A287">
        <v>287</v>
      </c>
      <c r="B287">
        <f t="shared" si="28"/>
        <v>144</v>
      </c>
      <c r="C287">
        <f t="shared" si="29"/>
        <v>143</v>
      </c>
      <c r="D287">
        <f t="shared" si="30"/>
        <v>20592</v>
      </c>
      <c r="E287">
        <f t="shared" si="31"/>
        <v>20592</v>
      </c>
      <c r="F287">
        <f t="shared" si="32"/>
        <v>69.728676578076275</v>
      </c>
      <c r="G287">
        <f t="shared" si="33"/>
        <v>9.9326579298359086</v>
      </c>
      <c r="H287">
        <f t="shared" si="34"/>
        <v>14261835.77367517</v>
      </c>
    </row>
    <row r="288" spans="1:8">
      <c r="A288">
        <v>288</v>
      </c>
      <c r="B288">
        <f t="shared" si="28"/>
        <v>144</v>
      </c>
      <c r="C288">
        <f t="shared" si="29"/>
        <v>144</v>
      </c>
      <c r="D288">
        <f t="shared" si="30"/>
        <v>20736</v>
      </c>
      <c r="E288">
        <f t="shared" si="31"/>
        <v>20736</v>
      </c>
      <c r="F288">
        <f t="shared" si="32"/>
        <v>69.910815125854569</v>
      </c>
      <c r="G288">
        <f t="shared" si="33"/>
        <v>9.9396265991520014</v>
      </c>
      <c r="H288">
        <f t="shared" si="34"/>
        <v>14409185.076495543</v>
      </c>
    </row>
    <row r="289" spans="1:8">
      <c r="A289">
        <v>289</v>
      </c>
      <c r="B289">
        <f t="shared" si="28"/>
        <v>145</v>
      </c>
      <c r="C289">
        <f t="shared" si="29"/>
        <v>144</v>
      </c>
      <c r="D289">
        <f t="shared" si="30"/>
        <v>20880</v>
      </c>
      <c r="E289">
        <f t="shared" si="31"/>
        <v>20880</v>
      </c>
      <c r="F289">
        <f t="shared" si="32"/>
        <v>70.092795635500266</v>
      </c>
      <c r="G289">
        <f t="shared" si="33"/>
        <v>9.9465470419965758</v>
      </c>
      <c r="H289">
        <f t="shared" si="34"/>
        <v>14557145.316273443</v>
      </c>
    </row>
    <row r="290" spans="1:8">
      <c r="A290">
        <v>290</v>
      </c>
      <c r="B290">
        <f t="shared" si="28"/>
        <v>145</v>
      </c>
      <c r="C290">
        <f t="shared" si="29"/>
        <v>145</v>
      </c>
      <c r="D290">
        <f t="shared" si="30"/>
        <v>21025</v>
      </c>
      <c r="E290">
        <f t="shared" si="31"/>
        <v>21025</v>
      </c>
      <c r="F290">
        <f t="shared" si="32"/>
        <v>70.274618790276335</v>
      </c>
      <c r="G290">
        <f t="shared" si="33"/>
        <v>9.9534674848411484</v>
      </c>
      <c r="H290">
        <f t="shared" si="34"/>
        <v>14706485.699239533</v>
      </c>
    </row>
    <row r="291" spans="1:8">
      <c r="A291">
        <v>291</v>
      </c>
      <c r="B291">
        <f t="shared" si="28"/>
        <v>146</v>
      </c>
      <c r="C291">
        <f t="shared" si="29"/>
        <v>145</v>
      </c>
      <c r="D291">
        <f t="shared" si="30"/>
        <v>21170</v>
      </c>
      <c r="E291">
        <f t="shared" si="31"/>
        <v>21170</v>
      </c>
      <c r="F291">
        <f t="shared" si="32"/>
        <v>70.456285268146985</v>
      </c>
      <c r="G291">
        <f t="shared" si="33"/>
        <v>9.9603403641289106</v>
      </c>
      <c r="H291">
        <f t="shared" si="34"/>
        <v>14856440.882271711</v>
      </c>
    </row>
    <row r="292" spans="1:8">
      <c r="A292">
        <v>292</v>
      </c>
      <c r="B292">
        <f t="shared" si="28"/>
        <v>146</v>
      </c>
      <c r="C292">
        <f t="shared" si="29"/>
        <v>146</v>
      </c>
      <c r="D292">
        <f t="shared" si="30"/>
        <v>21316</v>
      </c>
      <c r="E292">
        <f t="shared" si="31"/>
        <v>21316</v>
      </c>
      <c r="F292">
        <f t="shared" si="32"/>
        <v>70.637795741836698</v>
      </c>
      <c r="G292">
        <f t="shared" si="33"/>
        <v>9.9672132434166727</v>
      </c>
      <c r="H292">
        <f t="shared" si="34"/>
        <v>15007785.02081213</v>
      </c>
    </row>
    <row r="293" spans="1:8">
      <c r="A293">
        <v>293</v>
      </c>
      <c r="B293">
        <f t="shared" si="28"/>
        <v>147</v>
      </c>
      <c r="C293">
        <f t="shared" si="29"/>
        <v>146</v>
      </c>
      <c r="D293">
        <f t="shared" si="30"/>
        <v>21462</v>
      </c>
      <c r="E293">
        <f t="shared" si="31"/>
        <v>21462</v>
      </c>
      <c r="F293">
        <f t="shared" si="32"/>
        <v>70.819150878888308</v>
      </c>
      <c r="G293">
        <f t="shared" si="33"/>
        <v>9.9740392084870724</v>
      </c>
      <c r="H293">
        <f t="shared" si="34"/>
        <v>15159747.819394607</v>
      </c>
    </row>
    <row r="294" spans="1:8">
      <c r="A294">
        <v>294</v>
      </c>
      <c r="B294">
        <f t="shared" si="28"/>
        <v>147</v>
      </c>
      <c r="C294">
        <f t="shared" si="29"/>
        <v>147</v>
      </c>
      <c r="D294">
        <f t="shared" si="30"/>
        <v>21609</v>
      </c>
      <c r="E294">
        <f t="shared" si="31"/>
        <v>21609</v>
      </c>
      <c r="F294">
        <f t="shared" si="32"/>
        <v>71.000351341720688</v>
      </c>
      <c r="G294">
        <f t="shared" si="33"/>
        <v>9.980865173557472</v>
      </c>
      <c r="H294">
        <f t="shared" si="34"/>
        <v>15313108.379171722</v>
      </c>
    </row>
    <row r="295" spans="1:8">
      <c r="A295">
        <v>295</v>
      </c>
      <c r="B295">
        <f t="shared" si="28"/>
        <v>148</v>
      </c>
      <c r="C295">
        <f t="shared" si="29"/>
        <v>147</v>
      </c>
      <c r="D295">
        <f t="shared" si="30"/>
        <v>21756</v>
      </c>
      <c r="E295">
        <f t="shared" si="31"/>
        <v>21756</v>
      </c>
      <c r="F295">
        <f t="shared" si="32"/>
        <v>71.181397787685441</v>
      </c>
      <c r="G295">
        <f t="shared" si="33"/>
        <v>9.9876448605428507</v>
      </c>
      <c r="H295">
        <f t="shared" si="34"/>
        <v>15467091.455855094</v>
      </c>
    </row>
    <row r="296" spans="1:8">
      <c r="A296">
        <v>296</v>
      </c>
      <c r="B296">
        <f t="shared" si="28"/>
        <v>148</v>
      </c>
      <c r="C296">
        <f t="shared" si="29"/>
        <v>148</v>
      </c>
      <c r="D296">
        <f t="shared" si="30"/>
        <v>21904</v>
      </c>
      <c r="E296">
        <f t="shared" si="31"/>
        <v>21904</v>
      </c>
      <c r="F296">
        <f t="shared" si="32"/>
        <v>71.362290869122418</v>
      </c>
      <c r="G296">
        <f t="shared" si="33"/>
        <v>9.9944245475282294</v>
      </c>
      <c r="H296">
        <f t="shared" si="34"/>
        <v>15622481.092828048</v>
      </c>
    </row>
    <row r="297" spans="1:8">
      <c r="A297">
        <v>297</v>
      </c>
      <c r="B297">
        <f t="shared" si="28"/>
        <v>149</v>
      </c>
      <c r="C297">
        <f t="shared" si="29"/>
        <v>148</v>
      </c>
      <c r="D297">
        <f t="shared" si="30"/>
        <v>22052</v>
      </c>
      <c r="E297">
        <f t="shared" si="31"/>
        <v>22052</v>
      </c>
      <c r="F297">
        <f t="shared" si="32"/>
        <v>71.543031233414908</v>
      </c>
      <c r="G297">
        <f t="shared" si="33"/>
        <v>10.001158579709575</v>
      </c>
      <c r="H297">
        <f t="shared" si="34"/>
        <v>15778497.100480149</v>
      </c>
    </row>
    <row r="298" spans="1:8">
      <c r="A298">
        <v>298</v>
      </c>
      <c r="B298">
        <f t="shared" si="28"/>
        <v>149</v>
      </c>
      <c r="C298">
        <f t="shared" si="29"/>
        <v>149</v>
      </c>
      <c r="D298">
        <f t="shared" si="30"/>
        <v>22201</v>
      </c>
      <c r="E298">
        <f t="shared" si="31"/>
        <v>22201</v>
      </c>
      <c r="F298">
        <f t="shared" si="32"/>
        <v>71.723619523043837</v>
      </c>
      <c r="G298">
        <f t="shared" si="33"/>
        <v>10.007892611890918</v>
      </c>
      <c r="H298">
        <f t="shared" si="34"/>
        <v>15935928.460966876</v>
      </c>
    </row>
    <row r="299" spans="1:8">
      <c r="A299">
        <v>299</v>
      </c>
      <c r="B299">
        <f t="shared" si="28"/>
        <v>150</v>
      </c>
      <c r="C299">
        <f t="shared" si="29"/>
        <v>149</v>
      </c>
      <c r="D299">
        <f t="shared" si="30"/>
        <v>22350</v>
      </c>
      <c r="E299">
        <f t="shared" si="31"/>
        <v>22350</v>
      </c>
      <c r="F299">
        <f t="shared" si="32"/>
        <v>71.904056375641218</v>
      </c>
      <c r="G299">
        <f t="shared" si="33"/>
        <v>10.014581600041716</v>
      </c>
      <c r="H299">
        <f t="shared" si="34"/>
        <v>16093990.042834643</v>
      </c>
    </row>
    <row r="300" spans="1:8">
      <c r="A300">
        <v>300</v>
      </c>
      <c r="B300">
        <f t="shared" si="28"/>
        <v>150</v>
      </c>
      <c r="C300">
        <f t="shared" si="29"/>
        <v>150</v>
      </c>
      <c r="D300">
        <f t="shared" si="30"/>
        <v>22500</v>
      </c>
      <c r="E300">
        <f t="shared" si="31"/>
        <v>22500</v>
      </c>
      <c r="F300">
        <f t="shared" si="32"/>
        <v>72.084342424042617</v>
      </c>
      <c r="G300">
        <f t="shared" si="33"/>
        <v>10.021270588192511</v>
      </c>
      <c r="H300">
        <f t="shared" si="34"/>
        <v>16253475.763573259</v>
      </c>
    </row>
    <row r="301" spans="1:8">
      <c r="A301">
        <v>301</v>
      </c>
      <c r="B301">
        <f t="shared" si="28"/>
        <v>151</v>
      </c>
      <c r="C301">
        <f t="shared" si="29"/>
        <v>150</v>
      </c>
      <c r="D301">
        <f t="shared" si="30"/>
        <v>22650</v>
      </c>
      <c r="E301">
        <f t="shared" si="31"/>
        <v>22650</v>
      </c>
      <c r="F301">
        <f t="shared" si="32"/>
        <v>72.264478296339561</v>
      </c>
      <c r="G301">
        <f t="shared" si="33"/>
        <v>10.027915130911181</v>
      </c>
      <c r="H301">
        <f t="shared" si="34"/>
        <v>16413595.553343778</v>
      </c>
    </row>
    <row r="302" spans="1:8">
      <c r="A302">
        <v>302</v>
      </c>
      <c r="B302">
        <f t="shared" si="28"/>
        <v>151</v>
      </c>
      <c r="C302">
        <f t="shared" si="29"/>
        <v>151</v>
      </c>
      <c r="D302">
        <f t="shared" si="30"/>
        <v>22801</v>
      </c>
      <c r="E302">
        <f t="shared" si="31"/>
        <v>22801</v>
      </c>
      <c r="F302">
        <f t="shared" si="32"/>
        <v>72.444464615930443</v>
      </c>
      <c r="G302">
        <f t="shared" si="33"/>
        <v>10.034559673629849</v>
      </c>
      <c r="H302">
        <f t="shared" si="34"/>
        <v>16575148.261553232</v>
      </c>
    </row>
    <row r="303" spans="1:8">
      <c r="A303">
        <v>303</v>
      </c>
      <c r="B303">
        <f t="shared" si="28"/>
        <v>152</v>
      </c>
      <c r="C303">
        <f t="shared" si="29"/>
        <v>151</v>
      </c>
      <c r="D303">
        <f t="shared" si="30"/>
        <v>22952</v>
      </c>
      <c r="E303">
        <f t="shared" si="31"/>
        <v>22952</v>
      </c>
      <c r="F303">
        <f t="shared" si="32"/>
        <v>72.624302001570697</v>
      </c>
      <c r="G303">
        <f t="shared" si="33"/>
        <v>10.0411603576612</v>
      </c>
      <c r="H303">
        <f t="shared" si="34"/>
        <v>16737338.883414166</v>
      </c>
    </row>
    <row r="304" spans="1:8">
      <c r="A304">
        <v>304</v>
      </c>
      <c r="B304">
        <f t="shared" si="28"/>
        <v>152</v>
      </c>
      <c r="C304">
        <f t="shared" si="29"/>
        <v>152</v>
      </c>
      <c r="D304">
        <f t="shared" si="30"/>
        <v>23104</v>
      </c>
      <c r="E304">
        <f t="shared" si="31"/>
        <v>23104</v>
      </c>
      <c r="F304">
        <f t="shared" si="32"/>
        <v>72.803991067423325</v>
      </c>
      <c r="G304">
        <f t="shared" si="33"/>
        <v>10.047761041692553</v>
      </c>
      <c r="H304">
        <f t="shared" si="34"/>
        <v>16900971.196853947</v>
      </c>
    </row>
    <row r="305" spans="1:8">
      <c r="A305">
        <v>305</v>
      </c>
      <c r="B305">
        <f t="shared" si="28"/>
        <v>153</v>
      </c>
      <c r="C305">
        <f t="shared" si="29"/>
        <v>152</v>
      </c>
      <c r="D305">
        <f t="shared" si="30"/>
        <v>23256</v>
      </c>
      <c r="E305">
        <f t="shared" si="31"/>
        <v>23256</v>
      </c>
      <c r="F305">
        <f t="shared" si="32"/>
        <v>72.983532423107377</v>
      </c>
      <c r="G305">
        <f t="shared" si="33"/>
        <v>10.054318442238712</v>
      </c>
      <c r="H305">
        <f t="shared" si="34"/>
        <v>17065245.265553109</v>
      </c>
    </row>
    <row r="306" spans="1:8">
      <c r="A306">
        <v>306</v>
      </c>
      <c r="B306">
        <f t="shared" si="28"/>
        <v>153</v>
      </c>
      <c r="C306">
        <f t="shared" si="29"/>
        <v>153</v>
      </c>
      <c r="D306">
        <f t="shared" si="30"/>
        <v>23409</v>
      </c>
      <c r="E306">
        <f t="shared" si="31"/>
        <v>23409</v>
      </c>
      <c r="F306">
        <f t="shared" si="32"/>
        <v>73.162926673746355</v>
      </c>
      <c r="G306">
        <f t="shared" si="33"/>
        <v>10.060875842784871</v>
      </c>
      <c r="H306">
        <f t="shared" si="34"/>
        <v>17230969.792582486</v>
      </c>
    </row>
    <row r="307" spans="1:8">
      <c r="A307">
        <v>307</v>
      </c>
      <c r="B307">
        <f t="shared" si="28"/>
        <v>154</v>
      </c>
      <c r="C307">
        <f t="shared" si="29"/>
        <v>153</v>
      </c>
      <c r="D307">
        <f t="shared" si="30"/>
        <v>23562</v>
      </c>
      <c r="E307">
        <f t="shared" si="31"/>
        <v>23562</v>
      </c>
      <c r="F307">
        <f t="shared" si="32"/>
        <v>73.342174420016434</v>
      </c>
      <c r="G307">
        <f t="shared" si="33"/>
        <v>10.067390523806065</v>
      </c>
      <c r="H307">
        <f t="shared" si="34"/>
        <v>17397339.913486604</v>
      </c>
    </row>
    <row r="308" spans="1:8">
      <c r="A308">
        <v>308</v>
      </c>
      <c r="B308">
        <f t="shared" si="28"/>
        <v>154</v>
      </c>
      <c r="C308">
        <f t="shared" si="29"/>
        <v>154</v>
      </c>
      <c r="D308">
        <f t="shared" si="30"/>
        <v>23716</v>
      </c>
      <c r="E308">
        <f t="shared" si="31"/>
        <v>23716</v>
      </c>
      <c r="F308">
        <f t="shared" si="32"/>
        <v>73.521276258193055</v>
      </c>
      <c r="G308">
        <f t="shared" si="33"/>
        <v>10.073905204827259</v>
      </c>
      <c r="H308">
        <f t="shared" si="34"/>
        <v>17565169.253123011</v>
      </c>
    </row>
    <row r="309" spans="1:8">
      <c r="A309">
        <v>309</v>
      </c>
      <c r="B309">
        <f t="shared" si="28"/>
        <v>155</v>
      </c>
      <c r="C309">
        <f t="shared" si="29"/>
        <v>154</v>
      </c>
      <c r="D309">
        <f t="shared" si="30"/>
        <v>23870</v>
      </c>
      <c r="E309">
        <f t="shared" si="31"/>
        <v>23870</v>
      </c>
      <c r="F309">
        <f t="shared" si="32"/>
        <v>73.700232780197567</v>
      </c>
      <c r="G309">
        <f t="shared" si="33"/>
        <v>10.080377719332876</v>
      </c>
      <c r="H309">
        <f t="shared" si="34"/>
        <v>17733648.02227607</v>
      </c>
    </row>
    <row r="310" spans="1:8">
      <c r="A310">
        <v>310</v>
      </c>
      <c r="B310">
        <f t="shared" si="28"/>
        <v>155</v>
      </c>
      <c r="C310">
        <f t="shared" si="29"/>
        <v>155</v>
      </c>
      <c r="D310">
        <f t="shared" si="30"/>
        <v>24025</v>
      </c>
      <c r="E310">
        <f t="shared" si="31"/>
        <v>24025</v>
      </c>
      <c r="F310">
        <f t="shared" si="32"/>
        <v>73.879044573642773</v>
      </c>
      <c r="G310">
        <f t="shared" si="33"/>
        <v>10.086850233838494</v>
      </c>
      <c r="H310">
        <f t="shared" si="34"/>
        <v>17903594.764252748</v>
      </c>
    </row>
    <row r="311" spans="1:8">
      <c r="A311">
        <v>311</v>
      </c>
      <c r="B311">
        <f t="shared" si="28"/>
        <v>156</v>
      </c>
      <c r="C311">
        <f t="shared" si="29"/>
        <v>155</v>
      </c>
      <c r="D311">
        <f t="shared" si="30"/>
        <v>24180</v>
      </c>
      <c r="E311">
        <f t="shared" si="31"/>
        <v>24180</v>
      </c>
      <c r="F311">
        <f t="shared" si="32"/>
        <v>74.057712221878361</v>
      </c>
      <c r="G311">
        <f t="shared" si="33"/>
        <v>10.093281124168783</v>
      </c>
      <c r="H311">
        <f t="shared" si="34"/>
        <v>18074194.768433284</v>
      </c>
    </row>
    <row r="312" spans="1:8">
      <c r="A312">
        <v>312</v>
      </c>
      <c r="B312">
        <f t="shared" si="28"/>
        <v>156</v>
      </c>
      <c r="C312">
        <f t="shared" si="29"/>
        <v>156</v>
      </c>
      <c r="D312">
        <f t="shared" si="30"/>
        <v>24336</v>
      </c>
      <c r="E312">
        <f t="shared" si="31"/>
        <v>24336</v>
      </c>
      <c r="F312">
        <f t="shared" si="32"/>
        <v>74.236236304035373</v>
      </c>
      <c r="G312">
        <f t="shared" si="33"/>
        <v>10.099712014499074</v>
      </c>
      <c r="H312">
        <f t="shared" si="34"/>
        <v>18246271.493256319</v>
      </c>
    </row>
    <row r="313" spans="1:8">
      <c r="A313">
        <v>313</v>
      </c>
      <c r="B313">
        <f t="shared" si="28"/>
        <v>157</v>
      </c>
      <c r="C313">
        <f t="shared" si="29"/>
        <v>156</v>
      </c>
      <c r="D313">
        <f t="shared" si="30"/>
        <v>24492</v>
      </c>
      <c r="E313">
        <f t="shared" si="31"/>
        <v>24492</v>
      </c>
      <c r="F313">
        <f t="shared" si="32"/>
        <v>74.414617395069897</v>
      </c>
      <c r="G313">
        <f t="shared" si="33"/>
        <v>10.106101812597846</v>
      </c>
      <c r="H313">
        <f t="shared" si="34"/>
        <v>18419005.310034312</v>
      </c>
    </row>
    <row r="314" spans="1:8">
      <c r="A314">
        <v>314</v>
      </c>
      <c r="B314">
        <f t="shared" si="28"/>
        <v>157</v>
      </c>
      <c r="C314">
        <f t="shared" si="29"/>
        <v>157</v>
      </c>
      <c r="D314">
        <f t="shared" si="30"/>
        <v>24649</v>
      </c>
      <c r="E314">
        <f t="shared" si="31"/>
        <v>24649</v>
      </c>
      <c r="F314">
        <f t="shared" si="32"/>
        <v>74.592856065806856</v>
      </c>
      <c r="G314">
        <f t="shared" si="33"/>
        <v>10.112491610696615</v>
      </c>
      <c r="H314">
        <f t="shared" si="34"/>
        <v>18593224.589038935</v>
      </c>
    </row>
    <row r="315" spans="1:8">
      <c r="A315">
        <v>315</v>
      </c>
      <c r="B315">
        <f t="shared" si="28"/>
        <v>158</v>
      </c>
      <c r="C315">
        <f t="shared" si="29"/>
        <v>157</v>
      </c>
      <c r="D315">
        <f t="shared" si="30"/>
        <v>24806</v>
      </c>
      <c r="E315">
        <f t="shared" si="31"/>
        <v>24806</v>
      </c>
      <c r="F315">
        <f t="shared" si="32"/>
        <v>74.770952882982158</v>
      </c>
      <c r="G315">
        <f t="shared" si="33"/>
        <v>10.118840838375275</v>
      </c>
      <c r="H315">
        <f t="shared" si="34"/>
        <v>18768104.786831863</v>
      </c>
    </row>
    <row r="316" spans="1:8">
      <c r="A316">
        <v>316</v>
      </c>
      <c r="B316">
        <f t="shared" si="28"/>
        <v>158</v>
      </c>
      <c r="C316">
        <f t="shared" si="29"/>
        <v>158</v>
      </c>
      <c r="D316">
        <f t="shared" si="30"/>
        <v>24964</v>
      </c>
      <c r="E316">
        <f t="shared" si="31"/>
        <v>24964</v>
      </c>
      <c r="F316">
        <f t="shared" si="32"/>
        <v>74.948908409285394</v>
      </c>
      <c r="G316">
        <f t="shared" si="33"/>
        <v>10.125190066053934</v>
      </c>
      <c r="H316">
        <f t="shared" si="34"/>
        <v>18944479.182238124</v>
      </c>
    </row>
    <row r="317" spans="1:8">
      <c r="A317">
        <v>317</v>
      </c>
      <c r="B317">
        <f t="shared" si="28"/>
        <v>159</v>
      </c>
      <c r="C317">
        <f t="shared" si="29"/>
        <v>158</v>
      </c>
      <c r="D317">
        <f t="shared" si="30"/>
        <v>25122</v>
      </c>
      <c r="E317">
        <f t="shared" si="31"/>
        <v>25122</v>
      </c>
      <c r="F317">
        <f t="shared" si="32"/>
        <v>75.12672320340117</v>
      </c>
      <c r="G317">
        <f t="shared" si="33"/>
        <v>10.131499235247198</v>
      </c>
      <c r="H317">
        <f t="shared" si="34"/>
        <v>19121518.32036636</v>
      </c>
    </row>
    <row r="318" spans="1:8">
      <c r="A318">
        <v>318</v>
      </c>
      <c r="B318">
        <f t="shared" si="28"/>
        <v>159</v>
      </c>
      <c r="C318">
        <f t="shared" si="29"/>
        <v>159</v>
      </c>
      <c r="D318">
        <f t="shared" si="30"/>
        <v>25281</v>
      </c>
      <c r="E318">
        <f t="shared" si="31"/>
        <v>25281</v>
      </c>
      <c r="F318">
        <f t="shared" si="32"/>
        <v>75.304397820050212</v>
      </c>
      <c r="G318">
        <f t="shared" si="33"/>
        <v>10.137808404440463</v>
      </c>
      <c r="H318">
        <f t="shared" si="34"/>
        <v>19300060.385334142</v>
      </c>
    </row>
    <row r="319" spans="1:8">
      <c r="A319">
        <v>319</v>
      </c>
      <c r="B319">
        <f t="shared" si="28"/>
        <v>160</v>
      </c>
      <c r="C319">
        <f t="shared" si="29"/>
        <v>159</v>
      </c>
      <c r="D319">
        <f t="shared" si="30"/>
        <v>25440</v>
      </c>
      <c r="E319">
        <f t="shared" si="31"/>
        <v>25440</v>
      </c>
      <c r="F319">
        <f t="shared" si="32"/>
        <v>75.481932810029903</v>
      </c>
      <c r="G319">
        <f t="shared" si="33"/>
        <v>10.144078017454058</v>
      </c>
      <c r="H319">
        <f t="shared" si="34"/>
        <v>19479271.014075808</v>
      </c>
    </row>
    <row r="320" spans="1:8">
      <c r="A320">
        <v>320</v>
      </c>
      <c r="B320">
        <f t="shared" si="28"/>
        <v>160</v>
      </c>
      <c r="C320">
        <f t="shared" si="29"/>
        <v>160</v>
      </c>
      <c r="D320">
        <f t="shared" si="30"/>
        <v>25600</v>
      </c>
      <c r="E320">
        <f t="shared" si="31"/>
        <v>25600</v>
      </c>
      <c r="F320">
        <f t="shared" si="32"/>
        <v>75.659328720254052</v>
      </c>
      <c r="G320">
        <f t="shared" si="33"/>
        <v>10.150347630467653</v>
      </c>
      <c r="H320">
        <f t="shared" si="34"/>
        <v>19659993.292759143</v>
      </c>
    </row>
    <row r="321" spans="1:8">
      <c r="A321">
        <v>321</v>
      </c>
      <c r="B321">
        <f t="shared" si="28"/>
        <v>161</v>
      </c>
      <c r="C321">
        <f t="shared" si="29"/>
        <v>160</v>
      </c>
      <c r="D321">
        <f t="shared" si="30"/>
        <v>25760</v>
      </c>
      <c r="E321">
        <f t="shared" si="31"/>
        <v>25760</v>
      </c>
      <c r="F321">
        <f t="shared" si="32"/>
        <v>75.83658609379259</v>
      </c>
      <c r="G321">
        <f t="shared" si="33"/>
        <v>10.15657818021829</v>
      </c>
      <c r="H321">
        <f t="shared" si="34"/>
        <v>19841387.953404158</v>
      </c>
    </row>
    <row r="322" spans="1:8">
      <c r="A322">
        <v>322</v>
      </c>
      <c r="B322">
        <f t="shared" ref="B322:B385" si="35">CEILING(A322/2, 1)</f>
        <v>161</v>
      </c>
      <c r="C322">
        <f t="shared" ref="C322:C385" si="36">A322-B322</f>
        <v>161</v>
      </c>
      <c r="D322">
        <f t="shared" ref="D322:D385" si="37">B322*C322</f>
        <v>25921</v>
      </c>
      <c r="E322">
        <f t="shared" ref="E322:E385" si="38">D322</f>
        <v>25921</v>
      </c>
      <c r="F322">
        <f t="shared" ref="F322:F385" si="39">POWER(A322, 3/4)</f>
        <v>76.01370546991042</v>
      </c>
      <c r="G322">
        <f t="shared" ref="G322:G385" si="40">LN(E322)</f>
        <v>10.162808729968926</v>
      </c>
      <c r="H322">
        <f t="shared" si="34"/>
        <v>20024302.981004994</v>
      </c>
    </row>
    <row r="323" spans="1:8">
      <c r="A323">
        <v>323</v>
      </c>
      <c r="B323">
        <f t="shared" si="35"/>
        <v>162</v>
      </c>
      <c r="C323">
        <f t="shared" si="36"/>
        <v>161</v>
      </c>
      <c r="D323">
        <f t="shared" si="37"/>
        <v>26082</v>
      </c>
      <c r="E323">
        <f t="shared" si="38"/>
        <v>26082</v>
      </c>
      <c r="F323">
        <f t="shared" si="39"/>
        <v>76.190687384105459</v>
      </c>
      <c r="G323">
        <f t="shared" si="40"/>
        <v>10.169000700216847</v>
      </c>
      <c r="H323">
        <f t="shared" ref="H323:H386" si="41">F323*D323*G323</f>
        <v>20207894.20590869</v>
      </c>
    </row>
    <row r="324" spans="1:8">
      <c r="A324">
        <v>324</v>
      </c>
      <c r="B324">
        <f t="shared" si="35"/>
        <v>162</v>
      </c>
      <c r="C324">
        <f t="shared" si="36"/>
        <v>162</v>
      </c>
      <c r="D324">
        <f t="shared" si="37"/>
        <v>26244</v>
      </c>
      <c r="E324">
        <f t="shared" si="38"/>
        <v>26244</v>
      </c>
      <c r="F324">
        <f t="shared" si="39"/>
        <v>76.367532368147081</v>
      </c>
      <c r="G324">
        <f t="shared" si="40"/>
        <v>10.175192670464767</v>
      </c>
      <c r="H324">
        <f t="shared" si="41"/>
        <v>20393014.508729909</v>
      </c>
    </row>
    <row r="325" spans="1:8">
      <c r="A325">
        <v>325</v>
      </c>
      <c r="B325">
        <f t="shared" si="35"/>
        <v>163</v>
      </c>
      <c r="C325">
        <f t="shared" si="36"/>
        <v>162</v>
      </c>
      <c r="D325">
        <f t="shared" si="37"/>
        <v>26406</v>
      </c>
      <c r="E325">
        <f t="shared" si="38"/>
        <v>26406</v>
      </c>
      <c r="F325">
        <f t="shared" si="39"/>
        <v>76.544240950113192</v>
      </c>
      <c r="G325">
        <f t="shared" si="40"/>
        <v>10.181346536039147</v>
      </c>
      <c r="H325">
        <f t="shared" si="41"/>
        <v>20578814.821365882</v>
      </c>
    </row>
    <row r="326" spans="1:8">
      <c r="A326">
        <v>326</v>
      </c>
      <c r="B326">
        <f t="shared" si="35"/>
        <v>163</v>
      </c>
      <c r="C326">
        <f t="shared" si="36"/>
        <v>163</v>
      </c>
      <c r="D326">
        <f t="shared" si="37"/>
        <v>26569</v>
      </c>
      <c r="E326">
        <f t="shared" si="38"/>
        <v>26569</v>
      </c>
      <c r="F326">
        <f t="shared" si="39"/>
        <v>76.720813654426934</v>
      </c>
      <c r="G326">
        <f t="shared" si="40"/>
        <v>10.187500401613525</v>
      </c>
      <c r="H326">
        <f t="shared" si="41"/>
        <v>20766152.9168639</v>
      </c>
    </row>
    <row r="327" spans="1:8">
      <c r="A327">
        <v>327</v>
      </c>
      <c r="B327">
        <f t="shared" si="35"/>
        <v>164</v>
      </c>
      <c r="C327">
        <f t="shared" si="36"/>
        <v>163</v>
      </c>
      <c r="D327">
        <f t="shared" si="37"/>
        <v>26732</v>
      </c>
      <c r="E327">
        <f t="shared" si="38"/>
        <v>26732</v>
      </c>
      <c r="F327">
        <f t="shared" si="39"/>
        <v>76.897251001893551</v>
      </c>
      <c r="G327">
        <f t="shared" si="40"/>
        <v>10.193616628630961</v>
      </c>
      <c r="H327">
        <f t="shared" si="41"/>
        <v>20954174.831876207</v>
      </c>
    </row>
    <row r="328" spans="1:8">
      <c r="A328">
        <v>328</v>
      </c>
      <c r="B328">
        <f t="shared" si="35"/>
        <v>164</v>
      </c>
      <c r="C328">
        <f t="shared" si="36"/>
        <v>164</v>
      </c>
      <c r="D328">
        <f t="shared" si="37"/>
        <v>26896</v>
      </c>
      <c r="E328">
        <f t="shared" si="38"/>
        <v>26896</v>
      </c>
      <c r="F328">
        <f t="shared" si="39"/>
        <v>77.073553509736087</v>
      </c>
      <c r="G328">
        <f t="shared" si="40"/>
        <v>10.199732855648397</v>
      </c>
      <c r="H328">
        <f t="shared" si="41"/>
        <v>21143743.228712786</v>
      </c>
    </row>
    <row r="329" spans="1:8">
      <c r="A329">
        <v>329</v>
      </c>
      <c r="B329">
        <f t="shared" si="35"/>
        <v>165</v>
      </c>
      <c r="C329">
        <f t="shared" si="36"/>
        <v>164</v>
      </c>
      <c r="D329">
        <f t="shared" si="37"/>
        <v>27060</v>
      </c>
      <c r="E329">
        <f t="shared" si="38"/>
        <v>27060</v>
      </c>
      <c r="F329">
        <f t="shared" si="39"/>
        <v>77.249721691630796</v>
      </c>
      <c r="G329">
        <f t="shared" si="40"/>
        <v>10.205811901724779</v>
      </c>
      <c r="H329">
        <f t="shared" si="41"/>
        <v>21333999.251967777</v>
      </c>
    </row>
    <row r="330" spans="1:8">
      <c r="A330">
        <v>330</v>
      </c>
      <c r="B330">
        <f t="shared" si="35"/>
        <v>165</v>
      </c>
      <c r="C330">
        <f t="shared" si="36"/>
        <v>165</v>
      </c>
      <c r="D330">
        <f t="shared" si="37"/>
        <v>27225</v>
      </c>
      <c r="E330">
        <f t="shared" si="38"/>
        <v>27225</v>
      </c>
      <c r="F330">
        <f t="shared" si="39"/>
        <v>77.425756057742362</v>
      </c>
      <c r="G330">
        <f t="shared" si="40"/>
        <v>10.211890947801161</v>
      </c>
      <c r="H330">
        <f t="shared" si="41"/>
        <v>21525810.450061306</v>
      </c>
    </row>
    <row r="331" spans="1:8">
      <c r="A331">
        <v>331</v>
      </c>
      <c r="B331">
        <f t="shared" si="35"/>
        <v>166</v>
      </c>
      <c r="C331">
        <f t="shared" si="36"/>
        <v>165</v>
      </c>
      <c r="D331">
        <f t="shared" si="37"/>
        <v>27390</v>
      </c>
      <c r="E331">
        <f t="shared" si="38"/>
        <v>27390</v>
      </c>
      <c r="F331">
        <f t="shared" si="39"/>
        <v>77.601657114758467</v>
      </c>
      <c r="G331">
        <f t="shared" si="40"/>
        <v>10.217933262257123</v>
      </c>
      <c r="H331">
        <f t="shared" si="41"/>
        <v>21718313.078698665</v>
      </c>
    </row>
    <row r="332" spans="1:8">
      <c r="A332">
        <v>332</v>
      </c>
      <c r="B332">
        <f t="shared" si="35"/>
        <v>166</v>
      </c>
      <c r="C332">
        <f t="shared" si="36"/>
        <v>166</v>
      </c>
      <c r="D332">
        <f t="shared" si="37"/>
        <v>27556</v>
      </c>
      <c r="E332">
        <f t="shared" si="38"/>
        <v>27556</v>
      </c>
      <c r="F332">
        <f t="shared" si="39"/>
        <v>77.777425365923591</v>
      </c>
      <c r="G332">
        <f t="shared" si="40"/>
        <v>10.223975576713087</v>
      </c>
      <c r="H332">
        <f t="shared" si="41"/>
        <v>21912379.569274969</v>
      </c>
    </row>
    <row r="333" spans="1:8">
      <c r="A333">
        <v>333</v>
      </c>
      <c r="B333">
        <f t="shared" si="35"/>
        <v>167</v>
      </c>
      <c r="C333">
        <f t="shared" si="36"/>
        <v>166</v>
      </c>
      <c r="D333">
        <f t="shared" si="37"/>
        <v>27722</v>
      </c>
      <c r="E333">
        <f t="shared" si="38"/>
        <v>27722</v>
      </c>
      <c r="F333">
        <f t="shared" si="39"/>
        <v>77.9530613110731</v>
      </c>
      <c r="G333">
        <f t="shared" si="40"/>
        <v>10.229981600773298</v>
      </c>
      <c r="H333">
        <f t="shared" si="41"/>
        <v>22107141.291758187</v>
      </c>
    </row>
    <row r="334" spans="1:8">
      <c r="A334">
        <v>334</v>
      </c>
      <c r="B334">
        <f t="shared" si="35"/>
        <v>167</v>
      </c>
      <c r="C334">
        <f t="shared" si="36"/>
        <v>167</v>
      </c>
      <c r="D334">
        <f t="shared" si="37"/>
        <v>27889</v>
      </c>
      <c r="E334">
        <f t="shared" si="38"/>
        <v>27889</v>
      </c>
      <c r="F334">
        <f t="shared" si="39"/>
        <v>78.128565446666343</v>
      </c>
      <c r="G334">
        <f t="shared" si="40"/>
        <v>10.235987624833511</v>
      </c>
      <c r="H334">
        <f t="shared" si="41"/>
        <v>22303475.557400562</v>
      </c>
    </row>
    <row r="335" spans="1:8">
      <c r="A335">
        <v>335</v>
      </c>
      <c r="B335">
        <f t="shared" si="35"/>
        <v>168</v>
      </c>
      <c r="C335">
        <f t="shared" si="36"/>
        <v>167</v>
      </c>
      <c r="D335">
        <f t="shared" si="37"/>
        <v>28056</v>
      </c>
      <c r="E335">
        <f t="shared" si="38"/>
        <v>28056</v>
      </c>
      <c r="F335">
        <f t="shared" si="39"/>
        <v>78.303938265819369</v>
      </c>
      <c r="G335">
        <f t="shared" si="40"/>
        <v>10.241957791820013</v>
      </c>
      <c r="H335">
        <f t="shared" si="41"/>
        <v>22500508.85356696</v>
      </c>
    </row>
    <row r="336" spans="1:8">
      <c r="A336">
        <v>336</v>
      </c>
      <c r="B336">
        <f t="shared" si="35"/>
        <v>168</v>
      </c>
      <c r="C336">
        <f t="shared" si="36"/>
        <v>168</v>
      </c>
      <c r="D336">
        <f t="shared" si="37"/>
        <v>28224</v>
      </c>
      <c r="E336">
        <f t="shared" si="38"/>
        <v>28224</v>
      </c>
      <c r="F336">
        <f t="shared" si="39"/>
        <v>78.479180258337621</v>
      </c>
      <c r="G336">
        <f t="shared" si="40"/>
        <v>10.247927958806518</v>
      </c>
      <c r="H336">
        <f t="shared" si="41"/>
        <v>22699123.368265782</v>
      </c>
    </row>
    <row r="337" spans="1:8">
      <c r="A337">
        <v>337</v>
      </c>
      <c r="B337">
        <f t="shared" si="35"/>
        <v>169</v>
      </c>
      <c r="C337">
        <f t="shared" si="36"/>
        <v>168</v>
      </c>
      <c r="D337">
        <f t="shared" si="37"/>
        <v>28392</v>
      </c>
      <c r="E337">
        <f t="shared" si="38"/>
        <v>28392</v>
      </c>
      <c r="F337">
        <f t="shared" si="39"/>
        <v>78.654291910747716</v>
      </c>
      <c r="G337">
        <f t="shared" si="40"/>
        <v>10.253862694326333</v>
      </c>
      <c r="H337">
        <f t="shared" si="41"/>
        <v>22898440.709375873</v>
      </c>
    </row>
    <row r="338" spans="1:8">
      <c r="A338">
        <v>338</v>
      </c>
      <c r="B338">
        <f t="shared" si="35"/>
        <v>169</v>
      </c>
      <c r="C338">
        <f t="shared" si="36"/>
        <v>169</v>
      </c>
      <c r="D338">
        <f t="shared" si="37"/>
        <v>28561</v>
      </c>
      <c r="E338">
        <f t="shared" si="38"/>
        <v>28561</v>
      </c>
      <c r="F338">
        <f t="shared" si="39"/>
        <v>78.829273706329289</v>
      </c>
      <c r="G338">
        <f t="shared" si="40"/>
        <v>10.259797429846147</v>
      </c>
      <c r="H338">
        <f t="shared" si="41"/>
        <v>23099347.938577715</v>
      </c>
    </row>
    <row r="339" spans="1:8">
      <c r="A339">
        <v>339</v>
      </c>
      <c r="B339">
        <f t="shared" si="35"/>
        <v>170</v>
      </c>
      <c r="C339">
        <f t="shared" si="36"/>
        <v>169</v>
      </c>
      <c r="D339">
        <f t="shared" si="37"/>
        <v>28730</v>
      </c>
      <c r="E339">
        <f t="shared" si="38"/>
        <v>28730</v>
      </c>
      <c r="F339">
        <f t="shared" si="39"/>
        <v>79.00412612514576</v>
      </c>
      <c r="G339">
        <f t="shared" si="40"/>
        <v>10.265697151973335</v>
      </c>
      <c r="H339">
        <f t="shared" si="41"/>
        <v>23300961.787364073</v>
      </c>
    </row>
    <row r="340" spans="1:8">
      <c r="A340">
        <v>340</v>
      </c>
      <c r="B340">
        <f t="shared" si="35"/>
        <v>170</v>
      </c>
      <c r="C340">
        <f t="shared" si="36"/>
        <v>170</v>
      </c>
      <c r="D340">
        <f t="shared" si="37"/>
        <v>28900</v>
      </c>
      <c r="E340">
        <f t="shared" si="38"/>
        <v>28900</v>
      </c>
      <c r="F340">
        <f t="shared" si="39"/>
        <v>79.178849644075797</v>
      </c>
      <c r="G340">
        <f t="shared" si="40"/>
        <v>10.271596874100524</v>
      </c>
      <c r="H340">
        <f t="shared" si="41"/>
        <v>23504174.188020069</v>
      </c>
    </row>
    <row r="341" spans="1:8">
      <c r="A341">
        <v>341</v>
      </c>
      <c r="B341">
        <f t="shared" si="35"/>
        <v>171</v>
      </c>
      <c r="C341">
        <f t="shared" si="36"/>
        <v>170</v>
      </c>
      <c r="D341">
        <f t="shared" si="37"/>
        <v>29070</v>
      </c>
      <c r="E341">
        <f t="shared" si="38"/>
        <v>29070</v>
      </c>
      <c r="F341">
        <f t="shared" si="39"/>
        <v>79.353444736843088</v>
      </c>
      <c r="G341">
        <f t="shared" si="40"/>
        <v>10.277461993552922</v>
      </c>
      <c r="H341">
        <f t="shared" si="41"/>
        <v>23708096.998735633</v>
      </c>
    </row>
    <row r="342" spans="1:8">
      <c r="A342">
        <v>342</v>
      </c>
      <c r="B342">
        <f t="shared" si="35"/>
        <v>171</v>
      </c>
      <c r="C342">
        <f t="shared" si="36"/>
        <v>171</v>
      </c>
      <c r="D342">
        <f t="shared" si="37"/>
        <v>29241</v>
      </c>
      <c r="E342">
        <f t="shared" si="38"/>
        <v>29241</v>
      </c>
      <c r="F342">
        <f t="shared" si="39"/>
        <v>79.527911874046893</v>
      </c>
      <c r="G342">
        <f t="shared" si="40"/>
        <v>10.283327113005321</v>
      </c>
      <c r="H342">
        <f t="shared" si="41"/>
        <v>23913627.019349478</v>
      </c>
    </row>
    <row r="343" spans="1:8">
      <c r="A343">
        <v>343</v>
      </c>
      <c r="B343">
        <f t="shared" si="35"/>
        <v>172</v>
      </c>
      <c r="C343">
        <f t="shared" si="36"/>
        <v>171</v>
      </c>
      <c r="D343">
        <f t="shared" si="37"/>
        <v>29412</v>
      </c>
      <c r="E343">
        <f t="shared" si="38"/>
        <v>29412</v>
      </c>
      <c r="F343">
        <f t="shared" si="39"/>
        <v>79.702251523191492</v>
      </c>
      <c r="G343">
        <f t="shared" si="40"/>
        <v>10.289158033316113</v>
      </c>
      <c r="H343">
        <f t="shared" si="41"/>
        <v>24119871.23781528</v>
      </c>
    </row>
    <row r="344" spans="1:8">
      <c r="A344">
        <v>344</v>
      </c>
      <c r="B344">
        <f t="shared" si="35"/>
        <v>172</v>
      </c>
      <c r="C344">
        <f t="shared" si="36"/>
        <v>172</v>
      </c>
      <c r="D344">
        <f t="shared" si="37"/>
        <v>29584</v>
      </c>
      <c r="E344">
        <f t="shared" si="38"/>
        <v>29584</v>
      </c>
      <c r="F344">
        <f t="shared" si="39"/>
        <v>79.876464148715598</v>
      </c>
      <c r="G344">
        <f t="shared" si="40"/>
        <v>10.294988953626905</v>
      </c>
      <c r="H344">
        <f t="shared" si="41"/>
        <v>24327731.318490706</v>
      </c>
    </row>
    <row r="345" spans="1:8">
      <c r="A345">
        <v>345</v>
      </c>
      <c r="B345">
        <f t="shared" si="35"/>
        <v>173</v>
      </c>
      <c r="C345">
        <f t="shared" si="36"/>
        <v>172</v>
      </c>
      <c r="D345">
        <f t="shared" si="37"/>
        <v>29756</v>
      </c>
      <c r="E345">
        <f t="shared" si="38"/>
        <v>29756</v>
      </c>
      <c r="F345">
        <f t="shared" si="39"/>
        <v>80.05055021202115</v>
      </c>
      <c r="G345">
        <f t="shared" si="40"/>
        <v>10.300786071311231</v>
      </c>
      <c r="H345">
        <f t="shared" si="41"/>
        <v>24536309.382143185</v>
      </c>
    </row>
    <row r="346" spans="1:8">
      <c r="A346">
        <v>346</v>
      </c>
      <c r="B346">
        <f t="shared" si="35"/>
        <v>173</v>
      </c>
      <c r="C346">
        <f t="shared" si="36"/>
        <v>173</v>
      </c>
      <c r="D346">
        <f t="shared" si="37"/>
        <v>29929</v>
      </c>
      <c r="E346">
        <f t="shared" si="38"/>
        <v>29929</v>
      </c>
      <c r="F346">
        <f t="shared" si="39"/>
        <v>80.224510171502132</v>
      </c>
      <c r="G346">
        <f t="shared" si="40"/>
        <v>10.306583188995559</v>
      </c>
      <c r="H346">
        <f t="shared" si="41"/>
        <v>24746511.9546308</v>
      </c>
    </row>
    <row r="347" spans="1:8">
      <c r="A347">
        <v>347</v>
      </c>
      <c r="B347">
        <f t="shared" si="35"/>
        <v>174</v>
      </c>
      <c r="C347">
        <f t="shared" si="36"/>
        <v>173</v>
      </c>
      <c r="D347">
        <f t="shared" si="37"/>
        <v>30102</v>
      </c>
      <c r="E347">
        <f t="shared" si="38"/>
        <v>30102</v>
      </c>
      <c r="F347">
        <f t="shared" si="39"/>
        <v>80.398344482572639</v>
      </c>
      <c r="G347">
        <f t="shared" si="40"/>
        <v>10.312346893712308</v>
      </c>
      <c r="H347">
        <f t="shared" si="41"/>
        <v>24957436.292568516</v>
      </c>
    </row>
    <row r="348" spans="1:8">
      <c r="A348">
        <v>348</v>
      </c>
      <c r="B348">
        <f t="shared" si="35"/>
        <v>174</v>
      </c>
      <c r="C348">
        <f t="shared" si="36"/>
        <v>174</v>
      </c>
      <c r="D348">
        <f t="shared" si="37"/>
        <v>30276</v>
      </c>
      <c r="E348">
        <f t="shared" si="38"/>
        <v>30276</v>
      </c>
      <c r="F348">
        <f t="shared" si="39"/>
        <v>80.572053597694847</v>
      </c>
      <c r="G348">
        <f t="shared" si="40"/>
        <v>10.318110598429058</v>
      </c>
      <c r="H348">
        <f t="shared" si="41"/>
        <v>25169993.780312221</v>
      </c>
    </row>
    <row r="349" spans="1:8">
      <c r="A349">
        <v>349</v>
      </c>
      <c r="B349">
        <f t="shared" si="35"/>
        <v>175</v>
      </c>
      <c r="C349">
        <f t="shared" si="36"/>
        <v>174</v>
      </c>
      <c r="D349">
        <f t="shared" si="37"/>
        <v>30450</v>
      </c>
      <c r="E349">
        <f t="shared" si="38"/>
        <v>30450</v>
      </c>
      <c r="F349">
        <f t="shared" si="39"/>
        <v>80.745637966406704</v>
      </c>
      <c r="G349">
        <f t="shared" si="40"/>
        <v>10.323841273138044</v>
      </c>
      <c r="H349">
        <f t="shared" si="41"/>
        <v>25383276.813342106</v>
      </c>
    </row>
    <row r="350" spans="1:8">
      <c r="A350">
        <v>350</v>
      </c>
      <c r="B350">
        <f t="shared" si="35"/>
        <v>175</v>
      </c>
      <c r="C350">
        <f t="shared" si="36"/>
        <v>175</v>
      </c>
      <c r="D350">
        <f t="shared" si="37"/>
        <v>30625</v>
      </c>
      <c r="E350">
        <f t="shared" si="38"/>
        <v>30625</v>
      </c>
      <c r="F350">
        <f t="shared" si="39"/>
        <v>80.919098035348838</v>
      </c>
      <c r="G350">
        <f t="shared" si="40"/>
        <v>10.329571947847029</v>
      </c>
      <c r="H350">
        <f t="shared" si="41"/>
        <v>25598201.631525081</v>
      </c>
    </row>
    <row r="351" spans="1:8">
      <c r="A351">
        <v>351</v>
      </c>
      <c r="B351">
        <f t="shared" si="35"/>
        <v>176</v>
      </c>
      <c r="C351">
        <f t="shared" si="36"/>
        <v>175</v>
      </c>
      <c r="D351">
        <f t="shared" si="37"/>
        <v>30800</v>
      </c>
      <c r="E351">
        <f t="shared" si="38"/>
        <v>30800</v>
      </c>
      <c r="F351">
        <f t="shared" si="39"/>
        <v>81.092434248291681</v>
      </c>
      <c r="G351">
        <f t="shared" si="40"/>
        <v>10.335269968961667</v>
      </c>
      <c r="H351">
        <f t="shared" si="41"/>
        <v>25813855.772208121</v>
      </c>
    </row>
    <row r="352" spans="1:8">
      <c r="A352">
        <v>352</v>
      </c>
      <c r="B352">
        <f t="shared" si="35"/>
        <v>176</v>
      </c>
      <c r="C352">
        <f t="shared" si="36"/>
        <v>176</v>
      </c>
      <c r="D352">
        <f t="shared" si="37"/>
        <v>30976</v>
      </c>
      <c r="E352">
        <f t="shared" si="38"/>
        <v>30976</v>
      </c>
      <c r="F352">
        <f t="shared" si="39"/>
        <v>81.26564704616203</v>
      </c>
      <c r="G352">
        <f t="shared" si="40"/>
        <v>10.340967990076303</v>
      </c>
      <c r="H352">
        <f t="shared" si="41"/>
        <v>26031160.32779808</v>
      </c>
    </row>
    <row r="353" spans="1:8">
      <c r="A353">
        <v>353</v>
      </c>
      <c r="B353">
        <f t="shared" si="35"/>
        <v>177</v>
      </c>
      <c r="C353">
        <f t="shared" si="36"/>
        <v>176</v>
      </c>
      <c r="D353">
        <f t="shared" si="37"/>
        <v>31152</v>
      </c>
      <c r="E353">
        <f t="shared" si="38"/>
        <v>31152</v>
      </c>
      <c r="F353">
        <f t="shared" si="39"/>
        <v>81.438736867069238</v>
      </c>
      <c r="G353">
        <f t="shared" si="40"/>
        <v>10.34663372761198</v>
      </c>
      <c r="H353">
        <f t="shared" si="41"/>
        <v>26249197.980494659</v>
      </c>
    </row>
    <row r="354" spans="1:8">
      <c r="A354">
        <v>354</v>
      </c>
      <c r="B354">
        <f t="shared" si="35"/>
        <v>177</v>
      </c>
      <c r="C354">
        <f t="shared" si="36"/>
        <v>177</v>
      </c>
      <c r="D354">
        <f t="shared" si="37"/>
        <v>31329</v>
      </c>
      <c r="E354">
        <f t="shared" si="38"/>
        <v>31329</v>
      </c>
      <c r="F354">
        <f t="shared" si="39"/>
        <v>81.611704146331121</v>
      </c>
      <c r="G354">
        <f t="shared" si="40"/>
        <v>10.352299465147658</v>
      </c>
      <c r="H354">
        <f t="shared" si="41"/>
        <v>26468894.672288913</v>
      </c>
    </row>
    <row r="355" spans="1:8">
      <c r="A355">
        <v>355</v>
      </c>
      <c r="B355">
        <f t="shared" si="35"/>
        <v>178</v>
      </c>
      <c r="C355">
        <f t="shared" si="36"/>
        <v>177</v>
      </c>
      <c r="D355">
        <f t="shared" si="37"/>
        <v>31506</v>
      </c>
      <c r="E355">
        <f t="shared" si="38"/>
        <v>31506</v>
      </c>
      <c r="F355">
        <f t="shared" si="39"/>
        <v>81.784549316499564</v>
      </c>
      <c r="G355">
        <f t="shared" si="40"/>
        <v>10.357933282865915</v>
      </c>
      <c r="H355">
        <f t="shared" si="41"/>
        <v>26689328.233203467</v>
      </c>
    </row>
    <row r="356" spans="1:8">
      <c r="A356">
        <v>356</v>
      </c>
      <c r="B356">
        <f t="shared" si="35"/>
        <v>178</v>
      </c>
      <c r="C356">
        <f t="shared" si="36"/>
        <v>178</v>
      </c>
      <c r="D356">
        <f t="shared" si="37"/>
        <v>31684</v>
      </c>
      <c r="E356">
        <f t="shared" si="38"/>
        <v>31684</v>
      </c>
      <c r="F356">
        <f t="shared" si="39"/>
        <v>81.95727280738609</v>
      </c>
      <c r="G356">
        <f t="shared" si="40"/>
        <v>10.36356710058417</v>
      </c>
      <c r="H356">
        <f t="shared" si="41"/>
        <v>26911429.451873306</v>
      </c>
    </row>
    <row r="357" spans="1:8">
      <c r="A357">
        <v>357</v>
      </c>
      <c r="B357">
        <f t="shared" si="35"/>
        <v>179</v>
      </c>
      <c r="C357">
        <f t="shared" si="36"/>
        <v>178</v>
      </c>
      <c r="D357">
        <f t="shared" si="37"/>
        <v>31862</v>
      </c>
      <c r="E357">
        <f t="shared" si="38"/>
        <v>31862</v>
      </c>
      <c r="F357">
        <f t="shared" si="39"/>
        <v>82.129875046086326</v>
      </c>
      <c r="G357">
        <f t="shared" si="40"/>
        <v>10.36916935613284</v>
      </c>
      <c r="H357">
        <f t="shared" si="41"/>
        <v>27134271.309098698</v>
      </c>
    </row>
    <row r="358" spans="1:8">
      <c r="A358">
        <v>358</v>
      </c>
      <c r="B358">
        <f t="shared" si="35"/>
        <v>179</v>
      </c>
      <c r="C358">
        <f t="shared" si="36"/>
        <v>179</v>
      </c>
      <c r="D358">
        <f t="shared" si="37"/>
        <v>32041</v>
      </c>
      <c r="E358">
        <f t="shared" si="38"/>
        <v>32041</v>
      </c>
      <c r="F358">
        <f t="shared" si="39"/>
        <v>82.302356457005317</v>
      </c>
      <c r="G358">
        <f t="shared" si="40"/>
        <v>10.37477161168151</v>
      </c>
      <c r="H358">
        <f t="shared" si="41"/>
        <v>27358789.437233329</v>
      </c>
    </row>
    <row r="359" spans="1:8">
      <c r="A359">
        <v>359</v>
      </c>
      <c r="B359">
        <f t="shared" si="35"/>
        <v>180</v>
      </c>
      <c r="C359">
        <f t="shared" si="36"/>
        <v>179</v>
      </c>
      <c r="D359">
        <f t="shared" si="37"/>
        <v>32220</v>
      </c>
      <c r="E359">
        <f t="shared" si="38"/>
        <v>32220</v>
      </c>
      <c r="F359">
        <f t="shared" si="39"/>
        <v>82.474717461881696</v>
      </c>
      <c r="G359">
        <f t="shared" si="40"/>
        <v>10.380342656730965</v>
      </c>
      <c r="H359">
        <f t="shared" si="41"/>
        <v>27584051.970794663</v>
      </c>
    </row>
    <row r="360" spans="1:8">
      <c r="A360">
        <v>360</v>
      </c>
      <c r="B360">
        <f t="shared" si="35"/>
        <v>180</v>
      </c>
      <c r="C360">
        <f t="shared" si="36"/>
        <v>180</v>
      </c>
      <c r="D360">
        <f t="shared" si="37"/>
        <v>32400</v>
      </c>
      <c r="E360">
        <f t="shared" si="38"/>
        <v>32400</v>
      </c>
      <c r="F360">
        <f t="shared" si="39"/>
        <v>82.646958479811587</v>
      </c>
      <c r="G360">
        <f t="shared" si="40"/>
        <v>10.385913701780421</v>
      </c>
      <c r="H360">
        <f t="shared" si="41"/>
        <v>27810999.382944867</v>
      </c>
    </row>
    <row r="361" spans="1:8">
      <c r="A361">
        <v>361</v>
      </c>
      <c r="B361">
        <f t="shared" si="35"/>
        <v>181</v>
      </c>
      <c r="C361">
        <f t="shared" si="36"/>
        <v>180</v>
      </c>
      <c r="D361">
        <f t="shared" si="37"/>
        <v>32580</v>
      </c>
      <c r="E361">
        <f t="shared" si="38"/>
        <v>32580</v>
      </c>
      <c r="F361">
        <f t="shared" si="39"/>
        <v>82.819079927272767</v>
      </c>
      <c r="G361">
        <f t="shared" si="40"/>
        <v>10.391453882156036</v>
      </c>
      <c r="H361">
        <f t="shared" si="41"/>
        <v>28038694.964842759</v>
      </c>
    </row>
    <row r="362" spans="1:8">
      <c r="A362">
        <v>362</v>
      </c>
      <c r="B362">
        <f t="shared" si="35"/>
        <v>181</v>
      </c>
      <c r="C362">
        <f t="shared" si="36"/>
        <v>181</v>
      </c>
      <c r="D362">
        <f t="shared" si="37"/>
        <v>32761</v>
      </c>
      <c r="E362">
        <f t="shared" si="38"/>
        <v>32761</v>
      </c>
      <c r="F362">
        <f t="shared" si="39"/>
        <v>82.991082218148293</v>
      </c>
      <c r="G362">
        <f t="shared" si="40"/>
        <v>10.396994062531652</v>
      </c>
      <c r="H362">
        <f t="shared" si="41"/>
        <v>28268084.027563836</v>
      </c>
    </row>
    <row r="363" spans="1:8">
      <c r="A363">
        <v>363</v>
      </c>
      <c r="B363">
        <f t="shared" si="35"/>
        <v>182</v>
      </c>
      <c r="C363">
        <f t="shared" si="36"/>
        <v>181</v>
      </c>
      <c r="D363">
        <f t="shared" si="37"/>
        <v>32942</v>
      </c>
      <c r="E363">
        <f t="shared" si="38"/>
        <v>32942</v>
      </c>
      <c r="F363">
        <f t="shared" si="39"/>
        <v>83.16296576374917</v>
      </c>
      <c r="G363">
        <f t="shared" si="40"/>
        <v>10.40250371834262</v>
      </c>
      <c r="H363">
        <f t="shared" si="41"/>
        <v>28498225.021817449</v>
      </c>
    </row>
    <row r="364" spans="1:8">
      <c r="A364">
        <v>364</v>
      </c>
      <c r="B364">
        <f t="shared" si="35"/>
        <v>182</v>
      </c>
      <c r="C364">
        <f t="shared" si="36"/>
        <v>182</v>
      </c>
      <c r="D364">
        <f t="shared" si="37"/>
        <v>33124</v>
      </c>
      <c r="E364">
        <f t="shared" si="38"/>
        <v>33124</v>
      </c>
      <c r="F364">
        <f t="shared" si="39"/>
        <v>83.3347309728385</v>
      </c>
      <c r="G364">
        <f t="shared" si="40"/>
        <v>10.40801337415359</v>
      </c>
      <c r="H364">
        <f t="shared" si="41"/>
        <v>28730068.093711819</v>
      </c>
    </row>
    <row r="365" spans="1:8">
      <c r="A365">
        <v>365</v>
      </c>
      <c r="B365">
        <f t="shared" si="35"/>
        <v>183</v>
      </c>
      <c r="C365">
        <f t="shared" si="36"/>
        <v>182</v>
      </c>
      <c r="D365">
        <f t="shared" si="37"/>
        <v>33306</v>
      </c>
      <c r="E365">
        <f t="shared" si="38"/>
        <v>33306</v>
      </c>
      <c r="F365">
        <f t="shared" si="39"/>
        <v>83.506378251652833</v>
      </c>
      <c r="G365">
        <f t="shared" si="40"/>
        <v>10.413492839918217</v>
      </c>
      <c r="H365">
        <f t="shared" si="41"/>
        <v>28962666.856401328</v>
      </c>
    </row>
    <row r="366" spans="1:8">
      <c r="A366">
        <v>366</v>
      </c>
      <c r="B366">
        <f t="shared" si="35"/>
        <v>183</v>
      </c>
      <c r="C366">
        <f t="shared" si="36"/>
        <v>183</v>
      </c>
      <c r="D366">
        <f t="shared" si="37"/>
        <v>33489</v>
      </c>
      <c r="E366">
        <f t="shared" si="38"/>
        <v>33489</v>
      </c>
      <c r="F366">
        <f t="shared" si="39"/>
        <v>83.677908003925921</v>
      </c>
      <c r="G366">
        <f t="shared" si="40"/>
        <v>10.418972305682843</v>
      </c>
      <c r="H366">
        <f t="shared" si="41"/>
        <v>29196976.288160764</v>
      </c>
    </row>
    <row r="367" spans="1:8">
      <c r="A367">
        <v>367</v>
      </c>
      <c r="B367">
        <f t="shared" si="35"/>
        <v>184</v>
      </c>
      <c r="C367">
        <f t="shared" si="36"/>
        <v>183</v>
      </c>
      <c r="D367">
        <f t="shared" si="37"/>
        <v>33672</v>
      </c>
      <c r="E367">
        <f t="shared" si="38"/>
        <v>33672</v>
      </c>
      <c r="F367">
        <f t="shared" si="39"/>
        <v>83.849320630910086</v>
      </c>
      <c r="G367">
        <f t="shared" si="40"/>
        <v>10.424421910450407</v>
      </c>
      <c r="H367">
        <f t="shared" si="41"/>
        <v>29432045.167469289</v>
      </c>
    </row>
    <row r="368" spans="1:8">
      <c r="A368">
        <v>368</v>
      </c>
      <c r="B368">
        <f t="shared" si="35"/>
        <v>184</v>
      </c>
      <c r="C368">
        <f t="shared" si="36"/>
        <v>184</v>
      </c>
      <c r="D368">
        <f t="shared" si="37"/>
        <v>33856</v>
      </c>
      <c r="E368">
        <f t="shared" si="38"/>
        <v>33856</v>
      </c>
      <c r="F368">
        <f t="shared" si="39"/>
        <v>84.020616531398574</v>
      </c>
      <c r="G368">
        <f t="shared" si="40"/>
        <v>10.429871515217972</v>
      </c>
      <c r="H368">
        <f t="shared" si="41"/>
        <v>29668833.301916659</v>
      </c>
    </row>
    <row r="369" spans="1:8">
      <c r="A369">
        <v>369</v>
      </c>
      <c r="B369">
        <f t="shared" si="35"/>
        <v>185</v>
      </c>
      <c r="C369">
        <f t="shared" si="36"/>
        <v>184</v>
      </c>
      <c r="D369">
        <f t="shared" si="37"/>
        <v>34040</v>
      </c>
      <c r="E369">
        <f t="shared" si="38"/>
        <v>34040</v>
      </c>
      <c r="F369">
        <f t="shared" si="39"/>
        <v>84.19179610174713</v>
      </c>
      <c r="G369">
        <f t="shared" si="40"/>
        <v>10.435291582687311</v>
      </c>
      <c r="H369">
        <f t="shared" si="41"/>
        <v>29906384.638171878</v>
      </c>
    </row>
    <row r="370" spans="1:8">
      <c r="A370">
        <v>370</v>
      </c>
      <c r="B370">
        <f t="shared" si="35"/>
        <v>185</v>
      </c>
      <c r="C370">
        <f t="shared" si="36"/>
        <v>185</v>
      </c>
      <c r="D370">
        <f t="shared" si="37"/>
        <v>34225</v>
      </c>
      <c r="E370">
        <f t="shared" si="38"/>
        <v>34225</v>
      </c>
      <c r="F370">
        <f t="shared" si="39"/>
        <v>84.362859735895611</v>
      </c>
      <c r="G370">
        <f t="shared" si="40"/>
        <v>10.440711650156649</v>
      </c>
      <c r="H370">
        <f t="shared" si="41"/>
        <v>30145663.810302429</v>
      </c>
    </row>
    <row r="371" spans="1:8">
      <c r="A371">
        <v>371</v>
      </c>
      <c r="B371">
        <f t="shared" si="35"/>
        <v>186</v>
      </c>
      <c r="C371">
        <f t="shared" si="36"/>
        <v>185</v>
      </c>
      <c r="D371">
        <f t="shared" si="37"/>
        <v>34410</v>
      </c>
      <c r="E371">
        <f t="shared" si="38"/>
        <v>34410</v>
      </c>
      <c r="F371">
        <f t="shared" si="39"/>
        <v>84.533807825388976</v>
      </c>
      <c r="G371">
        <f t="shared" si="40"/>
        <v>10.446102498791525</v>
      </c>
      <c r="H371">
        <f t="shared" si="41"/>
        <v>30385709.936017819</v>
      </c>
    </row>
    <row r="372" spans="1:8">
      <c r="A372">
        <v>372</v>
      </c>
      <c r="B372">
        <f t="shared" si="35"/>
        <v>186</v>
      </c>
      <c r="C372">
        <f t="shared" si="36"/>
        <v>186</v>
      </c>
      <c r="D372">
        <f t="shared" si="37"/>
        <v>34596</v>
      </c>
      <c r="E372">
        <f t="shared" si="38"/>
        <v>34596</v>
      </c>
      <c r="F372">
        <f t="shared" si="39"/>
        <v>84.704640759398487</v>
      </c>
      <c r="G372">
        <f t="shared" si="40"/>
        <v>10.451493347426403</v>
      </c>
      <c r="H372">
        <f t="shared" si="41"/>
        <v>30627492.473040111</v>
      </c>
    </row>
    <row r="373" spans="1:8">
      <c r="A373">
        <v>373</v>
      </c>
      <c r="B373">
        <f t="shared" si="35"/>
        <v>187</v>
      </c>
      <c r="C373">
        <f t="shared" si="36"/>
        <v>186</v>
      </c>
      <c r="D373">
        <f t="shared" si="37"/>
        <v>34782</v>
      </c>
      <c r="E373">
        <f t="shared" si="38"/>
        <v>34782</v>
      </c>
      <c r="F373">
        <f t="shared" si="39"/>
        <v>84.875358924742343</v>
      </c>
      <c r="G373">
        <f t="shared" si="40"/>
        <v>10.456855290567788</v>
      </c>
      <c r="H373">
        <f t="shared" si="41"/>
        <v>30870045.71295571</v>
      </c>
    </row>
    <row r="374" spans="1:8">
      <c r="A374">
        <v>374</v>
      </c>
      <c r="B374">
        <f t="shared" si="35"/>
        <v>187</v>
      </c>
      <c r="C374">
        <f t="shared" si="36"/>
        <v>187</v>
      </c>
      <c r="D374">
        <f t="shared" si="37"/>
        <v>34969</v>
      </c>
      <c r="E374">
        <f t="shared" si="38"/>
        <v>34969</v>
      </c>
      <c r="F374">
        <f t="shared" si="39"/>
        <v>85.045962705905893</v>
      </c>
      <c r="G374">
        <f t="shared" si="40"/>
        <v>10.462217233709174</v>
      </c>
      <c r="H374">
        <f t="shared" si="41"/>
        <v>31114343.934332017</v>
      </c>
    </row>
    <row r="375" spans="1:8">
      <c r="A375">
        <v>375</v>
      </c>
      <c r="B375">
        <f t="shared" si="35"/>
        <v>188</v>
      </c>
      <c r="C375">
        <f t="shared" si="36"/>
        <v>187</v>
      </c>
      <c r="D375">
        <f t="shared" si="37"/>
        <v>35156</v>
      </c>
      <c r="E375">
        <f t="shared" si="38"/>
        <v>35156</v>
      </c>
      <c r="F375">
        <f t="shared" si="39"/>
        <v>85.216452485062462</v>
      </c>
      <c r="G375">
        <f t="shared" si="40"/>
        <v>10.467550579684536</v>
      </c>
      <c r="H375">
        <f t="shared" si="41"/>
        <v>31359416.60545459</v>
      </c>
    </row>
    <row r="376" spans="1:8">
      <c r="A376">
        <v>376</v>
      </c>
      <c r="B376">
        <f t="shared" si="35"/>
        <v>188</v>
      </c>
      <c r="C376">
        <f t="shared" si="36"/>
        <v>188</v>
      </c>
      <c r="D376">
        <f t="shared" si="37"/>
        <v>35344</v>
      </c>
      <c r="E376">
        <f t="shared" si="38"/>
        <v>35344</v>
      </c>
      <c r="F376">
        <f t="shared" si="39"/>
        <v>85.38682864209305</v>
      </c>
      <c r="G376">
        <f t="shared" si="40"/>
        <v>10.472883925659898</v>
      </c>
      <c r="H376">
        <f t="shared" si="41"/>
        <v>31606242.822941042</v>
      </c>
    </row>
    <row r="377" spans="1:8">
      <c r="A377">
        <v>377</v>
      </c>
      <c r="B377">
        <f t="shared" si="35"/>
        <v>189</v>
      </c>
      <c r="C377">
        <f t="shared" si="36"/>
        <v>188</v>
      </c>
      <c r="D377">
        <f t="shared" si="37"/>
        <v>35532</v>
      </c>
      <c r="E377">
        <f t="shared" si="38"/>
        <v>35532</v>
      </c>
      <c r="F377">
        <f t="shared" si="39"/>
        <v>85.557091554606075</v>
      </c>
      <c r="G377">
        <f t="shared" si="40"/>
        <v>10.478188977889591</v>
      </c>
      <c r="H377">
        <f t="shared" si="41"/>
        <v>31853847.234584272</v>
      </c>
    </row>
    <row r="378" spans="1:8">
      <c r="A378">
        <v>378</v>
      </c>
      <c r="B378">
        <f t="shared" si="35"/>
        <v>189</v>
      </c>
      <c r="C378">
        <f t="shared" si="36"/>
        <v>189</v>
      </c>
      <c r="D378">
        <f t="shared" si="37"/>
        <v>35721</v>
      </c>
      <c r="E378">
        <f t="shared" si="38"/>
        <v>35721</v>
      </c>
      <c r="F378">
        <f t="shared" si="39"/>
        <v>85.72724159795716</v>
      </c>
      <c r="G378">
        <f t="shared" si="40"/>
        <v>10.483494030119285</v>
      </c>
      <c r="H378">
        <f t="shared" si="41"/>
        <v>32103213.752270486</v>
      </c>
    </row>
    <row r="379" spans="1:8">
      <c r="A379">
        <v>379</v>
      </c>
      <c r="B379">
        <f t="shared" si="35"/>
        <v>190</v>
      </c>
      <c r="C379">
        <f t="shared" si="36"/>
        <v>189</v>
      </c>
      <c r="D379">
        <f t="shared" si="37"/>
        <v>35910</v>
      </c>
      <c r="E379">
        <f t="shared" si="38"/>
        <v>35910</v>
      </c>
      <c r="F379">
        <f t="shared" si="39"/>
        <v>85.897279145268286</v>
      </c>
      <c r="G379">
        <f t="shared" si="40"/>
        <v>10.488771087220128</v>
      </c>
      <c r="H379">
        <f t="shared" si="41"/>
        <v>32353362.206094313</v>
      </c>
    </row>
    <row r="380" spans="1:8">
      <c r="A380">
        <v>380</v>
      </c>
      <c r="B380">
        <f t="shared" si="35"/>
        <v>190</v>
      </c>
      <c r="C380">
        <f t="shared" si="36"/>
        <v>190</v>
      </c>
      <c r="D380">
        <f t="shared" si="37"/>
        <v>36100</v>
      </c>
      <c r="E380">
        <f t="shared" si="38"/>
        <v>36100</v>
      </c>
      <c r="F380">
        <f t="shared" si="39"/>
        <v>86.067204567447234</v>
      </c>
      <c r="G380">
        <f t="shared" si="40"/>
        <v>10.494048144320972</v>
      </c>
      <c r="H380">
        <f t="shared" si="41"/>
        <v>32605281.320442665</v>
      </c>
    </row>
    <row r="381" spans="1:8">
      <c r="A381">
        <v>381</v>
      </c>
      <c r="B381">
        <f t="shared" si="35"/>
        <v>191</v>
      </c>
      <c r="C381">
        <f t="shared" si="36"/>
        <v>190</v>
      </c>
      <c r="D381">
        <f t="shared" si="37"/>
        <v>36290</v>
      </c>
      <c r="E381">
        <f t="shared" si="38"/>
        <v>36290</v>
      </c>
      <c r="F381">
        <f t="shared" si="39"/>
        <v>86.237018233206214</v>
      </c>
      <c r="G381">
        <f t="shared" si="40"/>
        <v>10.499297500207115</v>
      </c>
      <c r="H381">
        <f t="shared" si="41"/>
        <v>32857986.110492583</v>
      </c>
    </row>
    <row r="382" spans="1:8">
      <c r="A382">
        <v>382</v>
      </c>
      <c r="B382">
        <f t="shared" si="35"/>
        <v>191</v>
      </c>
      <c r="C382">
        <f t="shared" si="36"/>
        <v>191</v>
      </c>
      <c r="D382">
        <f t="shared" si="37"/>
        <v>36481</v>
      </c>
      <c r="E382">
        <f t="shared" si="38"/>
        <v>36481</v>
      </c>
      <c r="F382">
        <f t="shared" si="39"/>
        <v>86.4067205090806</v>
      </c>
      <c r="G382">
        <f t="shared" si="40"/>
        <v>10.50454685609326</v>
      </c>
      <c r="H382">
        <f t="shared" si="41"/>
        <v>33112470.110377081</v>
      </c>
    </row>
    <row r="383" spans="1:8">
      <c r="A383">
        <v>383</v>
      </c>
      <c r="B383">
        <f t="shared" si="35"/>
        <v>192</v>
      </c>
      <c r="C383">
        <f t="shared" si="36"/>
        <v>191</v>
      </c>
      <c r="D383">
        <f t="shared" si="37"/>
        <v>36672</v>
      </c>
      <c r="E383">
        <f t="shared" si="38"/>
        <v>36672</v>
      </c>
      <c r="F383">
        <f t="shared" si="39"/>
        <v>86.576311759447776</v>
      </c>
      <c r="G383">
        <f t="shared" si="40"/>
        <v>10.509768800074411</v>
      </c>
      <c r="H383">
        <f t="shared" si="41"/>
        <v>33367743.523122679</v>
      </c>
    </row>
    <row r="384" spans="1:8">
      <c r="A384">
        <v>384</v>
      </c>
      <c r="B384">
        <f t="shared" si="35"/>
        <v>192</v>
      </c>
      <c r="C384">
        <f t="shared" si="36"/>
        <v>192</v>
      </c>
      <c r="D384">
        <f t="shared" si="37"/>
        <v>36864</v>
      </c>
      <c r="E384">
        <f t="shared" si="38"/>
        <v>36864</v>
      </c>
      <c r="F384">
        <f t="shared" si="39"/>
        <v>86.745792346545102</v>
      </c>
      <c r="G384">
        <f t="shared" si="40"/>
        <v>10.514990744055563</v>
      </c>
      <c r="H384">
        <f t="shared" si="41"/>
        <v>33624804.689867526</v>
      </c>
    </row>
    <row r="385" spans="1:8">
      <c r="A385">
        <v>385</v>
      </c>
      <c r="B385">
        <f t="shared" si="35"/>
        <v>193</v>
      </c>
      <c r="C385">
        <f t="shared" si="36"/>
        <v>192</v>
      </c>
      <c r="D385">
        <f t="shared" si="37"/>
        <v>37056</v>
      </c>
      <c r="E385">
        <f t="shared" si="38"/>
        <v>37056</v>
      </c>
      <c r="F385">
        <f t="shared" si="39"/>
        <v>86.915162630488197</v>
      </c>
      <c r="G385">
        <f t="shared" si="40"/>
        <v>10.520185560932667</v>
      </c>
      <c r="H385">
        <f t="shared" si="41"/>
        <v>33882659.004241087</v>
      </c>
    </row>
    <row r="386" spans="1:8">
      <c r="A386">
        <v>386</v>
      </c>
      <c r="B386">
        <f t="shared" ref="B386:B449" si="42">CEILING(A386/2, 1)</f>
        <v>193</v>
      </c>
      <c r="C386">
        <f t="shared" ref="C386:C449" si="43">A386-B386</f>
        <v>193</v>
      </c>
      <c r="D386">
        <f t="shared" ref="D386:D449" si="44">B386*C386</f>
        <v>37249</v>
      </c>
      <c r="E386">
        <f t="shared" ref="E386:E449" si="45">D386</f>
        <v>37249</v>
      </c>
      <c r="F386">
        <f t="shared" ref="F386:F449" si="46">POWER(A386, 3/4)</f>
        <v>87.08442296928861</v>
      </c>
      <c r="G386">
        <f t="shared" ref="G386:G449" si="47">LN(E386)</f>
        <v>10.525380377809771</v>
      </c>
      <c r="H386">
        <f t="shared" si="41"/>
        <v>34142309.611658692</v>
      </c>
    </row>
    <row r="387" spans="1:8">
      <c r="A387">
        <v>387</v>
      </c>
      <c r="B387">
        <f t="shared" si="42"/>
        <v>194</v>
      </c>
      <c r="C387">
        <f t="shared" si="43"/>
        <v>193</v>
      </c>
      <c r="D387">
        <f t="shared" si="44"/>
        <v>37442</v>
      </c>
      <c r="E387">
        <f t="shared" si="45"/>
        <v>37442</v>
      </c>
      <c r="F387">
        <f t="shared" si="46"/>
        <v>87.25357371887192</v>
      </c>
      <c r="G387">
        <f t="shared" si="47"/>
        <v>10.530548347968214</v>
      </c>
      <c r="H387">
        <f t="shared" ref="H387:H450" si="48">F387*D387*G387</f>
        <v>34402757.09909299</v>
      </c>
    </row>
    <row r="388" spans="1:8">
      <c r="A388">
        <v>388</v>
      </c>
      <c r="B388">
        <f t="shared" si="42"/>
        <v>194</v>
      </c>
      <c r="C388">
        <f t="shared" si="43"/>
        <v>194</v>
      </c>
      <c r="D388">
        <f t="shared" si="44"/>
        <v>37636</v>
      </c>
      <c r="E388">
        <f t="shared" si="45"/>
        <v>37636</v>
      </c>
      <c r="F388">
        <f t="shared" si="46"/>
        <v>87.42261523309503</v>
      </c>
      <c r="G388">
        <f t="shared" si="47"/>
        <v>10.535716318126656</v>
      </c>
      <c r="H388">
        <f t="shared" si="48"/>
        <v>34665009.413521834</v>
      </c>
    </row>
    <row r="389" spans="1:8">
      <c r="A389">
        <v>389</v>
      </c>
      <c r="B389">
        <f t="shared" si="42"/>
        <v>195</v>
      </c>
      <c r="C389">
        <f t="shared" si="43"/>
        <v>194</v>
      </c>
      <c r="D389">
        <f t="shared" si="44"/>
        <v>37830</v>
      </c>
      <c r="E389">
        <f t="shared" si="45"/>
        <v>37830</v>
      </c>
      <c r="F389">
        <f t="shared" si="46"/>
        <v>87.591547863763267</v>
      </c>
      <c r="G389">
        <f t="shared" si="47"/>
        <v>10.540857717627075</v>
      </c>
      <c r="H389">
        <f t="shared" si="48"/>
        <v>34928062.337987944</v>
      </c>
    </row>
    <row r="390" spans="1:8">
      <c r="A390">
        <v>390</v>
      </c>
      <c r="B390">
        <f t="shared" si="42"/>
        <v>195</v>
      </c>
      <c r="C390">
        <f t="shared" si="43"/>
        <v>195</v>
      </c>
      <c r="D390">
        <f t="shared" si="44"/>
        <v>38025</v>
      </c>
      <c r="E390">
        <f t="shared" si="45"/>
        <v>38025</v>
      </c>
      <c r="F390">
        <f t="shared" si="46"/>
        <v>87.76037196064793</v>
      </c>
      <c r="G390">
        <f t="shared" si="47"/>
        <v>10.545999117127494</v>
      </c>
      <c r="H390">
        <f t="shared" si="48"/>
        <v>35192928.618329786</v>
      </c>
    </row>
    <row r="391" spans="1:8">
      <c r="A391">
        <v>391</v>
      </c>
      <c r="B391">
        <f t="shared" si="42"/>
        <v>196</v>
      </c>
      <c r="C391">
        <f t="shared" si="43"/>
        <v>195</v>
      </c>
      <c r="D391">
        <f t="shared" si="44"/>
        <v>38220</v>
      </c>
      <c r="E391">
        <f t="shared" si="45"/>
        <v>38220</v>
      </c>
      <c r="F391">
        <f t="shared" si="46"/>
        <v>87.9290878715031</v>
      </c>
      <c r="G391">
        <f t="shared" si="47"/>
        <v>10.551114217794265</v>
      </c>
      <c r="H391">
        <f t="shared" si="48"/>
        <v>35458599.236374222</v>
      </c>
    </row>
    <row r="392" spans="1:8">
      <c r="A392">
        <v>392</v>
      </c>
      <c r="B392">
        <f t="shared" si="42"/>
        <v>196</v>
      </c>
      <c r="C392">
        <f t="shared" si="43"/>
        <v>196</v>
      </c>
      <c r="D392">
        <f t="shared" si="44"/>
        <v>38416</v>
      </c>
      <c r="E392">
        <f t="shared" si="45"/>
        <v>38416</v>
      </c>
      <c r="F392">
        <f t="shared" si="46"/>
        <v>88.097695942082083</v>
      </c>
      <c r="G392">
        <f t="shared" si="47"/>
        <v>10.556229318461034</v>
      </c>
      <c r="H392">
        <f t="shared" si="48"/>
        <v>35726091.734131306</v>
      </c>
    </row>
    <row r="393" spans="1:8">
      <c r="A393">
        <v>393</v>
      </c>
      <c r="B393">
        <f t="shared" si="42"/>
        <v>197</v>
      </c>
      <c r="C393">
        <f t="shared" si="43"/>
        <v>196</v>
      </c>
      <c r="D393">
        <f t="shared" si="44"/>
        <v>38612</v>
      </c>
      <c r="E393">
        <f t="shared" si="45"/>
        <v>38612</v>
      </c>
      <c r="F393">
        <f t="shared" si="46"/>
        <v>88.266196516154551</v>
      </c>
      <c r="G393">
        <f t="shared" si="47"/>
        <v>10.561318387968505</v>
      </c>
      <c r="H393">
        <f t="shared" si="48"/>
        <v>35994392.294912867</v>
      </c>
    </row>
    <row r="394" spans="1:8">
      <c r="A394">
        <v>394</v>
      </c>
      <c r="B394">
        <f t="shared" si="42"/>
        <v>197</v>
      </c>
      <c r="C394">
        <f t="shared" si="43"/>
        <v>197</v>
      </c>
      <c r="D394">
        <f t="shared" si="44"/>
        <v>38809</v>
      </c>
      <c r="E394">
        <f t="shared" si="45"/>
        <v>38809</v>
      </c>
      <c r="F394">
        <f t="shared" si="46"/>
        <v>88.434589935522425</v>
      </c>
      <c r="G394">
        <f t="shared" si="47"/>
        <v>10.566407457475977</v>
      </c>
      <c r="H394">
        <f t="shared" si="48"/>
        <v>36264523.254224464</v>
      </c>
    </row>
    <row r="395" spans="1:8">
      <c r="A395">
        <v>395</v>
      </c>
      <c r="B395">
        <f t="shared" si="42"/>
        <v>198</v>
      </c>
      <c r="C395">
        <f t="shared" si="43"/>
        <v>197</v>
      </c>
      <c r="D395">
        <f t="shared" si="44"/>
        <v>39006</v>
      </c>
      <c r="E395">
        <f t="shared" si="45"/>
        <v>39006</v>
      </c>
      <c r="F395">
        <f t="shared" si="46"/>
        <v>88.602876540036547</v>
      </c>
      <c r="G395">
        <f t="shared" si="47"/>
        <v>10.571470759432524</v>
      </c>
      <c r="H395">
        <f t="shared" si="48"/>
        <v>36535465.999550916</v>
      </c>
    </row>
    <row r="396" spans="1:8">
      <c r="A396">
        <v>396</v>
      </c>
      <c r="B396">
        <f t="shared" si="42"/>
        <v>198</v>
      </c>
      <c r="C396">
        <f t="shared" si="43"/>
        <v>198</v>
      </c>
      <c r="D396">
        <f t="shared" si="44"/>
        <v>39204</v>
      </c>
      <c r="E396">
        <f t="shared" si="45"/>
        <v>39204</v>
      </c>
      <c r="F396">
        <f t="shared" si="46"/>
        <v>88.771056667612257</v>
      </c>
      <c r="G396">
        <f t="shared" si="47"/>
        <v>10.57653406138907</v>
      </c>
      <c r="H396">
        <f t="shared" si="48"/>
        <v>36808247.657229654</v>
      </c>
    </row>
    <row r="397" spans="1:8">
      <c r="A397">
        <v>397</v>
      </c>
      <c r="B397">
        <f t="shared" si="42"/>
        <v>199</v>
      </c>
      <c r="C397">
        <f t="shared" si="43"/>
        <v>198</v>
      </c>
      <c r="D397">
        <f t="shared" si="44"/>
        <v>39402</v>
      </c>
      <c r="E397">
        <f t="shared" si="45"/>
        <v>39402</v>
      </c>
      <c r="F397">
        <f t="shared" si="46"/>
        <v>88.939130654245815</v>
      </c>
      <c r="G397">
        <f t="shared" si="47"/>
        <v>10.581571855419028</v>
      </c>
      <c r="H397">
        <f t="shared" si="48"/>
        <v>37081844.821593843</v>
      </c>
    </row>
    <row r="398" spans="1:8">
      <c r="A398">
        <v>398</v>
      </c>
      <c r="B398">
        <f t="shared" si="42"/>
        <v>199</v>
      </c>
      <c r="C398">
        <f t="shared" si="43"/>
        <v>199</v>
      </c>
      <c r="D398">
        <f t="shared" si="44"/>
        <v>39601</v>
      </c>
      <c r="E398">
        <f t="shared" si="45"/>
        <v>39601</v>
      </c>
      <c r="F398">
        <f t="shared" si="46"/>
        <v>89.107098834029387</v>
      </c>
      <c r="G398">
        <f t="shared" si="47"/>
        <v>10.586609649448985</v>
      </c>
      <c r="H398">
        <f t="shared" si="48"/>
        <v>37357289.407161653</v>
      </c>
    </row>
    <row r="399" spans="1:8">
      <c r="A399">
        <v>399</v>
      </c>
      <c r="B399">
        <f t="shared" si="42"/>
        <v>200</v>
      </c>
      <c r="C399">
        <f t="shared" si="43"/>
        <v>199</v>
      </c>
      <c r="D399">
        <f t="shared" si="44"/>
        <v>39800</v>
      </c>
      <c r="E399">
        <f t="shared" si="45"/>
        <v>39800</v>
      </c>
      <c r="F399">
        <f t="shared" si="46"/>
        <v>89.274961539167478</v>
      </c>
      <c r="G399">
        <f t="shared" si="47"/>
        <v>10.591622191272529</v>
      </c>
      <c r="H399">
        <f t="shared" si="48"/>
        <v>37633553.217777267</v>
      </c>
    </row>
    <row r="400" spans="1:8">
      <c r="A400">
        <v>400</v>
      </c>
      <c r="B400">
        <f t="shared" si="42"/>
        <v>200</v>
      </c>
      <c r="C400">
        <f t="shared" si="43"/>
        <v>200</v>
      </c>
      <c r="D400">
        <f t="shared" si="44"/>
        <v>40000</v>
      </c>
      <c r="E400">
        <f t="shared" si="45"/>
        <v>40000</v>
      </c>
      <c r="F400">
        <f t="shared" si="46"/>
        <v>89.442719099991592</v>
      </c>
      <c r="G400">
        <f t="shared" si="47"/>
        <v>10.596634733096073</v>
      </c>
      <c r="H400">
        <f t="shared" si="48"/>
        <v>37911672.953501053</v>
      </c>
    </row>
    <row r="401" spans="1:8">
      <c r="A401">
        <v>401</v>
      </c>
      <c r="B401">
        <f t="shared" si="42"/>
        <v>201</v>
      </c>
      <c r="C401">
        <f t="shared" si="43"/>
        <v>200</v>
      </c>
      <c r="D401">
        <f t="shared" si="44"/>
        <v>40200</v>
      </c>
      <c r="E401">
        <f t="shared" si="45"/>
        <v>40200</v>
      </c>
      <c r="F401">
        <f t="shared" si="46"/>
        <v>89.610371844975717</v>
      </c>
      <c r="G401">
        <f t="shared" si="47"/>
        <v>10.601622274607113</v>
      </c>
      <c r="H401">
        <f t="shared" si="48"/>
        <v>38190615.630338334</v>
      </c>
    </row>
    <row r="402" spans="1:8">
      <c r="A402">
        <v>402</v>
      </c>
      <c r="B402">
        <f t="shared" si="42"/>
        <v>201</v>
      </c>
      <c r="C402">
        <f t="shared" si="43"/>
        <v>201</v>
      </c>
      <c r="D402">
        <f t="shared" si="44"/>
        <v>40401</v>
      </c>
      <c r="E402">
        <f t="shared" si="45"/>
        <v>40401</v>
      </c>
      <c r="F402">
        <f t="shared" si="46"/>
        <v>89.777920100751331</v>
      </c>
      <c r="G402">
        <f t="shared" si="47"/>
        <v>10.606609816118151</v>
      </c>
      <c r="H402">
        <f t="shared" si="48"/>
        <v>38471422.731265135</v>
      </c>
    </row>
    <row r="403" spans="1:8">
      <c r="A403">
        <v>403</v>
      </c>
      <c r="B403">
        <f t="shared" si="42"/>
        <v>202</v>
      </c>
      <c r="C403">
        <f t="shared" si="43"/>
        <v>201</v>
      </c>
      <c r="D403">
        <f t="shared" si="44"/>
        <v>40602</v>
      </c>
      <c r="E403">
        <f t="shared" si="45"/>
        <v>40602</v>
      </c>
      <c r="F403">
        <f t="shared" si="46"/>
        <v>89.945364192122454</v>
      </c>
      <c r="G403">
        <f t="shared" si="47"/>
        <v>10.61157260546028</v>
      </c>
      <c r="H403">
        <f t="shared" si="48"/>
        <v>38753056.487085849</v>
      </c>
    </row>
    <row r="404" spans="1:8">
      <c r="A404">
        <v>404</v>
      </c>
      <c r="B404">
        <f t="shared" si="42"/>
        <v>202</v>
      </c>
      <c r="C404">
        <f t="shared" si="43"/>
        <v>202</v>
      </c>
      <c r="D404">
        <f t="shared" si="44"/>
        <v>40804</v>
      </c>
      <c r="E404">
        <f t="shared" si="45"/>
        <v>40804</v>
      </c>
      <c r="F404">
        <f t="shared" si="46"/>
        <v>90.11270444208013</v>
      </c>
      <c r="G404">
        <f t="shared" si="47"/>
        <v>10.61653539480241</v>
      </c>
      <c r="H404">
        <f t="shared" si="48"/>
        <v>39036563.161077976</v>
      </c>
    </row>
    <row r="405" spans="1:8">
      <c r="A405">
        <v>405</v>
      </c>
      <c r="B405">
        <f t="shared" si="42"/>
        <v>203</v>
      </c>
      <c r="C405">
        <f t="shared" si="43"/>
        <v>202</v>
      </c>
      <c r="D405">
        <f t="shared" si="44"/>
        <v>41006</v>
      </c>
      <c r="E405">
        <f t="shared" si="45"/>
        <v>41006</v>
      </c>
      <c r="F405">
        <f t="shared" si="46"/>
        <v>90.27994117181693</v>
      </c>
      <c r="G405">
        <f t="shared" si="47"/>
        <v>10.621473676442992</v>
      </c>
      <c r="H405">
        <f t="shared" si="48"/>
        <v>39320900.201470301</v>
      </c>
    </row>
    <row r="406" spans="1:8">
      <c r="A406">
        <v>406</v>
      </c>
      <c r="B406">
        <f t="shared" si="42"/>
        <v>203</v>
      </c>
      <c r="C406">
        <f t="shared" si="43"/>
        <v>203</v>
      </c>
      <c r="D406">
        <f t="shared" si="44"/>
        <v>41209</v>
      </c>
      <c r="E406">
        <f t="shared" si="45"/>
        <v>41209</v>
      </c>
      <c r="F406">
        <f t="shared" si="46"/>
        <v>90.447074700742021</v>
      </c>
      <c r="G406">
        <f t="shared" si="47"/>
        <v>10.626411958083574</v>
      </c>
      <c r="H406">
        <f t="shared" si="48"/>
        <v>39607118.649239667</v>
      </c>
    </row>
    <row r="407" spans="1:8">
      <c r="A407">
        <v>407</v>
      </c>
      <c r="B407">
        <f t="shared" si="42"/>
        <v>204</v>
      </c>
      <c r="C407">
        <f t="shared" si="43"/>
        <v>203</v>
      </c>
      <c r="D407">
        <f t="shared" si="44"/>
        <v>41412</v>
      </c>
      <c r="E407">
        <f t="shared" si="45"/>
        <v>41412</v>
      </c>
      <c r="F407">
        <f t="shared" si="46"/>
        <v>90.614105346494625</v>
      </c>
      <c r="G407">
        <f t="shared" si="47"/>
        <v>10.631325972886003</v>
      </c>
      <c r="H407">
        <f t="shared" si="48"/>
        <v>39894171.172652848</v>
      </c>
    </row>
    <row r="408" spans="1:8">
      <c r="A408">
        <v>408</v>
      </c>
      <c r="B408">
        <f t="shared" si="42"/>
        <v>204</v>
      </c>
      <c r="C408">
        <f t="shared" si="43"/>
        <v>204</v>
      </c>
      <c r="D408">
        <f t="shared" si="44"/>
        <v>41616</v>
      </c>
      <c r="E408">
        <f t="shared" si="45"/>
        <v>41616</v>
      </c>
      <c r="F408">
        <f t="shared" si="46"/>
        <v>90.781033424958636</v>
      </c>
      <c r="G408">
        <f t="shared" si="47"/>
        <v>10.636239987688432</v>
      </c>
      <c r="H408">
        <f t="shared" si="48"/>
        <v>40183113.587795578</v>
      </c>
    </row>
    <row r="409" spans="1:8">
      <c r="A409">
        <v>409</v>
      </c>
      <c r="B409">
        <f t="shared" si="42"/>
        <v>205</v>
      </c>
      <c r="C409">
        <f t="shared" si="43"/>
        <v>204</v>
      </c>
      <c r="D409">
        <f t="shared" si="44"/>
        <v>41820</v>
      </c>
      <c r="E409">
        <f t="shared" si="45"/>
        <v>41820</v>
      </c>
      <c r="F409">
        <f t="shared" si="46"/>
        <v>90.947859250276395</v>
      </c>
      <c r="G409">
        <f t="shared" si="47"/>
        <v>10.641129972982625</v>
      </c>
      <c r="H409">
        <f t="shared" si="48"/>
        <v>40472893.785573885</v>
      </c>
    </row>
    <row r="410" spans="1:8">
      <c r="A410">
        <v>410</v>
      </c>
      <c r="B410">
        <f t="shared" si="42"/>
        <v>205</v>
      </c>
      <c r="C410">
        <f t="shared" si="43"/>
        <v>205</v>
      </c>
      <c r="D410">
        <f t="shared" si="44"/>
        <v>42025</v>
      </c>
      <c r="E410">
        <f t="shared" si="45"/>
        <v>42025</v>
      </c>
      <c r="F410">
        <f t="shared" si="46"/>
        <v>91.114583134862727</v>
      </c>
      <c r="G410">
        <f t="shared" si="47"/>
        <v>10.646019958276817</v>
      </c>
      <c r="H410">
        <f t="shared" si="48"/>
        <v>40764572.354604073</v>
      </c>
    </row>
    <row r="411" spans="1:8">
      <c r="A411">
        <v>411</v>
      </c>
      <c r="B411">
        <f t="shared" si="42"/>
        <v>206</v>
      </c>
      <c r="C411">
        <f t="shared" si="43"/>
        <v>205</v>
      </c>
      <c r="D411">
        <f t="shared" si="44"/>
        <v>42230</v>
      </c>
      <c r="E411">
        <f t="shared" si="45"/>
        <v>42230</v>
      </c>
      <c r="F411">
        <f t="shared" si="46"/>
        <v>91.281205389418218</v>
      </c>
      <c r="G411">
        <f t="shared" si="47"/>
        <v>10.65088614792799</v>
      </c>
      <c r="H411">
        <f t="shared" si="48"/>
        <v>41057092.411020733</v>
      </c>
    </row>
    <row r="412" spans="1:8">
      <c r="A412">
        <v>412</v>
      </c>
      <c r="B412">
        <f t="shared" si="42"/>
        <v>206</v>
      </c>
      <c r="C412">
        <f t="shared" si="43"/>
        <v>206</v>
      </c>
      <c r="D412">
        <f t="shared" si="44"/>
        <v>42436</v>
      </c>
      <c r="E412">
        <f t="shared" si="45"/>
        <v>42436</v>
      </c>
      <c r="F412">
        <f t="shared" si="46"/>
        <v>91.447726322943595</v>
      </c>
      <c r="G412">
        <f t="shared" si="47"/>
        <v>10.655752337579163</v>
      </c>
      <c r="H412">
        <f t="shared" si="48"/>
        <v>41351519.313404195</v>
      </c>
    </row>
    <row r="413" spans="1:8">
      <c r="A413">
        <v>413</v>
      </c>
      <c r="B413">
        <f t="shared" si="42"/>
        <v>207</v>
      </c>
      <c r="C413">
        <f t="shared" si="43"/>
        <v>206</v>
      </c>
      <c r="D413">
        <f t="shared" si="44"/>
        <v>42642</v>
      </c>
      <c r="E413">
        <f t="shared" si="45"/>
        <v>42642</v>
      </c>
      <c r="F413">
        <f t="shared" si="46"/>
        <v>91.614146242752014</v>
      </c>
      <c r="G413">
        <f t="shared" si="47"/>
        <v>10.660594962054951</v>
      </c>
      <c r="H413">
        <f t="shared" si="48"/>
        <v>41646791.405695185</v>
      </c>
    </row>
    <row r="414" spans="1:8">
      <c r="A414">
        <v>414</v>
      </c>
      <c r="B414">
        <f t="shared" si="42"/>
        <v>207</v>
      </c>
      <c r="C414">
        <f t="shared" si="43"/>
        <v>207</v>
      </c>
      <c r="D414">
        <f t="shared" si="44"/>
        <v>42849</v>
      </c>
      <c r="E414">
        <f t="shared" si="45"/>
        <v>42849</v>
      </c>
      <c r="F414">
        <f t="shared" si="46"/>
        <v>91.780465454483164</v>
      </c>
      <c r="G414">
        <f t="shared" si="47"/>
        <v>10.665437586530738</v>
      </c>
      <c r="H414">
        <f t="shared" si="48"/>
        <v>41943978.813882723</v>
      </c>
    </row>
    <row r="415" spans="1:8">
      <c r="A415">
        <v>415</v>
      </c>
      <c r="B415">
        <f t="shared" si="42"/>
        <v>208</v>
      </c>
      <c r="C415">
        <f t="shared" si="43"/>
        <v>207</v>
      </c>
      <c r="D415">
        <f t="shared" si="44"/>
        <v>43056</v>
      </c>
      <c r="E415">
        <f t="shared" si="45"/>
        <v>43056</v>
      </c>
      <c r="F415">
        <f t="shared" si="46"/>
        <v>91.946684262116179</v>
      </c>
      <c r="G415">
        <f t="shared" si="47"/>
        <v>10.670256872966688</v>
      </c>
      <c r="H415">
        <f t="shared" si="48"/>
        <v>42242015.112279639</v>
      </c>
    </row>
    <row r="416" spans="1:8">
      <c r="A416">
        <v>416</v>
      </c>
      <c r="B416">
        <f t="shared" si="42"/>
        <v>208</v>
      </c>
      <c r="C416">
        <f t="shared" si="43"/>
        <v>208</v>
      </c>
      <c r="D416">
        <f t="shared" si="44"/>
        <v>43264</v>
      </c>
      <c r="E416">
        <f t="shared" si="45"/>
        <v>43264</v>
      </c>
      <c r="F416">
        <f t="shared" si="46"/>
        <v>92.112802967982617</v>
      </c>
      <c r="G416">
        <f t="shared" si="47"/>
        <v>10.675076159402636</v>
      </c>
      <c r="H416">
        <f t="shared" si="48"/>
        <v>42541975.191740297</v>
      </c>
    </row>
    <row r="417" spans="1:8">
      <c r="A417">
        <v>417</v>
      </c>
      <c r="B417">
        <f t="shared" si="42"/>
        <v>209</v>
      </c>
      <c r="C417">
        <f t="shared" si="43"/>
        <v>208</v>
      </c>
      <c r="D417">
        <f t="shared" si="44"/>
        <v>43472</v>
      </c>
      <c r="E417">
        <f t="shared" si="45"/>
        <v>43472</v>
      </c>
      <c r="F417">
        <f t="shared" si="46"/>
        <v>92.278821872779218</v>
      </c>
      <c r="G417">
        <f t="shared" si="47"/>
        <v>10.679872331666129</v>
      </c>
      <c r="H417">
        <f t="shared" si="48"/>
        <v>42842787.859503627</v>
      </c>
    </row>
    <row r="418" spans="1:8">
      <c r="A418">
        <v>418</v>
      </c>
      <c r="B418">
        <f t="shared" si="42"/>
        <v>209</v>
      </c>
      <c r="C418">
        <f t="shared" si="43"/>
        <v>209</v>
      </c>
      <c r="D418">
        <f t="shared" si="44"/>
        <v>43681</v>
      </c>
      <c r="E418">
        <f t="shared" si="45"/>
        <v>43681</v>
      </c>
      <c r="F418">
        <f t="shared" si="46"/>
        <v>92.444741275580697</v>
      </c>
      <c r="G418">
        <f t="shared" si="47"/>
        <v>10.684668503929622</v>
      </c>
      <c r="H418">
        <f t="shared" si="48"/>
        <v>43145532.768757172</v>
      </c>
    </row>
    <row r="419" spans="1:8">
      <c r="A419">
        <v>419</v>
      </c>
      <c r="B419">
        <f t="shared" si="42"/>
        <v>210</v>
      </c>
      <c r="C419">
        <f t="shared" si="43"/>
        <v>209</v>
      </c>
      <c r="D419">
        <f t="shared" si="44"/>
        <v>43890</v>
      </c>
      <c r="E419">
        <f t="shared" si="45"/>
        <v>43890</v>
      </c>
      <c r="F419">
        <f t="shared" si="46"/>
        <v>92.610561473852414</v>
      </c>
      <c r="G419">
        <f t="shared" si="47"/>
        <v>10.68944178268228</v>
      </c>
      <c r="H419">
        <f t="shared" si="48"/>
        <v>43449133.962208621</v>
      </c>
    </row>
    <row r="420" spans="1:8">
      <c r="A420">
        <v>420</v>
      </c>
      <c r="B420">
        <f t="shared" si="42"/>
        <v>210</v>
      </c>
      <c r="C420">
        <f t="shared" si="43"/>
        <v>210</v>
      </c>
      <c r="D420">
        <f t="shared" si="44"/>
        <v>44100</v>
      </c>
      <c r="E420">
        <f t="shared" si="45"/>
        <v>44100</v>
      </c>
      <c r="F420">
        <f t="shared" si="46"/>
        <v>92.776282763463129</v>
      </c>
      <c r="G420">
        <f t="shared" si="47"/>
        <v>10.694215061434937</v>
      </c>
      <c r="H420">
        <f t="shared" si="48"/>
        <v>43754675.852858149</v>
      </c>
    </row>
    <row r="421" spans="1:8">
      <c r="A421">
        <v>421</v>
      </c>
      <c r="B421">
        <f t="shared" si="42"/>
        <v>211</v>
      </c>
      <c r="C421">
        <f t="shared" si="43"/>
        <v>210</v>
      </c>
      <c r="D421">
        <f t="shared" si="44"/>
        <v>44310</v>
      </c>
      <c r="E421">
        <f t="shared" si="45"/>
        <v>44310</v>
      </c>
      <c r="F421">
        <f t="shared" si="46"/>
        <v>92.941905438696551</v>
      </c>
      <c r="G421">
        <f t="shared" si="47"/>
        <v>10.698965664193535</v>
      </c>
      <c r="H421">
        <f t="shared" si="48"/>
        <v>44061077.721413352</v>
      </c>
    </row>
    <row r="422" spans="1:8">
      <c r="A422">
        <v>422</v>
      </c>
      <c r="B422">
        <f t="shared" si="42"/>
        <v>211</v>
      </c>
      <c r="C422">
        <f t="shared" si="43"/>
        <v>211</v>
      </c>
      <c r="D422">
        <f t="shared" si="44"/>
        <v>44521</v>
      </c>
      <c r="E422">
        <f t="shared" si="45"/>
        <v>44521</v>
      </c>
      <c r="F422">
        <f t="shared" si="46"/>
        <v>93.107429792264654</v>
      </c>
      <c r="G422">
        <f t="shared" si="47"/>
        <v>10.703716266952133</v>
      </c>
      <c r="H422">
        <f t="shared" si="48"/>
        <v>44369428.738177396</v>
      </c>
    </row>
    <row r="423" spans="1:8">
      <c r="A423">
        <v>423</v>
      </c>
      <c r="B423">
        <f t="shared" si="42"/>
        <v>212</v>
      </c>
      <c r="C423">
        <f t="shared" si="43"/>
        <v>211</v>
      </c>
      <c r="D423">
        <f t="shared" si="44"/>
        <v>44732</v>
      </c>
      <c r="E423">
        <f t="shared" si="45"/>
        <v>44732</v>
      </c>
      <c r="F423">
        <f t="shared" si="46"/>
        <v>93.272856115318561</v>
      </c>
      <c r="G423">
        <f t="shared" si="47"/>
        <v>10.708444408148079</v>
      </c>
      <c r="H423">
        <f t="shared" si="48"/>
        <v>44678643.424377732</v>
      </c>
    </row>
    <row r="424" spans="1:8">
      <c r="A424">
        <v>424</v>
      </c>
      <c r="B424">
        <f t="shared" si="42"/>
        <v>212</v>
      </c>
      <c r="C424">
        <f t="shared" si="43"/>
        <v>212</v>
      </c>
      <c r="D424">
        <f t="shared" si="44"/>
        <v>44944</v>
      </c>
      <c r="E424">
        <f t="shared" si="45"/>
        <v>44944</v>
      </c>
      <c r="F424">
        <f t="shared" si="46"/>
        <v>93.438184697461736</v>
      </c>
      <c r="G424">
        <f t="shared" si="47"/>
        <v>10.713172549344025</v>
      </c>
      <c r="H424">
        <f t="shared" si="48"/>
        <v>44989815.705122039</v>
      </c>
    </row>
    <row r="425" spans="1:8">
      <c r="A425">
        <v>425</v>
      </c>
      <c r="B425">
        <f t="shared" si="42"/>
        <v>213</v>
      </c>
      <c r="C425">
        <f t="shared" si="43"/>
        <v>212</v>
      </c>
      <c r="D425">
        <f t="shared" si="44"/>
        <v>45156</v>
      </c>
      <c r="E425">
        <f t="shared" si="45"/>
        <v>45156</v>
      </c>
      <c r="F425">
        <f t="shared" si="46"/>
        <v>93.603415826760994</v>
      </c>
      <c r="G425">
        <f t="shared" si="47"/>
        <v>10.717878440381437</v>
      </c>
      <c r="H425">
        <f t="shared" si="48"/>
        <v>45301855.344666481</v>
      </c>
    </row>
    <row r="426" spans="1:8">
      <c r="A426">
        <v>426</v>
      </c>
      <c r="B426">
        <f t="shared" si="42"/>
        <v>213</v>
      </c>
      <c r="C426">
        <f t="shared" si="43"/>
        <v>213</v>
      </c>
      <c r="D426">
        <f t="shared" si="44"/>
        <v>45369</v>
      </c>
      <c r="E426">
        <f t="shared" si="45"/>
        <v>45369</v>
      </c>
      <c r="F426">
        <f t="shared" si="46"/>
        <v>93.768549789758609</v>
      </c>
      <c r="G426">
        <f t="shared" si="47"/>
        <v>10.722584331418851</v>
      </c>
      <c r="H426">
        <f t="shared" si="48"/>
        <v>45615861.020435818</v>
      </c>
    </row>
    <row r="427" spans="1:8">
      <c r="A427">
        <v>427</v>
      </c>
      <c r="B427">
        <f t="shared" si="42"/>
        <v>214</v>
      </c>
      <c r="C427">
        <f t="shared" si="43"/>
        <v>213</v>
      </c>
      <c r="D427">
        <f t="shared" si="44"/>
        <v>45582</v>
      </c>
      <c r="E427">
        <f t="shared" si="45"/>
        <v>45582</v>
      </c>
      <c r="F427">
        <f t="shared" si="46"/>
        <v>93.933586871483669</v>
      </c>
      <c r="G427">
        <f t="shared" si="47"/>
        <v>10.727268180731276</v>
      </c>
      <c r="H427">
        <f t="shared" si="48"/>
        <v>45930737.742212258</v>
      </c>
    </row>
    <row r="428" spans="1:8">
      <c r="A428">
        <v>428</v>
      </c>
      <c r="B428">
        <f t="shared" si="42"/>
        <v>214</v>
      </c>
      <c r="C428">
        <f t="shared" si="43"/>
        <v>214</v>
      </c>
      <c r="D428">
        <f t="shared" si="44"/>
        <v>45796</v>
      </c>
      <c r="E428">
        <f t="shared" si="45"/>
        <v>45796</v>
      </c>
      <c r="F428">
        <f t="shared" si="46"/>
        <v>94.098527355464157</v>
      </c>
      <c r="G428">
        <f t="shared" si="47"/>
        <v>10.731952030043702</v>
      </c>
      <c r="H428">
        <f t="shared" si="48"/>
        <v>46247588.93726141</v>
      </c>
    </row>
    <row r="429" spans="1:8">
      <c r="A429">
        <v>429</v>
      </c>
      <c r="B429">
        <f t="shared" si="42"/>
        <v>215</v>
      </c>
      <c r="C429">
        <f t="shared" si="43"/>
        <v>214</v>
      </c>
      <c r="D429">
        <f t="shared" si="44"/>
        <v>46010</v>
      </c>
      <c r="E429">
        <f t="shared" si="45"/>
        <v>46010</v>
      </c>
      <c r="F429">
        <f t="shared" si="46"/>
        <v>94.263371523737831</v>
      </c>
      <c r="G429">
        <f t="shared" si="47"/>
        <v>10.736614043149514</v>
      </c>
      <c r="H429">
        <f t="shared" si="48"/>
        <v>46565314.863378204</v>
      </c>
    </row>
    <row r="430" spans="1:8">
      <c r="A430">
        <v>430</v>
      </c>
      <c r="B430">
        <f t="shared" si="42"/>
        <v>215</v>
      </c>
      <c r="C430">
        <f t="shared" si="43"/>
        <v>215</v>
      </c>
      <c r="D430">
        <f t="shared" si="44"/>
        <v>46225</v>
      </c>
      <c r="E430">
        <f t="shared" si="45"/>
        <v>46225</v>
      </c>
      <c r="F430">
        <f t="shared" si="46"/>
        <v>94.428119656863402</v>
      </c>
      <c r="G430">
        <f t="shared" si="47"/>
        <v>10.741276056255325</v>
      </c>
      <c r="H430">
        <f t="shared" si="48"/>
        <v>46885023.695203252</v>
      </c>
    </row>
    <row r="431" spans="1:8">
      <c r="A431">
        <v>431</v>
      </c>
      <c r="B431">
        <f t="shared" si="42"/>
        <v>216</v>
      </c>
      <c r="C431">
        <f t="shared" si="43"/>
        <v>215</v>
      </c>
      <c r="D431">
        <f t="shared" si="44"/>
        <v>46440</v>
      </c>
      <c r="E431">
        <f t="shared" si="45"/>
        <v>46440</v>
      </c>
      <c r="F431">
        <f t="shared" si="46"/>
        <v>94.592772033932405</v>
      </c>
      <c r="G431">
        <f t="shared" si="47"/>
        <v>10.745916435811829</v>
      </c>
      <c r="H431">
        <f t="shared" si="48"/>
        <v>47205610.941019759</v>
      </c>
    </row>
    <row r="432" spans="1:8">
      <c r="A432">
        <v>432</v>
      </c>
      <c r="B432">
        <f t="shared" si="42"/>
        <v>216</v>
      </c>
      <c r="C432">
        <f t="shared" si="43"/>
        <v>216</v>
      </c>
      <c r="D432">
        <f t="shared" si="44"/>
        <v>46656</v>
      </c>
      <c r="E432">
        <f t="shared" si="45"/>
        <v>46656</v>
      </c>
      <c r="F432">
        <f t="shared" si="46"/>
        <v>94.757328932579483</v>
      </c>
      <c r="G432">
        <f t="shared" si="47"/>
        <v>10.750556815368331</v>
      </c>
      <c r="H432">
        <f t="shared" si="48"/>
        <v>47528189.520388722</v>
      </c>
    </row>
    <row r="433" spans="1:8">
      <c r="A433">
        <v>433</v>
      </c>
      <c r="B433">
        <f t="shared" si="42"/>
        <v>217</v>
      </c>
      <c r="C433">
        <f t="shared" si="43"/>
        <v>216</v>
      </c>
      <c r="D433">
        <f t="shared" si="44"/>
        <v>46872</v>
      </c>
      <c r="E433">
        <f t="shared" si="45"/>
        <v>46872</v>
      </c>
      <c r="F433">
        <f t="shared" si="46"/>
        <v>94.921790628993691</v>
      </c>
      <c r="G433">
        <f t="shared" si="47"/>
        <v>10.755175761224624</v>
      </c>
      <c r="H433">
        <f t="shared" si="48"/>
        <v>47851650.194546126</v>
      </c>
    </row>
    <row r="434" spans="1:8">
      <c r="A434">
        <v>434</v>
      </c>
      <c r="B434">
        <f t="shared" si="42"/>
        <v>217</v>
      </c>
      <c r="C434">
        <f t="shared" si="43"/>
        <v>217</v>
      </c>
      <c r="D434">
        <f t="shared" si="44"/>
        <v>47089</v>
      </c>
      <c r="E434">
        <f t="shared" si="45"/>
        <v>47089</v>
      </c>
      <c r="F434">
        <f t="shared" si="46"/>
        <v>95.086157397929696</v>
      </c>
      <c r="G434">
        <f t="shared" si="47"/>
        <v>10.759794707080919</v>
      </c>
      <c r="H434">
        <f t="shared" si="48"/>
        <v>48177110.625529371</v>
      </c>
    </row>
    <row r="435" spans="1:8">
      <c r="A435">
        <v>435</v>
      </c>
      <c r="B435">
        <f t="shared" si="42"/>
        <v>218</v>
      </c>
      <c r="C435">
        <f t="shared" si="43"/>
        <v>217</v>
      </c>
      <c r="D435">
        <f t="shared" si="44"/>
        <v>47306</v>
      </c>
      <c r="E435">
        <f t="shared" si="45"/>
        <v>47306</v>
      </c>
      <c r="F435">
        <f t="shared" si="46"/>
        <v>95.250429512717574</v>
      </c>
      <c r="G435">
        <f t="shared" si="47"/>
        <v>10.764392416329548</v>
      </c>
      <c r="H435">
        <f t="shared" si="48"/>
        <v>48503456.829981215</v>
      </c>
    </row>
    <row r="436" spans="1:8">
      <c r="A436">
        <v>436</v>
      </c>
      <c r="B436">
        <f t="shared" si="42"/>
        <v>218</v>
      </c>
      <c r="C436">
        <f t="shared" si="43"/>
        <v>218</v>
      </c>
      <c r="D436">
        <f t="shared" si="44"/>
        <v>47524</v>
      </c>
      <c r="E436">
        <f t="shared" si="45"/>
        <v>47524</v>
      </c>
      <c r="F436">
        <f t="shared" si="46"/>
        <v>95.414607245274595</v>
      </c>
      <c r="G436">
        <f t="shared" si="47"/>
        <v>10.768990125578178</v>
      </c>
      <c r="H436">
        <f t="shared" si="48"/>
        <v>48831811.20998165</v>
      </c>
    </row>
    <row r="437" spans="1:8">
      <c r="A437">
        <v>437</v>
      </c>
      <c r="B437">
        <f t="shared" si="42"/>
        <v>219</v>
      </c>
      <c r="C437">
        <f t="shared" si="43"/>
        <v>218</v>
      </c>
      <c r="D437">
        <f t="shared" si="44"/>
        <v>47742</v>
      </c>
      <c r="E437">
        <f t="shared" si="45"/>
        <v>47742</v>
      </c>
      <c r="F437">
        <f t="shared" si="46"/>
        <v>95.57869086611467</v>
      </c>
      <c r="G437">
        <f t="shared" si="47"/>
        <v>10.773566792605591</v>
      </c>
      <c r="H437">
        <f t="shared" si="48"/>
        <v>49161055.040023699</v>
      </c>
    </row>
    <row r="438" spans="1:8">
      <c r="A438">
        <v>438</v>
      </c>
      <c r="B438">
        <f t="shared" si="42"/>
        <v>219</v>
      </c>
      <c r="C438">
        <f t="shared" si="43"/>
        <v>219</v>
      </c>
      <c r="D438">
        <f t="shared" si="44"/>
        <v>47961</v>
      </c>
      <c r="E438">
        <f t="shared" si="45"/>
        <v>47961</v>
      </c>
      <c r="F438">
        <f t="shared" si="46"/>
        <v>95.742680644359865</v>
      </c>
      <c r="G438">
        <f t="shared" si="47"/>
        <v>10.778143459633002</v>
      </c>
      <c r="H438">
        <f t="shared" si="48"/>
        <v>49492315.459806852</v>
      </c>
    </row>
    <row r="439" spans="1:8">
      <c r="A439">
        <v>439</v>
      </c>
      <c r="B439">
        <f t="shared" si="42"/>
        <v>220</v>
      </c>
      <c r="C439">
        <f t="shared" si="43"/>
        <v>219</v>
      </c>
      <c r="D439">
        <f t="shared" si="44"/>
        <v>48180</v>
      </c>
      <c r="E439">
        <f t="shared" si="45"/>
        <v>48180</v>
      </c>
      <c r="F439">
        <f t="shared" si="46"/>
        <v>95.906576847749648</v>
      </c>
      <c r="G439">
        <f t="shared" si="47"/>
        <v>10.782699276168863</v>
      </c>
      <c r="H439">
        <f t="shared" si="48"/>
        <v>49824469.00410714</v>
      </c>
    </row>
    <row r="440" spans="1:8">
      <c r="A440">
        <v>440</v>
      </c>
      <c r="B440">
        <f t="shared" si="42"/>
        <v>220</v>
      </c>
      <c r="C440">
        <f t="shared" si="43"/>
        <v>220</v>
      </c>
      <c r="D440">
        <f t="shared" si="44"/>
        <v>48400</v>
      </c>
      <c r="E440">
        <f t="shared" si="45"/>
        <v>48400</v>
      </c>
      <c r="F440">
        <f t="shared" si="46"/>
        <v>96.070379742651838</v>
      </c>
      <c r="G440">
        <f t="shared" si="47"/>
        <v>10.787255092704724</v>
      </c>
      <c r="H440">
        <f t="shared" si="48"/>
        <v>50158647.547830701</v>
      </c>
    </row>
    <row r="441" spans="1:8">
      <c r="A441">
        <v>441</v>
      </c>
      <c r="B441">
        <f t="shared" si="42"/>
        <v>221</v>
      </c>
      <c r="C441">
        <f t="shared" si="43"/>
        <v>220</v>
      </c>
      <c r="D441">
        <f t="shared" si="44"/>
        <v>48620</v>
      </c>
      <c r="E441">
        <f t="shared" si="45"/>
        <v>48620</v>
      </c>
      <c r="F441">
        <f t="shared" si="46"/>
        <v>96.234089594072671</v>
      </c>
      <c r="G441">
        <f t="shared" si="47"/>
        <v>10.791790247870114</v>
      </c>
      <c r="H441">
        <f t="shared" si="48"/>
        <v>50493722.88845893</v>
      </c>
    </row>
    <row r="442" spans="1:8">
      <c r="A442">
        <v>442</v>
      </c>
      <c r="B442">
        <f t="shared" si="42"/>
        <v>221</v>
      </c>
      <c r="C442">
        <f t="shared" si="43"/>
        <v>221</v>
      </c>
      <c r="D442">
        <f t="shared" si="44"/>
        <v>48841</v>
      </c>
      <c r="E442">
        <f t="shared" si="45"/>
        <v>48841</v>
      </c>
      <c r="F442">
        <f t="shared" si="46"/>
        <v>96.397706665666334</v>
      </c>
      <c r="G442">
        <f t="shared" si="47"/>
        <v>10.796325403035505</v>
      </c>
      <c r="H442">
        <f t="shared" si="48"/>
        <v>50830831.633702271</v>
      </c>
    </row>
    <row r="443" spans="1:8">
      <c r="A443">
        <v>443</v>
      </c>
      <c r="B443">
        <f t="shared" si="42"/>
        <v>222</v>
      </c>
      <c r="C443">
        <f t="shared" si="43"/>
        <v>221</v>
      </c>
      <c r="D443">
        <f t="shared" si="44"/>
        <v>49062</v>
      </c>
      <c r="E443">
        <f t="shared" si="45"/>
        <v>49062</v>
      </c>
      <c r="F443">
        <f t="shared" si="46"/>
        <v>96.561231219745693</v>
      </c>
      <c r="G443">
        <f t="shared" si="47"/>
        <v>10.800840083390032</v>
      </c>
      <c r="H443">
        <f t="shared" si="48"/>
        <v>51168840.846159287</v>
      </c>
    </row>
    <row r="444" spans="1:8">
      <c r="A444">
        <v>444</v>
      </c>
      <c r="B444">
        <f t="shared" si="42"/>
        <v>222</v>
      </c>
      <c r="C444">
        <f t="shared" si="43"/>
        <v>222</v>
      </c>
      <c r="D444">
        <f t="shared" si="44"/>
        <v>49284</v>
      </c>
      <c r="E444">
        <f t="shared" si="45"/>
        <v>49284</v>
      </c>
      <c r="F444">
        <f t="shared" si="46"/>
        <v>96.724663517291361</v>
      </c>
      <c r="G444">
        <f t="shared" si="47"/>
        <v>10.805354763744559</v>
      </c>
      <c r="H444">
        <f t="shared" si="48"/>
        <v>51508891.863952652</v>
      </c>
    </row>
    <row r="445" spans="1:8">
      <c r="A445">
        <v>445</v>
      </c>
      <c r="B445">
        <f t="shared" si="42"/>
        <v>223</v>
      </c>
      <c r="C445">
        <f t="shared" si="43"/>
        <v>222</v>
      </c>
      <c r="D445">
        <f t="shared" si="44"/>
        <v>49506</v>
      </c>
      <c r="E445">
        <f t="shared" si="45"/>
        <v>49506</v>
      </c>
      <c r="F445">
        <f t="shared" si="46"/>
        <v>96.888003817961874</v>
      </c>
      <c r="G445">
        <f t="shared" si="47"/>
        <v>10.809849153332399</v>
      </c>
      <c r="H445">
        <f t="shared" si="48"/>
        <v>51849847.017199479</v>
      </c>
    </row>
    <row r="446" spans="1:8">
      <c r="A446">
        <v>446</v>
      </c>
      <c r="B446">
        <f t="shared" si="42"/>
        <v>223</v>
      </c>
      <c r="C446">
        <f t="shared" si="43"/>
        <v>223</v>
      </c>
      <c r="D446">
        <f t="shared" si="44"/>
        <v>49729</v>
      </c>
      <c r="E446">
        <f t="shared" si="45"/>
        <v>49729</v>
      </c>
      <c r="F446">
        <f t="shared" si="46"/>
        <v>97.051252380103392</v>
      </c>
      <c r="G446">
        <f t="shared" si="47"/>
        <v>10.814343542920238</v>
      </c>
      <c r="H446">
        <f t="shared" si="48"/>
        <v>52192852.372052714</v>
      </c>
    </row>
    <row r="447" spans="1:8">
      <c r="A447">
        <v>447</v>
      </c>
      <c r="B447">
        <f t="shared" si="42"/>
        <v>224</v>
      </c>
      <c r="C447">
        <f t="shared" si="43"/>
        <v>223</v>
      </c>
      <c r="D447">
        <f t="shared" si="44"/>
        <v>49952</v>
      </c>
      <c r="E447">
        <f t="shared" si="45"/>
        <v>49952</v>
      </c>
      <c r="F447">
        <f t="shared" si="46"/>
        <v>97.21440946075893</v>
      </c>
      <c r="G447">
        <f t="shared" si="47"/>
        <v>10.818817823315159</v>
      </c>
      <c r="H447">
        <f t="shared" si="48"/>
        <v>52536765.528539494</v>
      </c>
    </row>
    <row r="448" spans="1:8">
      <c r="A448">
        <v>448</v>
      </c>
      <c r="B448">
        <f t="shared" si="42"/>
        <v>224</v>
      </c>
      <c r="C448">
        <f t="shared" si="43"/>
        <v>224</v>
      </c>
      <c r="D448">
        <f t="shared" si="44"/>
        <v>50176</v>
      </c>
      <c r="E448">
        <f t="shared" si="45"/>
        <v>50176</v>
      </c>
      <c r="F448">
        <f t="shared" si="46"/>
        <v>97.377475315678083</v>
      </c>
      <c r="G448">
        <f t="shared" si="47"/>
        <v>10.823292103710079</v>
      </c>
      <c r="H448">
        <f t="shared" si="48"/>
        <v>52882737.278470844</v>
      </c>
    </row>
    <row r="449" spans="1:8">
      <c r="A449">
        <v>449</v>
      </c>
      <c r="B449">
        <f t="shared" si="42"/>
        <v>225</v>
      </c>
      <c r="C449">
        <f t="shared" si="43"/>
        <v>224</v>
      </c>
      <c r="D449">
        <f t="shared" si="44"/>
        <v>50400</v>
      </c>
      <c r="E449">
        <f t="shared" si="45"/>
        <v>50400</v>
      </c>
      <c r="F449">
        <f t="shared" si="46"/>
        <v>97.540450199326443</v>
      </c>
      <c r="G449">
        <f t="shared" si="47"/>
        <v>10.82774645405946</v>
      </c>
      <c r="H449">
        <f t="shared" si="48"/>
        <v>53229620.494165257</v>
      </c>
    </row>
    <row r="450" spans="1:8">
      <c r="A450">
        <v>450</v>
      </c>
      <c r="B450">
        <f t="shared" ref="B450:B500" si="49">CEILING(A450/2, 1)</f>
        <v>225</v>
      </c>
      <c r="C450">
        <f t="shared" ref="C450:C500" si="50">A450-B450</f>
        <v>225</v>
      </c>
      <c r="D450">
        <f t="shared" ref="D450:D500" si="51">B450*C450</f>
        <v>50625</v>
      </c>
      <c r="E450">
        <f t="shared" ref="E450:E500" si="52">D450</f>
        <v>50625</v>
      </c>
      <c r="F450">
        <f t="shared" ref="F450:F500" si="53">POWER(A450, 3/4)</f>
        <v>97.703334364894616</v>
      </c>
      <c r="G450">
        <f t="shared" ref="G450:G500" si="54">LN(E450)</f>
        <v>10.83220080440884</v>
      </c>
      <c r="H450">
        <f t="shared" si="48"/>
        <v>53578570.690729894</v>
      </c>
    </row>
    <row r="451" spans="1:8">
      <c r="A451">
        <v>451</v>
      </c>
      <c r="B451">
        <f t="shared" si="49"/>
        <v>226</v>
      </c>
      <c r="C451">
        <f t="shared" si="50"/>
        <v>225</v>
      </c>
      <c r="D451">
        <f t="shared" si="51"/>
        <v>50850</v>
      </c>
      <c r="E451">
        <f t="shared" si="52"/>
        <v>50850</v>
      </c>
      <c r="F451">
        <f t="shared" si="53"/>
        <v>97.866128064307773</v>
      </c>
      <c r="G451">
        <f t="shared" si="54"/>
        <v>10.836635401476705</v>
      </c>
      <c r="H451">
        <f t="shared" ref="H451:H500" si="55">F451*D451*G451</f>
        <v>53928436.015145585</v>
      </c>
    </row>
    <row r="452" spans="1:8">
      <c r="A452">
        <v>452</v>
      </c>
      <c r="B452">
        <f t="shared" si="49"/>
        <v>226</v>
      </c>
      <c r="C452">
        <f t="shared" si="50"/>
        <v>226</v>
      </c>
      <c r="D452">
        <f t="shared" si="51"/>
        <v>51076</v>
      </c>
      <c r="E452">
        <f t="shared" si="52"/>
        <v>51076</v>
      </c>
      <c r="F452">
        <f t="shared" si="53"/>
        <v>98.028831548234464</v>
      </c>
      <c r="G452">
        <f t="shared" si="54"/>
        <v>10.841069998544572</v>
      </c>
      <c r="H452">
        <f t="shared" si="55"/>
        <v>54280376.703463592</v>
      </c>
    </row>
    <row r="453" spans="1:8">
      <c r="A453">
        <v>453</v>
      </c>
      <c r="B453">
        <f t="shared" si="49"/>
        <v>227</v>
      </c>
      <c r="C453">
        <f t="shared" si="50"/>
        <v>226</v>
      </c>
      <c r="D453">
        <f t="shared" si="51"/>
        <v>51302</v>
      </c>
      <c r="E453">
        <f t="shared" si="52"/>
        <v>51302</v>
      </c>
      <c r="F453">
        <f t="shared" si="53"/>
        <v>98.191445066095838</v>
      </c>
      <c r="G453">
        <f t="shared" si="54"/>
        <v>10.845485016753688</v>
      </c>
      <c r="H453">
        <f t="shared" si="55"/>
        <v>54633236.17968829</v>
      </c>
    </row>
    <row r="454" spans="1:8">
      <c r="A454">
        <v>454</v>
      </c>
      <c r="B454">
        <f t="shared" si="49"/>
        <v>227</v>
      </c>
      <c r="C454">
        <f t="shared" si="50"/>
        <v>227</v>
      </c>
      <c r="D454">
        <f t="shared" si="51"/>
        <v>51529</v>
      </c>
      <c r="E454">
        <f t="shared" si="52"/>
        <v>51529</v>
      </c>
      <c r="F454">
        <f t="shared" si="53"/>
        <v>98.353968866074695</v>
      </c>
      <c r="G454">
        <f t="shared" si="54"/>
        <v>10.849900034962806</v>
      </c>
      <c r="H454">
        <f t="shared" si="55"/>
        <v>54988179.398472778</v>
      </c>
    </row>
    <row r="455" spans="1:8">
      <c r="A455">
        <v>455</v>
      </c>
      <c r="B455">
        <f t="shared" si="49"/>
        <v>228</v>
      </c>
      <c r="C455">
        <f t="shared" si="50"/>
        <v>227</v>
      </c>
      <c r="D455">
        <f t="shared" si="51"/>
        <v>51756</v>
      </c>
      <c r="E455">
        <f t="shared" si="52"/>
        <v>51756</v>
      </c>
      <c r="F455">
        <f t="shared" si="53"/>
        <v>98.516403195123786</v>
      </c>
      <c r="G455">
        <f t="shared" si="54"/>
        <v>10.854295646435844</v>
      </c>
      <c r="H455">
        <f t="shared" si="55"/>
        <v>55344045.063196197</v>
      </c>
    </row>
    <row r="456" spans="1:8">
      <c r="A456">
        <v>456</v>
      </c>
      <c r="B456">
        <f t="shared" si="49"/>
        <v>228</v>
      </c>
      <c r="C456">
        <f t="shared" si="50"/>
        <v>228</v>
      </c>
      <c r="D456">
        <f t="shared" si="51"/>
        <v>51984</v>
      </c>
      <c r="E456">
        <f t="shared" si="52"/>
        <v>51984</v>
      </c>
      <c r="F456">
        <f t="shared" si="53"/>
        <v>98.678748298975478</v>
      </c>
      <c r="G456">
        <f t="shared" si="54"/>
        <v>10.858691257908882</v>
      </c>
      <c r="H456">
        <f t="shared" si="55"/>
        <v>55702002.844780825</v>
      </c>
    </row>
    <row r="457" spans="1:8">
      <c r="A457">
        <v>457</v>
      </c>
      <c r="B457">
        <f t="shared" si="49"/>
        <v>229</v>
      </c>
      <c r="C457">
        <f t="shared" si="50"/>
        <v>228</v>
      </c>
      <c r="D457">
        <f t="shared" si="51"/>
        <v>52212</v>
      </c>
      <c r="E457">
        <f t="shared" si="52"/>
        <v>52212</v>
      </c>
      <c r="F457">
        <f t="shared" si="53"/>
        <v>98.841004422149652</v>
      </c>
      <c r="G457">
        <f t="shared" si="54"/>
        <v>10.863067632508681</v>
      </c>
      <c r="H457">
        <f t="shared" si="55"/>
        <v>56060886.728322282</v>
      </c>
    </row>
    <row r="458" spans="1:8">
      <c r="A458">
        <v>458</v>
      </c>
      <c r="B458">
        <f t="shared" si="49"/>
        <v>229</v>
      </c>
      <c r="C458">
        <f t="shared" si="50"/>
        <v>229</v>
      </c>
      <c r="D458">
        <f t="shared" si="51"/>
        <v>52441</v>
      </c>
      <c r="E458">
        <f t="shared" si="52"/>
        <v>52441</v>
      </c>
      <c r="F458">
        <f t="shared" si="53"/>
        <v>99.00317180796273</v>
      </c>
      <c r="G458">
        <f t="shared" si="54"/>
        <v>10.86744400710848</v>
      </c>
      <c r="H458">
        <f t="shared" si="55"/>
        <v>56421871.09868893</v>
      </c>
    </row>
    <row r="459" spans="1:8">
      <c r="A459">
        <v>459</v>
      </c>
      <c r="B459">
        <f t="shared" si="49"/>
        <v>230</v>
      </c>
      <c r="C459">
        <f t="shared" si="50"/>
        <v>229</v>
      </c>
      <c r="D459">
        <f t="shared" si="51"/>
        <v>52670</v>
      </c>
      <c r="E459">
        <f t="shared" si="52"/>
        <v>52670</v>
      </c>
      <c r="F459">
        <f t="shared" si="53"/>
        <v>99.165250698536084</v>
      </c>
      <c r="G459">
        <f t="shared" si="54"/>
        <v>10.871801312477436</v>
      </c>
      <c r="H459">
        <f t="shared" si="55"/>
        <v>56783785.225024581</v>
      </c>
    </row>
    <row r="460" spans="1:8">
      <c r="A460">
        <v>460</v>
      </c>
      <c r="B460">
        <f t="shared" si="49"/>
        <v>230</v>
      </c>
      <c r="C460">
        <f t="shared" si="50"/>
        <v>230</v>
      </c>
      <c r="D460">
        <f t="shared" si="51"/>
        <v>52900</v>
      </c>
      <c r="E460">
        <f t="shared" si="52"/>
        <v>52900</v>
      </c>
      <c r="F460">
        <f t="shared" si="53"/>
        <v>99.327241334804668</v>
      </c>
      <c r="G460">
        <f t="shared" si="54"/>
        <v>10.876158617846391</v>
      </c>
      <c r="H460">
        <f t="shared" si="55"/>
        <v>57147808.203830495</v>
      </c>
    </row>
    <row r="461" spans="1:8">
      <c r="A461">
        <v>461</v>
      </c>
      <c r="B461">
        <f t="shared" si="49"/>
        <v>231</v>
      </c>
      <c r="C461">
        <f t="shared" si="50"/>
        <v>230</v>
      </c>
      <c r="D461">
        <f t="shared" si="51"/>
        <v>53130</v>
      </c>
      <c r="E461">
        <f t="shared" si="52"/>
        <v>53130</v>
      </c>
      <c r="F461">
        <f t="shared" si="53"/>
        <v>99.489143956525069</v>
      </c>
      <c r="G461">
        <f t="shared" si="54"/>
        <v>10.88049701944499</v>
      </c>
      <c r="H461">
        <f t="shared" si="55"/>
        <v>57512764.590620734</v>
      </c>
    </row>
    <row r="462" spans="1:8">
      <c r="A462">
        <v>462</v>
      </c>
      <c r="B462">
        <f t="shared" si="49"/>
        <v>231</v>
      </c>
      <c r="C462">
        <f t="shared" si="50"/>
        <v>231</v>
      </c>
      <c r="D462">
        <f t="shared" si="51"/>
        <v>53361</v>
      </c>
      <c r="E462">
        <f t="shared" si="52"/>
        <v>53361</v>
      </c>
      <c r="F462">
        <f t="shared" si="53"/>
        <v>99.650958802284279</v>
      </c>
      <c r="G462">
        <f t="shared" si="54"/>
        <v>10.884835421043586</v>
      </c>
      <c r="H462">
        <f t="shared" si="55"/>
        <v>57879838.191225581</v>
      </c>
    </row>
    <row r="463" spans="1:8">
      <c r="A463">
        <v>463</v>
      </c>
      <c r="B463">
        <f t="shared" si="49"/>
        <v>232</v>
      </c>
      <c r="C463">
        <f t="shared" si="50"/>
        <v>231</v>
      </c>
      <c r="D463">
        <f t="shared" si="51"/>
        <v>53592</v>
      </c>
      <c r="E463">
        <f t="shared" si="52"/>
        <v>53592</v>
      </c>
      <c r="F463">
        <f t="shared" si="53"/>
        <v>99.812686109507425</v>
      </c>
      <c r="G463">
        <f t="shared" si="54"/>
        <v>10.889155082188104</v>
      </c>
      <c r="H463">
        <f t="shared" si="55"/>
        <v>58247848.84984199</v>
      </c>
    </row>
    <row r="464" spans="1:8">
      <c r="A464">
        <v>464</v>
      </c>
      <c r="B464">
        <f t="shared" si="49"/>
        <v>232</v>
      </c>
      <c r="C464">
        <f t="shared" si="50"/>
        <v>232</v>
      </c>
      <c r="D464">
        <f t="shared" si="51"/>
        <v>53824</v>
      </c>
      <c r="E464">
        <f t="shared" si="52"/>
        <v>53824</v>
      </c>
      <c r="F464">
        <f t="shared" si="53"/>
        <v>99.97432611446618</v>
      </c>
      <c r="G464">
        <f t="shared" si="54"/>
        <v>10.89347474333262</v>
      </c>
      <c r="H464">
        <f t="shared" si="55"/>
        <v>58617985.079334661</v>
      </c>
    </row>
    <row r="465" spans="1:8">
      <c r="A465">
        <v>465</v>
      </c>
      <c r="B465">
        <f t="shared" si="49"/>
        <v>233</v>
      </c>
      <c r="C465">
        <f t="shared" si="50"/>
        <v>232</v>
      </c>
      <c r="D465">
        <f t="shared" si="51"/>
        <v>54056</v>
      </c>
      <c r="E465">
        <f t="shared" si="52"/>
        <v>54056</v>
      </c>
      <c r="F465">
        <f t="shared" si="53"/>
        <v>100.13587905228691</v>
      </c>
      <c r="G465">
        <f t="shared" si="54"/>
        <v>10.89777582523201</v>
      </c>
      <c r="H465">
        <f t="shared" si="55"/>
        <v>58989062.014886476</v>
      </c>
    </row>
    <row r="466" spans="1:8">
      <c r="A466">
        <v>466</v>
      </c>
      <c r="B466">
        <f t="shared" si="49"/>
        <v>233</v>
      </c>
      <c r="C466">
        <f t="shared" si="50"/>
        <v>233</v>
      </c>
      <c r="D466">
        <f t="shared" si="51"/>
        <v>54289</v>
      </c>
      <c r="E466">
        <f t="shared" si="52"/>
        <v>54289</v>
      </c>
      <c r="F466">
        <f t="shared" si="53"/>
        <v>100.29734515695853</v>
      </c>
      <c r="G466">
        <f t="shared" si="54"/>
        <v>10.9020769071314</v>
      </c>
      <c r="H466">
        <f t="shared" si="55"/>
        <v>59362272.87411169</v>
      </c>
    </row>
    <row r="467" spans="1:8">
      <c r="A467">
        <v>467</v>
      </c>
      <c r="B467">
        <f t="shared" si="49"/>
        <v>234</v>
      </c>
      <c r="C467">
        <f t="shared" si="50"/>
        <v>233</v>
      </c>
      <c r="D467">
        <f t="shared" si="51"/>
        <v>54522</v>
      </c>
      <c r="E467">
        <f t="shared" si="52"/>
        <v>54522</v>
      </c>
      <c r="F467">
        <f t="shared" si="53"/>
        <v>100.45872466134045</v>
      </c>
      <c r="G467">
        <f t="shared" si="54"/>
        <v>10.906359568923403</v>
      </c>
      <c r="H467">
        <f t="shared" si="55"/>
        <v>59736428.085472658</v>
      </c>
    </row>
    <row r="468" spans="1:8">
      <c r="A468">
        <v>468</v>
      </c>
      <c r="B468">
        <f t="shared" si="49"/>
        <v>234</v>
      </c>
      <c r="C468">
        <f t="shared" si="50"/>
        <v>234</v>
      </c>
      <c r="D468">
        <f t="shared" si="51"/>
        <v>54756</v>
      </c>
      <c r="E468">
        <f t="shared" si="52"/>
        <v>54756</v>
      </c>
      <c r="F468">
        <f t="shared" si="53"/>
        <v>100.62001779717045</v>
      </c>
      <c r="G468">
        <f t="shared" si="54"/>
        <v>10.910642230715403</v>
      </c>
      <c r="H468">
        <f t="shared" si="55"/>
        <v>60112725.569057196</v>
      </c>
    </row>
    <row r="469" spans="1:8">
      <c r="A469">
        <v>469</v>
      </c>
      <c r="B469">
        <f t="shared" si="49"/>
        <v>235</v>
      </c>
      <c r="C469">
        <f t="shared" si="50"/>
        <v>234</v>
      </c>
      <c r="D469">
        <f t="shared" si="51"/>
        <v>54990</v>
      </c>
      <c r="E469">
        <f t="shared" si="52"/>
        <v>54990</v>
      </c>
      <c r="F469">
        <f t="shared" si="53"/>
        <v>100.78122479507238</v>
      </c>
      <c r="G469">
        <f t="shared" si="54"/>
        <v>10.914906629501861</v>
      </c>
      <c r="H469">
        <f t="shared" si="55"/>
        <v>60489971.048891455</v>
      </c>
    </row>
    <row r="470" spans="1:8">
      <c r="A470">
        <v>470</v>
      </c>
      <c r="B470">
        <f t="shared" si="49"/>
        <v>235</v>
      </c>
      <c r="C470">
        <f t="shared" si="50"/>
        <v>235</v>
      </c>
      <c r="D470">
        <f t="shared" si="51"/>
        <v>55225</v>
      </c>
      <c r="E470">
        <f t="shared" si="52"/>
        <v>55225</v>
      </c>
      <c r="F470">
        <f t="shared" si="53"/>
        <v>100.94234588456436</v>
      </c>
      <c r="G470">
        <f t="shared" si="54"/>
        <v>10.919171028288318</v>
      </c>
      <c r="H470">
        <f t="shared" si="55"/>
        <v>60869367.145270444</v>
      </c>
    </row>
    <row r="471" spans="1:8">
      <c r="A471">
        <v>471</v>
      </c>
      <c r="B471">
        <f t="shared" si="49"/>
        <v>236</v>
      </c>
      <c r="C471">
        <f t="shared" si="50"/>
        <v>235</v>
      </c>
      <c r="D471">
        <f t="shared" si="51"/>
        <v>55460</v>
      </c>
      <c r="E471">
        <f t="shared" si="52"/>
        <v>55460</v>
      </c>
      <c r="F471">
        <f t="shared" si="53"/>
        <v>101.10338129406571</v>
      </c>
      <c r="G471">
        <f t="shared" si="54"/>
        <v>10.923417319169769</v>
      </c>
      <c r="H471">
        <f t="shared" si="55"/>
        <v>61249714.88005916</v>
      </c>
    </row>
    <row r="472" spans="1:8">
      <c r="A472">
        <v>472</v>
      </c>
      <c r="B472">
        <f t="shared" si="49"/>
        <v>236</v>
      </c>
      <c r="C472">
        <f t="shared" si="50"/>
        <v>236</v>
      </c>
      <c r="D472">
        <f t="shared" si="51"/>
        <v>55696</v>
      </c>
      <c r="E472">
        <f t="shared" si="52"/>
        <v>55696</v>
      </c>
      <c r="F472">
        <f t="shared" si="53"/>
        <v>101.26433125090496</v>
      </c>
      <c r="G472">
        <f t="shared" si="54"/>
        <v>10.927663610051221</v>
      </c>
      <c r="H472">
        <f t="shared" si="55"/>
        <v>61632221.57150203</v>
      </c>
    </row>
    <row r="473" spans="1:8">
      <c r="A473">
        <v>473</v>
      </c>
      <c r="B473">
        <f t="shared" si="49"/>
        <v>237</v>
      </c>
      <c r="C473">
        <f t="shared" si="50"/>
        <v>236</v>
      </c>
      <c r="D473">
        <f t="shared" si="51"/>
        <v>55932</v>
      </c>
      <c r="E473">
        <f t="shared" si="52"/>
        <v>55932</v>
      </c>
      <c r="F473">
        <f t="shared" si="53"/>
        <v>101.42519598132708</v>
      </c>
      <c r="G473">
        <f t="shared" si="54"/>
        <v>10.931891946160741</v>
      </c>
      <c r="H473">
        <f t="shared" si="55"/>
        <v>62015683.541568629</v>
      </c>
    </row>
    <row r="474" spans="1:8">
      <c r="A474">
        <v>474</v>
      </c>
      <c r="B474">
        <f t="shared" si="49"/>
        <v>237</v>
      </c>
      <c r="C474">
        <f t="shared" si="50"/>
        <v>237</v>
      </c>
      <c r="D474">
        <f t="shared" si="51"/>
        <v>56169</v>
      </c>
      <c r="E474">
        <f t="shared" si="52"/>
        <v>56169</v>
      </c>
      <c r="F474">
        <f t="shared" si="53"/>
        <v>101.58597571050159</v>
      </c>
      <c r="G474">
        <f t="shared" si="54"/>
        <v>10.936120282270263</v>
      </c>
      <c r="H474">
        <f t="shared" si="55"/>
        <v>62401312.804204673</v>
      </c>
    </row>
    <row r="475" spans="1:8">
      <c r="A475">
        <v>475</v>
      </c>
      <c r="B475">
        <f t="shared" si="49"/>
        <v>238</v>
      </c>
      <c r="C475">
        <f t="shared" si="50"/>
        <v>237</v>
      </c>
      <c r="D475">
        <f t="shared" si="51"/>
        <v>56406</v>
      </c>
      <c r="E475">
        <f t="shared" si="52"/>
        <v>56406</v>
      </c>
      <c r="F475">
        <f t="shared" si="53"/>
        <v>101.74667066252881</v>
      </c>
      <c r="G475">
        <f t="shared" si="54"/>
        <v>10.940330814806606</v>
      </c>
      <c r="H475">
        <f t="shared" si="55"/>
        <v>62787900.983741038</v>
      </c>
    </row>
    <row r="476" spans="1:8">
      <c r="A476">
        <v>476</v>
      </c>
      <c r="B476">
        <f t="shared" si="49"/>
        <v>238</v>
      </c>
      <c r="C476">
        <f t="shared" si="50"/>
        <v>238</v>
      </c>
      <c r="D476">
        <f t="shared" si="51"/>
        <v>56644</v>
      </c>
      <c r="E476">
        <f t="shared" si="52"/>
        <v>56644</v>
      </c>
      <c r="F476">
        <f t="shared" si="53"/>
        <v>101.90728106044828</v>
      </c>
      <c r="G476">
        <f t="shared" si="54"/>
        <v>10.94454134734295</v>
      </c>
      <c r="H476">
        <f t="shared" si="55"/>
        <v>63176664.787584946</v>
      </c>
    </row>
    <row r="477" spans="1:8">
      <c r="A477">
        <v>477</v>
      </c>
      <c r="B477">
        <f t="shared" si="49"/>
        <v>239</v>
      </c>
      <c r="C477">
        <f t="shared" si="50"/>
        <v>238</v>
      </c>
      <c r="D477">
        <f t="shared" si="51"/>
        <v>56882</v>
      </c>
      <c r="E477">
        <f t="shared" si="52"/>
        <v>56882</v>
      </c>
      <c r="F477">
        <f t="shared" si="53"/>
        <v>102.06780712624536</v>
      </c>
      <c r="G477">
        <f t="shared" si="54"/>
        <v>10.948734225602985</v>
      </c>
      <c r="H477">
        <f t="shared" si="55"/>
        <v>63566391.144676499</v>
      </c>
    </row>
    <row r="478" spans="1:8">
      <c r="A478">
        <v>478</v>
      </c>
      <c r="B478">
        <f t="shared" si="49"/>
        <v>239</v>
      </c>
      <c r="C478">
        <f t="shared" si="50"/>
        <v>239</v>
      </c>
      <c r="D478">
        <f t="shared" si="51"/>
        <v>57121</v>
      </c>
      <c r="E478">
        <f t="shared" si="52"/>
        <v>57121</v>
      </c>
      <c r="F478">
        <f t="shared" si="53"/>
        <v>102.22824908085862</v>
      </c>
      <c r="G478">
        <f t="shared" si="54"/>
        <v>10.952927103863022</v>
      </c>
      <c r="H478">
        <f t="shared" si="55"/>
        <v>63958301.453653917</v>
      </c>
    </row>
    <row r="479" spans="1:8">
      <c r="A479">
        <v>479</v>
      </c>
      <c r="B479">
        <f t="shared" si="49"/>
        <v>240</v>
      </c>
      <c r="C479">
        <f t="shared" si="50"/>
        <v>239</v>
      </c>
      <c r="D479">
        <f t="shared" si="51"/>
        <v>57360</v>
      </c>
      <c r="E479">
        <f t="shared" si="52"/>
        <v>57360</v>
      </c>
      <c r="F479">
        <f t="shared" si="53"/>
        <v>102.38860714418678</v>
      </c>
      <c r="G479">
        <f t="shared" si="54"/>
        <v>10.957102475273501</v>
      </c>
      <c r="H479">
        <f t="shared" si="55"/>
        <v>64351177.950304955</v>
      </c>
    </row>
    <row r="480" spans="1:8">
      <c r="A480">
        <v>480</v>
      </c>
      <c r="B480">
        <f t="shared" si="49"/>
        <v>240</v>
      </c>
      <c r="C480">
        <f t="shared" si="50"/>
        <v>240</v>
      </c>
      <c r="D480">
        <f t="shared" si="51"/>
        <v>57600</v>
      </c>
      <c r="E480">
        <f t="shared" si="52"/>
        <v>57600</v>
      </c>
      <c r="F480">
        <f t="shared" si="53"/>
        <v>102.5488815350962</v>
      </c>
      <c r="G480">
        <f t="shared" si="54"/>
        <v>10.961277846683982</v>
      </c>
      <c r="H480">
        <f t="shared" si="55"/>
        <v>64746246.722277313</v>
      </c>
    </row>
    <row r="481" spans="1:8">
      <c r="A481">
        <v>481</v>
      </c>
      <c r="B481">
        <f t="shared" si="49"/>
        <v>241</v>
      </c>
      <c r="C481">
        <f t="shared" si="50"/>
        <v>240</v>
      </c>
      <c r="D481">
        <f t="shared" si="51"/>
        <v>57840</v>
      </c>
      <c r="E481">
        <f t="shared" si="52"/>
        <v>57840</v>
      </c>
      <c r="F481">
        <f t="shared" si="53"/>
        <v>102.70907247142719</v>
      </c>
      <c r="G481">
        <f t="shared" si="54"/>
        <v>10.965435856832647</v>
      </c>
      <c r="H481">
        <f t="shared" si="55"/>
        <v>65142285.314436182</v>
      </c>
    </row>
    <row r="482" spans="1:8">
      <c r="A482">
        <v>482</v>
      </c>
      <c r="B482">
        <f t="shared" si="49"/>
        <v>241</v>
      </c>
      <c r="C482">
        <f t="shared" si="50"/>
        <v>241</v>
      </c>
      <c r="D482">
        <f t="shared" si="51"/>
        <v>58081</v>
      </c>
      <c r="E482">
        <f t="shared" si="52"/>
        <v>58081</v>
      </c>
      <c r="F482">
        <f t="shared" si="53"/>
        <v>102.8691801700017</v>
      </c>
      <c r="G482">
        <f t="shared" si="54"/>
        <v>10.96959386698131</v>
      </c>
      <c r="H482">
        <f t="shared" si="55"/>
        <v>65540524.501225702</v>
      </c>
    </row>
    <row r="483" spans="1:8">
      <c r="A483">
        <v>483</v>
      </c>
      <c r="B483">
        <f t="shared" si="49"/>
        <v>242</v>
      </c>
      <c r="C483">
        <f t="shared" si="50"/>
        <v>241</v>
      </c>
      <c r="D483">
        <f t="shared" si="51"/>
        <v>58322</v>
      </c>
      <c r="E483">
        <f t="shared" si="52"/>
        <v>58322</v>
      </c>
      <c r="F483">
        <f t="shared" si="53"/>
        <v>103.02920484662947</v>
      </c>
      <c r="G483">
        <f t="shared" si="54"/>
        <v>10.973734659647342</v>
      </c>
      <c r="H483">
        <f t="shared" si="55"/>
        <v>65939737.138809487</v>
      </c>
    </row>
    <row r="484" spans="1:8">
      <c r="A484">
        <v>484</v>
      </c>
      <c r="B484">
        <f t="shared" si="49"/>
        <v>242</v>
      </c>
      <c r="C484">
        <f t="shared" si="50"/>
        <v>242</v>
      </c>
      <c r="D484">
        <f t="shared" si="51"/>
        <v>58564</v>
      </c>
      <c r="E484">
        <f t="shared" si="52"/>
        <v>58564</v>
      </c>
      <c r="F484">
        <f t="shared" si="53"/>
        <v>103.18914671611549</v>
      </c>
      <c r="G484">
        <f t="shared" si="54"/>
        <v>10.977875452313373</v>
      </c>
      <c r="H484">
        <f t="shared" si="55"/>
        <v>66341158.686223954</v>
      </c>
    </row>
    <row r="485" spans="1:8">
      <c r="A485">
        <v>485</v>
      </c>
      <c r="B485">
        <f t="shared" si="49"/>
        <v>243</v>
      </c>
      <c r="C485">
        <f t="shared" si="50"/>
        <v>242</v>
      </c>
      <c r="D485">
        <f t="shared" si="51"/>
        <v>58806</v>
      </c>
      <c r="E485">
        <f t="shared" si="52"/>
        <v>58806</v>
      </c>
      <c r="F485">
        <f t="shared" si="53"/>
        <v>103.34900599226607</v>
      </c>
      <c r="G485">
        <f t="shared" si="54"/>
        <v>10.981999169497234</v>
      </c>
      <c r="H485">
        <f t="shared" si="55"/>
        <v>66743557.313143171</v>
      </c>
    </row>
    <row r="486" spans="1:8">
      <c r="A486">
        <v>486</v>
      </c>
      <c r="B486">
        <f t="shared" si="49"/>
        <v>243</v>
      </c>
      <c r="C486">
        <f t="shared" si="50"/>
        <v>243</v>
      </c>
      <c r="D486">
        <f t="shared" si="51"/>
        <v>59049</v>
      </c>
      <c r="E486">
        <f t="shared" si="52"/>
        <v>59049</v>
      </c>
      <c r="F486">
        <f t="shared" si="53"/>
        <v>103.5087828878961</v>
      </c>
      <c r="G486">
        <f t="shared" si="54"/>
        <v>10.986122886681096</v>
      </c>
      <c r="H486">
        <f t="shared" si="55"/>
        <v>67148173.161000192</v>
      </c>
    </row>
    <row r="487" spans="1:8">
      <c r="A487">
        <v>487</v>
      </c>
      <c r="B487">
        <f t="shared" si="49"/>
        <v>244</v>
      </c>
      <c r="C487">
        <f t="shared" si="50"/>
        <v>243</v>
      </c>
      <c r="D487">
        <f t="shared" si="51"/>
        <v>59292</v>
      </c>
      <c r="E487">
        <f t="shared" si="52"/>
        <v>59292</v>
      </c>
      <c r="F487">
        <f t="shared" si="53"/>
        <v>103.66847761483561</v>
      </c>
      <c r="G487">
        <f t="shared" si="54"/>
        <v>10.99022966863375</v>
      </c>
      <c r="H487">
        <f t="shared" si="55"/>
        <v>67553769.715183273</v>
      </c>
    </row>
    <row r="488" spans="1:8">
      <c r="A488">
        <v>488</v>
      </c>
      <c r="B488">
        <f t="shared" si="49"/>
        <v>244</v>
      </c>
      <c r="C488">
        <f t="shared" si="50"/>
        <v>244</v>
      </c>
      <c r="D488">
        <f t="shared" si="51"/>
        <v>59536</v>
      </c>
      <c r="E488">
        <f t="shared" si="52"/>
        <v>59536</v>
      </c>
      <c r="F488">
        <f t="shared" si="53"/>
        <v>103.82809038393593</v>
      </c>
      <c r="G488">
        <f t="shared" si="54"/>
        <v>10.994336450586404</v>
      </c>
      <c r="H488">
        <f t="shared" si="55"/>
        <v>67961591.797335058</v>
      </c>
    </row>
    <row r="489" spans="1:8">
      <c r="A489">
        <v>489</v>
      </c>
      <c r="B489">
        <f t="shared" si="49"/>
        <v>245</v>
      </c>
      <c r="C489">
        <f t="shared" si="50"/>
        <v>244</v>
      </c>
      <c r="D489">
        <f t="shared" si="51"/>
        <v>59780</v>
      </c>
      <c r="E489">
        <f t="shared" si="52"/>
        <v>59780</v>
      </c>
      <c r="F489">
        <f t="shared" si="53"/>
        <v>103.98762140507652</v>
      </c>
      <c r="G489">
        <f t="shared" si="54"/>
        <v>10.99842643583793</v>
      </c>
      <c r="H489">
        <f t="shared" si="55"/>
        <v>68370398.210752457</v>
      </c>
    </row>
    <row r="490" spans="1:8">
      <c r="A490">
        <v>490</v>
      </c>
      <c r="B490">
        <f t="shared" si="49"/>
        <v>245</v>
      </c>
      <c r="C490">
        <f t="shared" si="50"/>
        <v>245</v>
      </c>
      <c r="D490">
        <f t="shared" si="51"/>
        <v>60025</v>
      </c>
      <c r="E490">
        <f t="shared" si="52"/>
        <v>60025</v>
      </c>
      <c r="F490">
        <f t="shared" si="53"/>
        <v>104.14707088717149</v>
      </c>
      <c r="G490">
        <f t="shared" si="54"/>
        <v>11.002516421089455</v>
      </c>
      <c r="H490">
        <f t="shared" si="55"/>
        <v>68781438.455109417</v>
      </c>
    </row>
    <row r="491" spans="1:8">
      <c r="A491">
        <v>491</v>
      </c>
      <c r="B491">
        <f t="shared" si="49"/>
        <v>246</v>
      </c>
      <c r="C491">
        <f t="shared" si="50"/>
        <v>245</v>
      </c>
      <c r="D491">
        <f t="shared" si="51"/>
        <v>60270</v>
      </c>
      <c r="E491">
        <f t="shared" si="52"/>
        <v>60270</v>
      </c>
      <c r="F491">
        <f t="shared" si="53"/>
        <v>104.30643903817597</v>
      </c>
      <c r="G491">
        <f t="shared" si="54"/>
        <v>11.00658974647709</v>
      </c>
      <c r="H491">
        <f t="shared" si="55"/>
        <v>69193466.653797984</v>
      </c>
    </row>
    <row r="492" spans="1:8">
      <c r="A492">
        <v>492</v>
      </c>
      <c r="B492">
        <f t="shared" si="49"/>
        <v>246</v>
      </c>
      <c r="C492">
        <f t="shared" si="50"/>
        <v>246</v>
      </c>
      <c r="D492">
        <f t="shared" si="51"/>
        <v>60516</v>
      </c>
      <c r="E492">
        <f t="shared" si="52"/>
        <v>60516</v>
      </c>
      <c r="F492">
        <f t="shared" si="53"/>
        <v>104.46572606509213</v>
      </c>
      <c r="G492">
        <f t="shared" si="54"/>
        <v>11.010663071864725</v>
      </c>
      <c r="H492">
        <f t="shared" si="55"/>
        <v>69607736.982353166</v>
      </c>
    </row>
    <row r="493" spans="1:8">
      <c r="A493">
        <v>493</v>
      </c>
      <c r="B493">
        <f t="shared" si="49"/>
        <v>247</v>
      </c>
      <c r="C493">
        <f t="shared" si="50"/>
        <v>246</v>
      </c>
      <c r="D493">
        <f t="shared" si="51"/>
        <v>60762</v>
      </c>
      <c r="E493">
        <f t="shared" si="52"/>
        <v>60762</v>
      </c>
      <c r="F493">
        <f t="shared" si="53"/>
        <v>104.62493217397578</v>
      </c>
      <c r="G493">
        <f t="shared" si="54"/>
        <v>11.01471987256034</v>
      </c>
      <c r="H493">
        <f t="shared" si="55"/>
        <v>70022998.886439577</v>
      </c>
    </row>
    <row r="494" spans="1:8">
      <c r="A494">
        <v>494</v>
      </c>
      <c r="B494">
        <f t="shared" si="49"/>
        <v>247</v>
      </c>
      <c r="C494">
        <f t="shared" si="50"/>
        <v>247</v>
      </c>
      <c r="D494">
        <f t="shared" si="51"/>
        <v>61009</v>
      </c>
      <c r="E494">
        <f t="shared" si="52"/>
        <v>61009</v>
      </c>
      <c r="F494">
        <f t="shared" si="53"/>
        <v>104.7840575699428</v>
      </c>
      <c r="G494">
        <f t="shared" si="54"/>
        <v>11.018776673255955</v>
      </c>
      <c r="H494">
        <f t="shared" si="55"/>
        <v>70440511.215292007</v>
      </c>
    </row>
    <row r="495" spans="1:8">
      <c r="A495">
        <v>495</v>
      </c>
      <c r="B495">
        <f t="shared" si="49"/>
        <v>248</v>
      </c>
      <c r="C495">
        <f t="shared" si="50"/>
        <v>247</v>
      </c>
      <c r="D495">
        <f t="shared" si="51"/>
        <v>61256</v>
      </c>
      <c r="E495">
        <f t="shared" si="52"/>
        <v>61256</v>
      </c>
      <c r="F495">
        <f t="shared" si="53"/>
        <v>104.94310245717466</v>
      </c>
      <c r="G495">
        <f t="shared" si="54"/>
        <v>11.02281708279296</v>
      </c>
      <c r="H495">
        <f t="shared" si="55"/>
        <v>70859018.73901692</v>
      </c>
    </row>
    <row r="496" spans="1:8">
      <c r="A496">
        <v>496</v>
      </c>
      <c r="B496">
        <f t="shared" si="49"/>
        <v>248</v>
      </c>
      <c r="C496">
        <f t="shared" si="50"/>
        <v>248</v>
      </c>
      <c r="D496">
        <f t="shared" si="51"/>
        <v>61504</v>
      </c>
      <c r="E496">
        <f t="shared" si="52"/>
        <v>61504</v>
      </c>
      <c r="F496">
        <f t="shared" si="53"/>
        <v>105.10206703892543</v>
      </c>
      <c r="G496">
        <f t="shared" si="54"/>
        <v>11.026857492329965</v>
      </c>
      <c r="H496">
        <f t="shared" si="55"/>
        <v>71279784.978395328</v>
      </c>
    </row>
    <row r="497" spans="1:8">
      <c r="A497">
        <v>497</v>
      </c>
      <c r="B497">
        <f t="shared" si="49"/>
        <v>249</v>
      </c>
      <c r="C497">
        <f t="shared" si="50"/>
        <v>248</v>
      </c>
      <c r="D497">
        <f t="shared" si="51"/>
        <v>61752</v>
      </c>
      <c r="E497">
        <f t="shared" si="52"/>
        <v>61752</v>
      </c>
      <c r="F497">
        <f t="shared" si="53"/>
        <v>105.26095151752691</v>
      </c>
      <c r="G497">
        <f t="shared" si="54"/>
        <v>11.030881642629689</v>
      </c>
      <c r="H497">
        <f t="shared" si="55"/>
        <v>71701550.03013657</v>
      </c>
    </row>
    <row r="498" spans="1:8">
      <c r="A498">
        <v>498</v>
      </c>
      <c r="B498">
        <f t="shared" si="49"/>
        <v>249</v>
      </c>
      <c r="C498">
        <f t="shared" si="50"/>
        <v>249</v>
      </c>
      <c r="D498">
        <f t="shared" si="51"/>
        <v>62001</v>
      </c>
      <c r="E498">
        <f t="shared" si="52"/>
        <v>62001</v>
      </c>
      <c r="F498">
        <f t="shared" si="53"/>
        <v>105.41975609439562</v>
      </c>
      <c r="G498">
        <f t="shared" si="54"/>
        <v>11.034905792929415</v>
      </c>
      <c r="H498">
        <f t="shared" si="55"/>
        <v>72125582.084422857</v>
      </c>
    </row>
    <row r="499" spans="1:8">
      <c r="A499">
        <v>499</v>
      </c>
      <c r="B499">
        <f t="shared" si="49"/>
        <v>250</v>
      </c>
      <c r="C499">
        <f t="shared" si="50"/>
        <v>249</v>
      </c>
      <c r="D499">
        <f t="shared" si="51"/>
        <v>62250</v>
      </c>
      <c r="E499">
        <f t="shared" si="52"/>
        <v>62250</v>
      </c>
      <c r="F499">
        <f t="shared" si="53"/>
        <v>105.5784809700379</v>
      </c>
      <c r="G499">
        <f t="shared" si="54"/>
        <v>11.038913814326953</v>
      </c>
      <c r="H499">
        <f t="shared" si="55"/>
        <v>72550616.566718966</v>
      </c>
    </row>
    <row r="500" spans="1:8">
      <c r="A500">
        <v>500</v>
      </c>
      <c r="B500">
        <f t="shared" si="49"/>
        <v>250</v>
      </c>
      <c r="C500">
        <f t="shared" si="50"/>
        <v>250</v>
      </c>
      <c r="D500">
        <f t="shared" si="51"/>
        <v>62500</v>
      </c>
      <c r="E500">
        <f t="shared" si="52"/>
        <v>62500</v>
      </c>
      <c r="F500">
        <f t="shared" si="53"/>
        <v>105.73712634405643</v>
      </c>
      <c r="G500">
        <f t="shared" si="54"/>
        <v>11.042921835724492</v>
      </c>
      <c r="H500">
        <f t="shared" si="55"/>
        <v>72977926.334471256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Singlebrook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Beck</dc:creator>
  <cp:lastModifiedBy>Jared Beck</cp:lastModifiedBy>
  <dcterms:created xsi:type="dcterms:W3CDTF">2015-01-18T03:16:39Z</dcterms:created>
  <dcterms:modified xsi:type="dcterms:W3CDTF">2015-01-18T03:49:52Z</dcterms:modified>
</cp:coreProperties>
</file>