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xr:revisionPtr revIDLastSave="0" documentId="13_ncr:1_{0B3AB5E4-6174-4B33-A373-4B79B510B739}" xr6:coauthVersionLast="45" xr6:coauthVersionMax="45" xr10:uidLastSave="{00000000-0000-0000-0000-000000000000}"/>
  <bookViews>
    <workbookView xWindow="780" yWindow="630" windowWidth="16035" windowHeight="10890" activeTab="2" xr2:uid="{00000000-000D-0000-FFFF-FFFF00000000}"/>
  </bookViews>
  <sheets>
    <sheet name="complete_log_2020-02-28" sheetId="1" r:id="rId1"/>
    <sheet name="complete_log_2020-03-17" sheetId="2" r:id="rId2"/>
    <sheet name="Graphs" sheetId="3" r:id="rId3"/>
  </sheets>
  <definedNames>
    <definedName name="_xlchart.v1.0" hidden="1">'complete_log_2020-03-17'!$M$3:$M$3067</definedName>
    <definedName name="_xlchart.v1.1" hidden="1">'complete_log_2020-02-28'!$M$3:$M$1593</definedName>
    <definedName name="_xlchart.v1.2" hidden="1">'complete_log_2020-03-17'!$M$3:$M$3067</definedName>
    <definedName name="_xlchart.v1.3" hidden="1">'complete_log_2020-03-17'!$M$3:$M$3067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N3" i="1"/>
  <c r="M3" i="1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M1363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M1373" i="2"/>
  <c r="N1373" i="2"/>
  <c r="M1374" i="2"/>
  <c r="N1374" i="2"/>
  <c r="M1375" i="2"/>
  <c r="N1375" i="2"/>
  <c r="M1376" i="2"/>
  <c r="N1376" i="2"/>
  <c r="M1377" i="2"/>
  <c r="N1377" i="2"/>
  <c r="M1378" i="2"/>
  <c r="N1378" i="2"/>
  <c r="M1379" i="2"/>
  <c r="N1379" i="2"/>
  <c r="M1380" i="2"/>
  <c r="N1380" i="2"/>
  <c r="M1381" i="2"/>
  <c r="N1381" i="2"/>
  <c r="M1382" i="2"/>
  <c r="N1382" i="2"/>
  <c r="M1383" i="2"/>
  <c r="N1383" i="2"/>
  <c r="M1384" i="2"/>
  <c r="N1384" i="2"/>
  <c r="M1385" i="2"/>
  <c r="N1385" i="2"/>
  <c r="M1386" i="2"/>
  <c r="N1386" i="2"/>
  <c r="M1387" i="2"/>
  <c r="N1387" i="2"/>
  <c r="M1388" i="2"/>
  <c r="N1388" i="2"/>
  <c r="M1389" i="2"/>
  <c r="N1389" i="2"/>
  <c r="M1390" i="2"/>
  <c r="N1390" i="2"/>
  <c r="M1391" i="2"/>
  <c r="N1391" i="2"/>
  <c r="M1392" i="2"/>
  <c r="N1392" i="2"/>
  <c r="M1393" i="2"/>
  <c r="N1393" i="2"/>
  <c r="M1394" i="2"/>
  <c r="N1394" i="2"/>
  <c r="M1395" i="2"/>
  <c r="N1395" i="2"/>
  <c r="M1396" i="2"/>
  <c r="N1396" i="2"/>
  <c r="M1397" i="2"/>
  <c r="N1397" i="2"/>
  <c r="M1398" i="2"/>
  <c r="N1398" i="2"/>
  <c r="M1399" i="2"/>
  <c r="N1399" i="2"/>
  <c r="M1400" i="2"/>
  <c r="N1400" i="2"/>
  <c r="M1401" i="2"/>
  <c r="N1401" i="2"/>
  <c r="M1402" i="2"/>
  <c r="N1402" i="2"/>
  <c r="M1403" i="2"/>
  <c r="N1403" i="2"/>
  <c r="M1404" i="2"/>
  <c r="N1404" i="2"/>
  <c r="M1405" i="2"/>
  <c r="N1405" i="2"/>
  <c r="M1406" i="2"/>
  <c r="N1406" i="2"/>
  <c r="M1407" i="2"/>
  <c r="N1407" i="2"/>
  <c r="M1408" i="2"/>
  <c r="N1408" i="2"/>
  <c r="M1409" i="2"/>
  <c r="N1409" i="2"/>
  <c r="M1410" i="2"/>
  <c r="N1410" i="2"/>
  <c r="M1411" i="2"/>
  <c r="N1411" i="2"/>
  <c r="M1412" i="2"/>
  <c r="N1412" i="2"/>
  <c r="M1413" i="2"/>
  <c r="N1413" i="2"/>
  <c r="M1414" i="2"/>
  <c r="N1414" i="2"/>
  <c r="M1415" i="2"/>
  <c r="N1415" i="2"/>
  <c r="M1416" i="2"/>
  <c r="N1416" i="2"/>
  <c r="M1417" i="2"/>
  <c r="N1417" i="2"/>
  <c r="M1418" i="2"/>
  <c r="N1418" i="2"/>
  <c r="M1419" i="2"/>
  <c r="N1419" i="2"/>
  <c r="M1420" i="2"/>
  <c r="N1420" i="2"/>
  <c r="M1421" i="2"/>
  <c r="N1421" i="2"/>
  <c r="M1422" i="2"/>
  <c r="N1422" i="2"/>
  <c r="M1423" i="2"/>
  <c r="N1423" i="2"/>
  <c r="M1424" i="2"/>
  <c r="N1424" i="2"/>
  <c r="M1425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M1441" i="2"/>
  <c r="N1441" i="2"/>
  <c r="M1442" i="2"/>
  <c r="N1442" i="2"/>
  <c r="M1443" i="2"/>
  <c r="N1443" i="2"/>
  <c r="M1444" i="2"/>
  <c r="N1444" i="2"/>
  <c r="M1445" i="2"/>
  <c r="N1445" i="2"/>
  <c r="M1446" i="2"/>
  <c r="N1446" i="2"/>
  <c r="M1447" i="2"/>
  <c r="N1447" i="2"/>
  <c r="M1448" i="2"/>
  <c r="N1448" i="2"/>
  <c r="M1449" i="2"/>
  <c r="N1449" i="2"/>
  <c r="M1450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M1458" i="2"/>
  <c r="N1458" i="2"/>
  <c r="M1459" i="2"/>
  <c r="N1459" i="2"/>
  <c r="M1460" i="2"/>
  <c r="N1460" i="2"/>
  <c r="M1461" i="2"/>
  <c r="N1461" i="2"/>
  <c r="M1462" i="2"/>
  <c r="N1462" i="2"/>
  <c r="M1463" i="2"/>
  <c r="N1463" i="2"/>
  <c r="M1464" i="2"/>
  <c r="N1464" i="2"/>
  <c r="M1465" i="2"/>
  <c r="N1465" i="2"/>
  <c r="M1466" i="2"/>
  <c r="N1466" i="2"/>
  <c r="M1467" i="2"/>
  <c r="N1467" i="2"/>
  <c r="M1468" i="2"/>
  <c r="N1468" i="2"/>
  <c r="M1469" i="2"/>
  <c r="N1469" i="2"/>
  <c r="M1470" i="2"/>
  <c r="N1470" i="2"/>
  <c r="M1471" i="2"/>
  <c r="N1471" i="2"/>
  <c r="M1472" i="2"/>
  <c r="N1472" i="2"/>
  <c r="M1473" i="2"/>
  <c r="N1473" i="2"/>
  <c r="M1474" i="2"/>
  <c r="N1474" i="2"/>
  <c r="M1475" i="2"/>
  <c r="N1475" i="2"/>
  <c r="M1476" i="2"/>
  <c r="N1476" i="2"/>
  <c r="M1477" i="2"/>
  <c r="N1477" i="2"/>
  <c r="M1478" i="2"/>
  <c r="N1478" i="2"/>
  <c r="M1479" i="2"/>
  <c r="N1479" i="2"/>
  <c r="M1480" i="2"/>
  <c r="N1480" i="2"/>
  <c r="M1481" i="2"/>
  <c r="N1481" i="2"/>
  <c r="M1482" i="2"/>
  <c r="N1482" i="2"/>
  <c r="M1483" i="2"/>
  <c r="N1483" i="2"/>
  <c r="M1484" i="2"/>
  <c r="N1484" i="2"/>
  <c r="M1485" i="2"/>
  <c r="N1485" i="2"/>
  <c r="M1486" i="2"/>
  <c r="N1486" i="2"/>
  <c r="M1487" i="2"/>
  <c r="N1487" i="2"/>
  <c r="M1488" i="2"/>
  <c r="N1488" i="2"/>
  <c r="M1489" i="2"/>
  <c r="N1489" i="2"/>
  <c r="M1490" i="2"/>
  <c r="N1490" i="2"/>
  <c r="M1491" i="2"/>
  <c r="N1491" i="2"/>
  <c r="M1492" i="2"/>
  <c r="N1492" i="2"/>
  <c r="M1493" i="2"/>
  <c r="N1493" i="2"/>
  <c r="M1494" i="2"/>
  <c r="N1494" i="2"/>
  <c r="M1495" i="2"/>
  <c r="N1495" i="2"/>
  <c r="M1496" i="2"/>
  <c r="N1496" i="2"/>
  <c r="M1497" i="2"/>
  <c r="N1497" i="2"/>
  <c r="M1498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M1525" i="2"/>
  <c r="N1525" i="2"/>
  <c r="M1526" i="2"/>
  <c r="N1526" i="2"/>
  <c r="M1527" i="2"/>
  <c r="N1527" i="2"/>
  <c r="M1528" i="2"/>
  <c r="N1528" i="2"/>
  <c r="M1529" i="2"/>
  <c r="N1529" i="2"/>
  <c r="M1530" i="2"/>
  <c r="N1530" i="2"/>
  <c r="M1531" i="2"/>
  <c r="N1531" i="2"/>
  <c r="M1532" i="2"/>
  <c r="N1532" i="2"/>
  <c r="M1533" i="2"/>
  <c r="N1533" i="2"/>
  <c r="M1534" i="2"/>
  <c r="N1534" i="2"/>
  <c r="M1535" i="2"/>
  <c r="N1535" i="2"/>
  <c r="M1536" i="2"/>
  <c r="N1536" i="2"/>
  <c r="M1537" i="2"/>
  <c r="N1537" i="2"/>
  <c r="M1538" i="2"/>
  <c r="N1538" i="2"/>
  <c r="M1539" i="2"/>
  <c r="N1539" i="2"/>
  <c r="M1540" i="2"/>
  <c r="N1540" i="2"/>
  <c r="M1541" i="2"/>
  <c r="N1541" i="2"/>
  <c r="M1542" i="2"/>
  <c r="N1542" i="2"/>
  <c r="M1543" i="2"/>
  <c r="N1543" i="2"/>
  <c r="M1544" i="2"/>
  <c r="N1544" i="2"/>
  <c r="M1545" i="2"/>
  <c r="N1545" i="2"/>
  <c r="M1546" i="2"/>
  <c r="N1546" i="2"/>
  <c r="M1547" i="2"/>
  <c r="N1547" i="2"/>
  <c r="M1548" i="2"/>
  <c r="N1548" i="2"/>
  <c r="M1549" i="2"/>
  <c r="N1549" i="2"/>
  <c r="M1550" i="2"/>
  <c r="N1550" i="2"/>
  <c r="M1551" i="2"/>
  <c r="N1551" i="2"/>
  <c r="M1552" i="2"/>
  <c r="N1552" i="2"/>
  <c r="M1553" i="2"/>
  <c r="N1553" i="2"/>
  <c r="M1554" i="2"/>
  <c r="N1554" i="2"/>
  <c r="M1555" i="2"/>
  <c r="N1555" i="2"/>
  <c r="M1556" i="2"/>
  <c r="N1556" i="2"/>
  <c r="M1557" i="2"/>
  <c r="N1557" i="2"/>
  <c r="M1558" i="2"/>
  <c r="N1558" i="2"/>
  <c r="M1559" i="2"/>
  <c r="N1559" i="2"/>
  <c r="M1560" i="2"/>
  <c r="N1560" i="2"/>
  <c r="M1561" i="2"/>
  <c r="N1561" i="2"/>
  <c r="M1562" i="2"/>
  <c r="N1562" i="2"/>
  <c r="M1563" i="2"/>
  <c r="N1563" i="2"/>
  <c r="M1564" i="2"/>
  <c r="N1564" i="2"/>
  <c r="M1565" i="2"/>
  <c r="N1565" i="2"/>
  <c r="M1566" i="2"/>
  <c r="N1566" i="2"/>
  <c r="M1567" i="2"/>
  <c r="N1567" i="2"/>
  <c r="M1568" i="2"/>
  <c r="N1568" i="2"/>
  <c r="M1569" i="2"/>
  <c r="N1569" i="2"/>
  <c r="M1570" i="2"/>
  <c r="N1570" i="2"/>
  <c r="M1571" i="2"/>
  <c r="N1571" i="2"/>
  <c r="M1572" i="2"/>
  <c r="N1572" i="2"/>
  <c r="M1573" i="2"/>
  <c r="N1573" i="2"/>
  <c r="M1574" i="2"/>
  <c r="N1574" i="2"/>
  <c r="M1575" i="2"/>
  <c r="N1575" i="2"/>
  <c r="M1576" i="2"/>
  <c r="N1576" i="2"/>
  <c r="M1577" i="2"/>
  <c r="N1577" i="2"/>
  <c r="M1578" i="2"/>
  <c r="N1578" i="2"/>
  <c r="M1579" i="2"/>
  <c r="N1579" i="2"/>
  <c r="M1580" i="2"/>
  <c r="N1580" i="2"/>
  <c r="M1581" i="2"/>
  <c r="N1581" i="2"/>
  <c r="M1582" i="2"/>
  <c r="N1582" i="2"/>
  <c r="M1583" i="2"/>
  <c r="N1583" i="2"/>
  <c r="M1584" i="2"/>
  <c r="N1584" i="2"/>
  <c r="M1585" i="2"/>
  <c r="N1585" i="2"/>
  <c r="M1586" i="2"/>
  <c r="N1586" i="2"/>
  <c r="M1587" i="2"/>
  <c r="N1587" i="2"/>
  <c r="M1588" i="2"/>
  <c r="N1588" i="2"/>
  <c r="M1589" i="2"/>
  <c r="N1589" i="2"/>
  <c r="M1590" i="2"/>
  <c r="N1590" i="2"/>
  <c r="M1591" i="2"/>
  <c r="N1591" i="2"/>
  <c r="M1592" i="2"/>
  <c r="N1592" i="2"/>
  <c r="M1593" i="2"/>
  <c r="N1593" i="2"/>
  <c r="M1594" i="2"/>
  <c r="N1594" i="2"/>
  <c r="M1595" i="2"/>
  <c r="N1595" i="2"/>
  <c r="M1596" i="2"/>
  <c r="N1596" i="2"/>
  <c r="M1597" i="2"/>
  <c r="N1597" i="2"/>
  <c r="M1598" i="2"/>
  <c r="N1598" i="2"/>
  <c r="M1599" i="2"/>
  <c r="N1599" i="2"/>
  <c r="M1600" i="2"/>
  <c r="N1600" i="2"/>
  <c r="M1601" i="2"/>
  <c r="N1601" i="2"/>
  <c r="M1602" i="2"/>
  <c r="N1602" i="2"/>
  <c r="M1603" i="2"/>
  <c r="N1603" i="2"/>
  <c r="M1604" i="2"/>
  <c r="N1604" i="2"/>
  <c r="M1605" i="2"/>
  <c r="N1605" i="2"/>
  <c r="M1606" i="2"/>
  <c r="N1606" i="2"/>
  <c r="M1607" i="2"/>
  <c r="N1607" i="2"/>
  <c r="M1608" i="2"/>
  <c r="N1608" i="2"/>
  <c r="M1609" i="2"/>
  <c r="N1609" i="2"/>
  <c r="M1610" i="2"/>
  <c r="N1610" i="2"/>
  <c r="M1611" i="2"/>
  <c r="N1611" i="2"/>
  <c r="M1612" i="2"/>
  <c r="N1612" i="2"/>
  <c r="M1613" i="2"/>
  <c r="N1613" i="2"/>
  <c r="M1614" i="2"/>
  <c r="N1614" i="2"/>
  <c r="M1615" i="2"/>
  <c r="N1615" i="2"/>
  <c r="M1616" i="2"/>
  <c r="N1616" i="2"/>
  <c r="M1617" i="2"/>
  <c r="N1617" i="2"/>
  <c r="M1618" i="2"/>
  <c r="N1618" i="2"/>
  <c r="M1619" i="2"/>
  <c r="N1619" i="2"/>
  <c r="M1620" i="2"/>
  <c r="N1620" i="2"/>
  <c r="M1621" i="2"/>
  <c r="N1621" i="2"/>
  <c r="M1622" i="2"/>
  <c r="N1622" i="2"/>
  <c r="M1623" i="2"/>
  <c r="N1623" i="2"/>
  <c r="M1624" i="2"/>
  <c r="N1624" i="2"/>
  <c r="M1625" i="2"/>
  <c r="N1625" i="2"/>
  <c r="M1626" i="2"/>
  <c r="N1626" i="2"/>
  <c r="M1627" i="2"/>
  <c r="N1627" i="2"/>
  <c r="M1628" i="2"/>
  <c r="N1628" i="2"/>
  <c r="M1629" i="2"/>
  <c r="N1629" i="2"/>
  <c r="M1630" i="2"/>
  <c r="N1630" i="2"/>
  <c r="M1631" i="2"/>
  <c r="N1631" i="2"/>
  <c r="M1632" i="2"/>
  <c r="N1632" i="2"/>
  <c r="M1633" i="2"/>
  <c r="N1633" i="2"/>
  <c r="M1634" i="2"/>
  <c r="N1634" i="2"/>
  <c r="M1635" i="2"/>
  <c r="N1635" i="2"/>
  <c r="M1636" i="2"/>
  <c r="N1636" i="2"/>
  <c r="M1637" i="2"/>
  <c r="N1637" i="2"/>
  <c r="M1638" i="2"/>
  <c r="N1638" i="2"/>
  <c r="M1639" i="2"/>
  <c r="N1639" i="2"/>
  <c r="M1640" i="2"/>
  <c r="N1640" i="2"/>
  <c r="M1641" i="2"/>
  <c r="N1641" i="2"/>
  <c r="M1642" i="2"/>
  <c r="N1642" i="2"/>
  <c r="M1643" i="2"/>
  <c r="N1643" i="2"/>
  <c r="M1644" i="2"/>
  <c r="N1644" i="2"/>
  <c r="M1645" i="2"/>
  <c r="N1645" i="2"/>
  <c r="M1646" i="2"/>
  <c r="N1646" i="2"/>
  <c r="M1647" i="2"/>
  <c r="N1647" i="2"/>
  <c r="M1648" i="2"/>
  <c r="N1648" i="2"/>
  <c r="M1649" i="2"/>
  <c r="N1649" i="2"/>
  <c r="M1650" i="2"/>
  <c r="N1650" i="2"/>
  <c r="M1651" i="2"/>
  <c r="N1651" i="2"/>
  <c r="M1652" i="2"/>
  <c r="N1652" i="2"/>
  <c r="M1653" i="2"/>
  <c r="N1653" i="2"/>
  <c r="M1654" i="2"/>
  <c r="N1654" i="2"/>
  <c r="M1655" i="2"/>
  <c r="N1655" i="2"/>
  <c r="M1656" i="2"/>
  <c r="N1656" i="2"/>
  <c r="M1657" i="2"/>
  <c r="N1657" i="2"/>
  <c r="M1658" i="2"/>
  <c r="N1658" i="2"/>
  <c r="M1659" i="2"/>
  <c r="N1659" i="2"/>
  <c r="M1660" i="2"/>
  <c r="N1660" i="2"/>
  <c r="M1661" i="2"/>
  <c r="N1661" i="2"/>
  <c r="M1662" i="2"/>
  <c r="N1662" i="2"/>
  <c r="M1663" i="2"/>
  <c r="N1663" i="2"/>
  <c r="M1664" i="2"/>
  <c r="N1664" i="2"/>
  <c r="M1665" i="2"/>
  <c r="N1665" i="2"/>
  <c r="M1666" i="2"/>
  <c r="N1666" i="2"/>
  <c r="M1667" i="2"/>
  <c r="N1667" i="2"/>
  <c r="M1668" i="2"/>
  <c r="N1668" i="2"/>
  <c r="M1669" i="2"/>
  <c r="N1669" i="2"/>
  <c r="M1670" i="2"/>
  <c r="N1670" i="2"/>
  <c r="M1671" i="2"/>
  <c r="N1671" i="2"/>
  <c r="M1672" i="2"/>
  <c r="N1672" i="2"/>
  <c r="M1673" i="2"/>
  <c r="N1673" i="2"/>
  <c r="M1674" i="2"/>
  <c r="N1674" i="2"/>
  <c r="M1675" i="2"/>
  <c r="N1675" i="2"/>
  <c r="M1676" i="2"/>
  <c r="N1676" i="2"/>
  <c r="M1677" i="2"/>
  <c r="N1677" i="2"/>
  <c r="M1678" i="2"/>
  <c r="N1678" i="2"/>
  <c r="M1679" i="2"/>
  <c r="N1679" i="2"/>
  <c r="M1680" i="2"/>
  <c r="N1680" i="2"/>
  <c r="M1681" i="2"/>
  <c r="N1681" i="2"/>
  <c r="M1682" i="2"/>
  <c r="N1682" i="2"/>
  <c r="M1683" i="2"/>
  <c r="N1683" i="2"/>
  <c r="M1684" i="2"/>
  <c r="N1684" i="2"/>
  <c r="M1685" i="2"/>
  <c r="N1685" i="2"/>
  <c r="M1686" i="2"/>
  <c r="N1686" i="2"/>
  <c r="M1687" i="2"/>
  <c r="N1687" i="2"/>
  <c r="M1688" i="2"/>
  <c r="N1688" i="2"/>
  <c r="M1689" i="2"/>
  <c r="N1689" i="2"/>
  <c r="M1690" i="2"/>
  <c r="N1690" i="2"/>
  <c r="M1691" i="2"/>
  <c r="N1691" i="2"/>
  <c r="M1692" i="2"/>
  <c r="N1692" i="2"/>
  <c r="M1693" i="2"/>
  <c r="N1693" i="2"/>
  <c r="M1694" i="2"/>
  <c r="N1694" i="2"/>
  <c r="M1695" i="2"/>
  <c r="N1695" i="2"/>
  <c r="M1696" i="2"/>
  <c r="N1696" i="2"/>
  <c r="M1697" i="2"/>
  <c r="N1697" i="2"/>
  <c r="M1698" i="2"/>
  <c r="N1698" i="2"/>
  <c r="M1699" i="2"/>
  <c r="N1699" i="2"/>
  <c r="M1700" i="2"/>
  <c r="N1700" i="2"/>
  <c r="M1701" i="2"/>
  <c r="N1701" i="2"/>
  <c r="M1702" i="2"/>
  <c r="N1702" i="2"/>
  <c r="M1703" i="2"/>
  <c r="N1703" i="2"/>
  <c r="M1704" i="2"/>
  <c r="N1704" i="2"/>
  <c r="M1705" i="2"/>
  <c r="N1705" i="2"/>
  <c r="M1706" i="2"/>
  <c r="N1706" i="2"/>
  <c r="M1707" i="2"/>
  <c r="N1707" i="2"/>
  <c r="M1708" i="2"/>
  <c r="N1708" i="2"/>
  <c r="M1709" i="2"/>
  <c r="N1709" i="2"/>
  <c r="M1710" i="2"/>
  <c r="N1710" i="2"/>
  <c r="M1711" i="2"/>
  <c r="N1711" i="2"/>
  <c r="M1712" i="2"/>
  <c r="N1712" i="2"/>
  <c r="M1713" i="2"/>
  <c r="N1713" i="2"/>
  <c r="M1714" i="2"/>
  <c r="N1714" i="2"/>
  <c r="M1715" i="2"/>
  <c r="N1715" i="2"/>
  <c r="M1716" i="2"/>
  <c r="N1716" i="2"/>
  <c r="M1717" i="2"/>
  <c r="N1717" i="2"/>
  <c r="M1718" i="2"/>
  <c r="N1718" i="2"/>
  <c r="M1719" i="2"/>
  <c r="N1719" i="2"/>
  <c r="M1720" i="2"/>
  <c r="N1720" i="2"/>
  <c r="M1721" i="2"/>
  <c r="N1721" i="2"/>
  <c r="M1722" i="2"/>
  <c r="N1722" i="2"/>
  <c r="M1723" i="2"/>
  <c r="N1723" i="2"/>
  <c r="M1724" i="2"/>
  <c r="N1724" i="2"/>
  <c r="M1725" i="2"/>
  <c r="N1725" i="2"/>
  <c r="M1726" i="2"/>
  <c r="N1726" i="2"/>
  <c r="M1727" i="2"/>
  <c r="N1727" i="2"/>
  <c r="M1728" i="2"/>
  <c r="N1728" i="2"/>
  <c r="M1729" i="2"/>
  <c r="N1729" i="2"/>
  <c r="M1730" i="2"/>
  <c r="N1730" i="2"/>
  <c r="M1731" i="2"/>
  <c r="N1731" i="2"/>
  <c r="M1732" i="2"/>
  <c r="N1732" i="2"/>
  <c r="M1733" i="2"/>
  <c r="N1733" i="2"/>
  <c r="M1734" i="2"/>
  <c r="N1734" i="2"/>
  <c r="M1735" i="2"/>
  <c r="N1735" i="2"/>
  <c r="M1736" i="2"/>
  <c r="N1736" i="2"/>
  <c r="M1737" i="2"/>
  <c r="N1737" i="2"/>
  <c r="M1738" i="2"/>
  <c r="N1738" i="2"/>
  <c r="M1739" i="2"/>
  <c r="N1739" i="2"/>
  <c r="M1740" i="2"/>
  <c r="N1740" i="2"/>
  <c r="M1741" i="2"/>
  <c r="N1741" i="2"/>
  <c r="M1742" i="2"/>
  <c r="N1742" i="2"/>
  <c r="M1743" i="2"/>
  <c r="N1743" i="2"/>
  <c r="M1744" i="2"/>
  <c r="N1744" i="2"/>
  <c r="M1745" i="2"/>
  <c r="N1745" i="2"/>
  <c r="M1746" i="2"/>
  <c r="N1746" i="2"/>
  <c r="M1747" i="2"/>
  <c r="N1747" i="2"/>
  <c r="M1748" i="2"/>
  <c r="N1748" i="2"/>
  <c r="M1749" i="2"/>
  <c r="N1749" i="2"/>
  <c r="M1750" i="2"/>
  <c r="N1750" i="2"/>
  <c r="M1751" i="2"/>
  <c r="N1751" i="2"/>
  <c r="M1752" i="2"/>
  <c r="N1752" i="2"/>
  <c r="M1753" i="2"/>
  <c r="N1753" i="2"/>
  <c r="M1754" i="2"/>
  <c r="N1754" i="2"/>
  <c r="M1755" i="2"/>
  <c r="N1755" i="2"/>
  <c r="M1756" i="2"/>
  <c r="N1756" i="2"/>
  <c r="M1757" i="2"/>
  <c r="N1757" i="2"/>
  <c r="M1758" i="2"/>
  <c r="N1758" i="2"/>
  <c r="M1759" i="2"/>
  <c r="N1759" i="2"/>
  <c r="M1760" i="2"/>
  <c r="N1760" i="2"/>
  <c r="M1761" i="2"/>
  <c r="N1761" i="2"/>
  <c r="M1762" i="2"/>
  <c r="N1762" i="2"/>
  <c r="M1763" i="2"/>
  <c r="N1763" i="2"/>
  <c r="M1764" i="2"/>
  <c r="N1764" i="2"/>
  <c r="M1765" i="2"/>
  <c r="N1765" i="2"/>
  <c r="M1766" i="2"/>
  <c r="N1766" i="2"/>
  <c r="M1767" i="2"/>
  <c r="N1767" i="2"/>
  <c r="M1768" i="2"/>
  <c r="N1768" i="2"/>
  <c r="M1769" i="2"/>
  <c r="N1769" i="2"/>
  <c r="M1770" i="2"/>
  <c r="N1770" i="2"/>
  <c r="M1771" i="2"/>
  <c r="N1771" i="2"/>
  <c r="M1772" i="2"/>
  <c r="N1772" i="2"/>
  <c r="M1773" i="2"/>
  <c r="N1773" i="2"/>
  <c r="M1774" i="2"/>
  <c r="N1774" i="2"/>
  <c r="M1775" i="2"/>
  <c r="N1775" i="2"/>
  <c r="M1776" i="2"/>
  <c r="N1776" i="2"/>
  <c r="M1777" i="2"/>
  <c r="N1777" i="2"/>
  <c r="M1778" i="2"/>
  <c r="N1778" i="2"/>
  <c r="M1779" i="2"/>
  <c r="N1779" i="2"/>
  <c r="M1780" i="2"/>
  <c r="N1780" i="2"/>
  <c r="M1781" i="2"/>
  <c r="N1781" i="2"/>
  <c r="M1782" i="2"/>
  <c r="N1782" i="2"/>
  <c r="M1783" i="2"/>
  <c r="N1783" i="2"/>
  <c r="M1784" i="2"/>
  <c r="N1784" i="2"/>
  <c r="M1785" i="2"/>
  <c r="N1785" i="2"/>
  <c r="M1786" i="2"/>
  <c r="N1786" i="2"/>
  <c r="M1787" i="2"/>
  <c r="N1787" i="2"/>
  <c r="M1788" i="2"/>
  <c r="N1788" i="2"/>
  <c r="M1789" i="2"/>
  <c r="N1789" i="2"/>
  <c r="M1790" i="2"/>
  <c r="N1790" i="2"/>
  <c r="M1791" i="2"/>
  <c r="N1791" i="2"/>
  <c r="M1792" i="2"/>
  <c r="N1792" i="2"/>
  <c r="M1793" i="2"/>
  <c r="N1793" i="2"/>
  <c r="M1794" i="2"/>
  <c r="N1794" i="2"/>
  <c r="M1795" i="2"/>
  <c r="N1795" i="2"/>
  <c r="M1796" i="2"/>
  <c r="N1796" i="2"/>
  <c r="M1797" i="2"/>
  <c r="N1797" i="2"/>
  <c r="M1798" i="2"/>
  <c r="N1798" i="2"/>
  <c r="M1799" i="2"/>
  <c r="N1799" i="2"/>
  <c r="M1800" i="2"/>
  <c r="N1800" i="2"/>
  <c r="M1801" i="2"/>
  <c r="N1801" i="2"/>
  <c r="M1802" i="2"/>
  <c r="N1802" i="2"/>
  <c r="M1803" i="2"/>
  <c r="N1803" i="2"/>
  <c r="M1804" i="2"/>
  <c r="N1804" i="2"/>
  <c r="M1805" i="2"/>
  <c r="N1805" i="2"/>
  <c r="M1806" i="2"/>
  <c r="N1806" i="2"/>
  <c r="M1807" i="2"/>
  <c r="N1807" i="2"/>
  <c r="M1808" i="2"/>
  <c r="N1808" i="2"/>
  <c r="M1809" i="2"/>
  <c r="N1809" i="2"/>
  <c r="M1810" i="2"/>
  <c r="N1810" i="2"/>
  <c r="M1811" i="2"/>
  <c r="N1811" i="2"/>
  <c r="M1812" i="2"/>
  <c r="N1812" i="2"/>
  <c r="M1813" i="2"/>
  <c r="N1813" i="2"/>
  <c r="M1814" i="2"/>
  <c r="N1814" i="2"/>
  <c r="M1815" i="2"/>
  <c r="N1815" i="2"/>
  <c r="M1816" i="2"/>
  <c r="N1816" i="2"/>
  <c r="M1817" i="2"/>
  <c r="N1817" i="2"/>
  <c r="M1818" i="2"/>
  <c r="N1818" i="2"/>
  <c r="M1819" i="2"/>
  <c r="N1819" i="2"/>
  <c r="M1820" i="2"/>
  <c r="N1820" i="2"/>
  <c r="M1821" i="2"/>
  <c r="N1821" i="2"/>
  <c r="M1822" i="2"/>
  <c r="N1822" i="2"/>
  <c r="M1823" i="2"/>
  <c r="N1823" i="2"/>
  <c r="M1824" i="2"/>
  <c r="N1824" i="2"/>
  <c r="M1825" i="2"/>
  <c r="N1825" i="2"/>
  <c r="M1826" i="2"/>
  <c r="N1826" i="2"/>
  <c r="M1827" i="2"/>
  <c r="N1827" i="2"/>
  <c r="M1828" i="2"/>
  <c r="N1828" i="2"/>
  <c r="M1829" i="2"/>
  <c r="N1829" i="2"/>
  <c r="M1830" i="2"/>
  <c r="N1830" i="2"/>
  <c r="M1831" i="2"/>
  <c r="N1831" i="2"/>
  <c r="M1832" i="2"/>
  <c r="N1832" i="2"/>
  <c r="M1833" i="2"/>
  <c r="N1833" i="2"/>
  <c r="M1834" i="2"/>
  <c r="N1834" i="2"/>
  <c r="M1835" i="2"/>
  <c r="N1835" i="2"/>
  <c r="M1836" i="2"/>
  <c r="N1836" i="2"/>
  <c r="M1837" i="2"/>
  <c r="N1837" i="2"/>
  <c r="M1838" i="2"/>
  <c r="N1838" i="2"/>
  <c r="M1839" i="2"/>
  <c r="N1839" i="2"/>
  <c r="M1840" i="2"/>
  <c r="N1840" i="2"/>
  <c r="M1841" i="2"/>
  <c r="N1841" i="2"/>
  <c r="M1842" i="2"/>
  <c r="N1842" i="2"/>
  <c r="M1843" i="2"/>
  <c r="N1843" i="2"/>
  <c r="M1844" i="2"/>
  <c r="N1844" i="2"/>
  <c r="M1845" i="2"/>
  <c r="N1845" i="2"/>
  <c r="M1846" i="2"/>
  <c r="N1846" i="2"/>
  <c r="M1847" i="2"/>
  <c r="N1847" i="2"/>
  <c r="M1848" i="2"/>
  <c r="N1848" i="2"/>
  <c r="M1849" i="2"/>
  <c r="N1849" i="2"/>
  <c r="M1850" i="2"/>
  <c r="N1850" i="2"/>
  <c r="M1851" i="2"/>
  <c r="N1851" i="2"/>
  <c r="M1852" i="2"/>
  <c r="N1852" i="2"/>
  <c r="M1853" i="2"/>
  <c r="N1853" i="2"/>
  <c r="M1854" i="2"/>
  <c r="N1854" i="2"/>
  <c r="M1855" i="2"/>
  <c r="N1855" i="2"/>
  <c r="M1856" i="2"/>
  <c r="N1856" i="2"/>
  <c r="M1857" i="2"/>
  <c r="N1857" i="2"/>
  <c r="M1858" i="2"/>
  <c r="N1858" i="2"/>
  <c r="M1859" i="2"/>
  <c r="N1859" i="2"/>
  <c r="M1860" i="2"/>
  <c r="N1860" i="2"/>
  <c r="M1861" i="2"/>
  <c r="N1861" i="2"/>
  <c r="M1862" i="2"/>
  <c r="N1862" i="2"/>
  <c r="M1863" i="2"/>
  <c r="N1863" i="2"/>
  <c r="M1864" i="2"/>
  <c r="N1864" i="2"/>
  <c r="M1865" i="2"/>
  <c r="N1865" i="2"/>
  <c r="M1866" i="2"/>
  <c r="N1866" i="2"/>
  <c r="M1867" i="2"/>
  <c r="N1867" i="2"/>
  <c r="M1868" i="2"/>
  <c r="N1868" i="2"/>
  <c r="M1869" i="2"/>
  <c r="N1869" i="2"/>
  <c r="M1870" i="2"/>
  <c r="N1870" i="2"/>
  <c r="M1871" i="2"/>
  <c r="N1871" i="2"/>
  <c r="M1872" i="2"/>
  <c r="N1872" i="2"/>
  <c r="M1873" i="2"/>
  <c r="N1873" i="2"/>
  <c r="M1874" i="2"/>
  <c r="N1874" i="2"/>
  <c r="M1875" i="2"/>
  <c r="N1875" i="2"/>
  <c r="M1876" i="2"/>
  <c r="N1876" i="2"/>
  <c r="M1877" i="2"/>
  <c r="N1877" i="2"/>
  <c r="M1878" i="2"/>
  <c r="N1878" i="2"/>
  <c r="M1879" i="2"/>
  <c r="N1879" i="2"/>
  <c r="M1880" i="2"/>
  <c r="N1880" i="2"/>
  <c r="M1881" i="2"/>
  <c r="N1881" i="2"/>
  <c r="M1882" i="2"/>
  <c r="N1882" i="2"/>
  <c r="M1883" i="2"/>
  <c r="N1883" i="2"/>
  <c r="M1884" i="2"/>
  <c r="N1884" i="2"/>
  <c r="M1885" i="2"/>
  <c r="N1885" i="2"/>
  <c r="M1886" i="2"/>
  <c r="N1886" i="2"/>
  <c r="M1887" i="2"/>
  <c r="N1887" i="2"/>
  <c r="M1888" i="2"/>
  <c r="N1888" i="2"/>
  <c r="M1889" i="2"/>
  <c r="N1889" i="2"/>
  <c r="M1890" i="2"/>
  <c r="N1890" i="2"/>
  <c r="M1891" i="2"/>
  <c r="N1891" i="2"/>
  <c r="M1892" i="2"/>
  <c r="N1892" i="2"/>
  <c r="M1893" i="2"/>
  <c r="N1893" i="2"/>
  <c r="M1894" i="2"/>
  <c r="N1894" i="2"/>
  <c r="M1895" i="2"/>
  <c r="N1895" i="2"/>
  <c r="M1896" i="2"/>
  <c r="N1896" i="2"/>
  <c r="M1897" i="2"/>
  <c r="N1897" i="2"/>
  <c r="M1898" i="2"/>
  <c r="N1898" i="2"/>
  <c r="M1899" i="2"/>
  <c r="N1899" i="2"/>
  <c r="M1900" i="2"/>
  <c r="N1900" i="2"/>
  <c r="M1901" i="2"/>
  <c r="N1901" i="2"/>
  <c r="M1902" i="2"/>
  <c r="N1902" i="2"/>
  <c r="M1903" i="2"/>
  <c r="N1903" i="2"/>
  <c r="M1904" i="2"/>
  <c r="N1904" i="2"/>
  <c r="M1905" i="2"/>
  <c r="N1905" i="2"/>
  <c r="M1906" i="2"/>
  <c r="N1906" i="2"/>
  <c r="M1907" i="2"/>
  <c r="N1907" i="2"/>
  <c r="M1908" i="2"/>
  <c r="N1908" i="2"/>
  <c r="M1909" i="2"/>
  <c r="N1909" i="2"/>
  <c r="M1910" i="2"/>
  <c r="N1910" i="2"/>
  <c r="M1911" i="2"/>
  <c r="N1911" i="2"/>
  <c r="M1912" i="2"/>
  <c r="N1912" i="2"/>
  <c r="M1913" i="2"/>
  <c r="N1913" i="2"/>
  <c r="M1914" i="2"/>
  <c r="N1914" i="2"/>
  <c r="M1915" i="2"/>
  <c r="N1915" i="2"/>
  <c r="M1916" i="2"/>
  <c r="N1916" i="2"/>
  <c r="M1917" i="2"/>
  <c r="N1917" i="2"/>
  <c r="M1918" i="2"/>
  <c r="N1918" i="2"/>
  <c r="M1919" i="2"/>
  <c r="N1919" i="2"/>
  <c r="M1920" i="2"/>
  <c r="N1920" i="2"/>
  <c r="M1921" i="2"/>
  <c r="N1921" i="2"/>
  <c r="M1922" i="2"/>
  <c r="N1922" i="2"/>
  <c r="M1923" i="2"/>
  <c r="N1923" i="2"/>
  <c r="M1924" i="2"/>
  <c r="N1924" i="2"/>
  <c r="M1925" i="2"/>
  <c r="N1925" i="2"/>
  <c r="M1926" i="2"/>
  <c r="N1926" i="2"/>
  <c r="M1927" i="2"/>
  <c r="N1927" i="2"/>
  <c r="M1928" i="2"/>
  <c r="N1928" i="2"/>
  <c r="M1929" i="2"/>
  <c r="N1929" i="2"/>
  <c r="M1930" i="2"/>
  <c r="N1930" i="2"/>
  <c r="M1931" i="2"/>
  <c r="N1931" i="2"/>
  <c r="M1932" i="2"/>
  <c r="N1932" i="2"/>
  <c r="M1933" i="2"/>
  <c r="N1933" i="2"/>
  <c r="M1934" i="2"/>
  <c r="N1934" i="2"/>
  <c r="M1935" i="2"/>
  <c r="N1935" i="2"/>
  <c r="M1936" i="2"/>
  <c r="N1936" i="2"/>
  <c r="M1937" i="2"/>
  <c r="N1937" i="2"/>
  <c r="M1938" i="2"/>
  <c r="N1938" i="2"/>
  <c r="M1939" i="2"/>
  <c r="N1939" i="2"/>
  <c r="M1940" i="2"/>
  <c r="N1940" i="2"/>
  <c r="M1941" i="2"/>
  <c r="N1941" i="2"/>
  <c r="M1942" i="2"/>
  <c r="N1942" i="2"/>
  <c r="M1943" i="2"/>
  <c r="N1943" i="2"/>
  <c r="M1944" i="2"/>
  <c r="N1944" i="2"/>
  <c r="M1945" i="2"/>
  <c r="N1945" i="2"/>
  <c r="M1946" i="2"/>
  <c r="N1946" i="2"/>
  <c r="M1947" i="2"/>
  <c r="N1947" i="2"/>
  <c r="M1948" i="2"/>
  <c r="N1948" i="2"/>
  <c r="M1949" i="2"/>
  <c r="N1949" i="2"/>
  <c r="M1950" i="2"/>
  <c r="N1950" i="2"/>
  <c r="M1951" i="2"/>
  <c r="N1951" i="2"/>
  <c r="M1952" i="2"/>
  <c r="N1952" i="2"/>
  <c r="M1953" i="2"/>
  <c r="N1953" i="2"/>
  <c r="M1954" i="2"/>
  <c r="N1954" i="2"/>
  <c r="M1955" i="2"/>
  <c r="N1955" i="2"/>
  <c r="M1956" i="2"/>
  <c r="N1956" i="2"/>
  <c r="M1957" i="2"/>
  <c r="N1957" i="2"/>
  <c r="M1958" i="2"/>
  <c r="N1958" i="2"/>
  <c r="M1959" i="2"/>
  <c r="N1959" i="2"/>
  <c r="M1960" i="2"/>
  <c r="N1960" i="2"/>
  <c r="M1961" i="2"/>
  <c r="N1961" i="2"/>
  <c r="M1962" i="2"/>
  <c r="N1962" i="2"/>
  <c r="M1963" i="2"/>
  <c r="N1963" i="2"/>
  <c r="M1964" i="2"/>
  <c r="N1964" i="2"/>
  <c r="M1965" i="2"/>
  <c r="N1965" i="2"/>
  <c r="M1966" i="2"/>
  <c r="N1966" i="2"/>
  <c r="M1967" i="2"/>
  <c r="N1967" i="2"/>
  <c r="M1968" i="2"/>
  <c r="N1968" i="2"/>
  <c r="M1969" i="2"/>
  <c r="N1969" i="2"/>
  <c r="M1970" i="2"/>
  <c r="N1970" i="2"/>
  <c r="M1971" i="2"/>
  <c r="N1971" i="2"/>
  <c r="M1972" i="2"/>
  <c r="N1972" i="2"/>
  <c r="M1973" i="2"/>
  <c r="N1973" i="2"/>
  <c r="M1974" i="2"/>
  <c r="N1974" i="2"/>
  <c r="M1975" i="2"/>
  <c r="N1975" i="2"/>
  <c r="M1976" i="2"/>
  <c r="N1976" i="2"/>
  <c r="M1977" i="2"/>
  <c r="N1977" i="2"/>
  <c r="M1978" i="2"/>
  <c r="N1978" i="2"/>
  <c r="M1979" i="2"/>
  <c r="N1979" i="2"/>
  <c r="M1980" i="2"/>
  <c r="N1980" i="2"/>
  <c r="M1981" i="2"/>
  <c r="N1981" i="2"/>
  <c r="M1982" i="2"/>
  <c r="N1982" i="2"/>
  <c r="M1983" i="2"/>
  <c r="N1983" i="2"/>
  <c r="M1984" i="2"/>
  <c r="N1984" i="2"/>
  <c r="M1985" i="2"/>
  <c r="N1985" i="2"/>
  <c r="M1986" i="2"/>
  <c r="N1986" i="2"/>
  <c r="M1987" i="2"/>
  <c r="N1987" i="2"/>
  <c r="M1988" i="2"/>
  <c r="N1988" i="2"/>
  <c r="M1989" i="2"/>
  <c r="N1989" i="2"/>
  <c r="M1990" i="2"/>
  <c r="N1990" i="2"/>
  <c r="M1991" i="2"/>
  <c r="N1991" i="2"/>
  <c r="M1992" i="2"/>
  <c r="N1992" i="2"/>
  <c r="M1993" i="2"/>
  <c r="N1993" i="2"/>
  <c r="M1994" i="2"/>
  <c r="N1994" i="2"/>
  <c r="M1995" i="2"/>
  <c r="N1995" i="2"/>
  <c r="M1996" i="2"/>
  <c r="N1996" i="2"/>
  <c r="M1997" i="2"/>
  <c r="N1997" i="2"/>
  <c r="M1998" i="2"/>
  <c r="N1998" i="2"/>
  <c r="M1999" i="2"/>
  <c r="N1999" i="2"/>
  <c r="M2000" i="2"/>
  <c r="N2000" i="2"/>
  <c r="M2001" i="2"/>
  <c r="N2001" i="2"/>
  <c r="M2002" i="2"/>
  <c r="N2002" i="2"/>
  <c r="M2003" i="2"/>
  <c r="N2003" i="2"/>
  <c r="M2004" i="2"/>
  <c r="N2004" i="2"/>
  <c r="M2005" i="2"/>
  <c r="N2005" i="2"/>
  <c r="M2006" i="2"/>
  <c r="N2006" i="2"/>
  <c r="M2007" i="2"/>
  <c r="N2007" i="2"/>
  <c r="M2008" i="2"/>
  <c r="N2008" i="2"/>
  <c r="M2009" i="2"/>
  <c r="N2009" i="2"/>
  <c r="M2010" i="2"/>
  <c r="N2010" i="2"/>
  <c r="M2011" i="2"/>
  <c r="N2011" i="2"/>
  <c r="M2012" i="2"/>
  <c r="N2012" i="2"/>
  <c r="M2013" i="2"/>
  <c r="N2013" i="2"/>
  <c r="M2014" i="2"/>
  <c r="N2014" i="2"/>
  <c r="M2015" i="2"/>
  <c r="N2015" i="2"/>
  <c r="M2016" i="2"/>
  <c r="N2016" i="2"/>
  <c r="M2017" i="2"/>
  <c r="N2017" i="2"/>
  <c r="M2018" i="2"/>
  <c r="N2018" i="2"/>
  <c r="M2019" i="2"/>
  <c r="N2019" i="2"/>
  <c r="M2020" i="2"/>
  <c r="N2020" i="2"/>
  <c r="M2021" i="2"/>
  <c r="N2021" i="2"/>
  <c r="M2022" i="2"/>
  <c r="N2022" i="2"/>
  <c r="M2023" i="2"/>
  <c r="N2023" i="2"/>
  <c r="M2024" i="2"/>
  <c r="N2024" i="2"/>
  <c r="M2025" i="2"/>
  <c r="N2025" i="2"/>
  <c r="M2026" i="2"/>
  <c r="N2026" i="2"/>
  <c r="M2027" i="2"/>
  <c r="N2027" i="2"/>
  <c r="M2028" i="2"/>
  <c r="N2028" i="2"/>
  <c r="M2029" i="2"/>
  <c r="N2029" i="2"/>
  <c r="M2030" i="2"/>
  <c r="N2030" i="2"/>
  <c r="M2031" i="2"/>
  <c r="N2031" i="2"/>
  <c r="M2032" i="2"/>
  <c r="N2032" i="2"/>
  <c r="M2033" i="2"/>
  <c r="N2033" i="2"/>
  <c r="M2034" i="2"/>
  <c r="N2034" i="2"/>
  <c r="M2035" i="2"/>
  <c r="N2035" i="2"/>
  <c r="M2036" i="2"/>
  <c r="N2036" i="2"/>
  <c r="M2037" i="2"/>
  <c r="N2037" i="2"/>
  <c r="M2038" i="2"/>
  <c r="N2038" i="2"/>
  <c r="M2039" i="2"/>
  <c r="N2039" i="2"/>
  <c r="M2040" i="2"/>
  <c r="N2040" i="2"/>
  <c r="M2041" i="2"/>
  <c r="N2041" i="2"/>
  <c r="M2042" i="2"/>
  <c r="N2042" i="2"/>
  <c r="M2043" i="2"/>
  <c r="N2043" i="2"/>
  <c r="M2044" i="2"/>
  <c r="N2044" i="2"/>
  <c r="M2045" i="2"/>
  <c r="N2045" i="2"/>
  <c r="M2046" i="2"/>
  <c r="N2046" i="2"/>
  <c r="M2047" i="2"/>
  <c r="N2047" i="2"/>
  <c r="M2048" i="2"/>
  <c r="N2048" i="2"/>
  <c r="M2049" i="2"/>
  <c r="N2049" i="2"/>
  <c r="M2050" i="2"/>
  <c r="N2050" i="2"/>
  <c r="M2051" i="2"/>
  <c r="N2051" i="2"/>
  <c r="M2052" i="2"/>
  <c r="N2052" i="2"/>
  <c r="M2053" i="2"/>
  <c r="N2053" i="2"/>
  <c r="M2054" i="2"/>
  <c r="N2054" i="2"/>
  <c r="M2055" i="2"/>
  <c r="N2055" i="2"/>
  <c r="M2056" i="2"/>
  <c r="N2056" i="2"/>
  <c r="M2057" i="2"/>
  <c r="N2057" i="2"/>
  <c r="M2058" i="2"/>
  <c r="N2058" i="2"/>
  <c r="M2059" i="2"/>
  <c r="N2059" i="2"/>
  <c r="M2060" i="2"/>
  <c r="N2060" i="2"/>
  <c r="M2061" i="2"/>
  <c r="N2061" i="2"/>
  <c r="M2062" i="2"/>
  <c r="N2062" i="2"/>
  <c r="M2063" i="2"/>
  <c r="N2063" i="2"/>
  <c r="M2064" i="2"/>
  <c r="N2064" i="2"/>
  <c r="M2065" i="2"/>
  <c r="N2065" i="2"/>
  <c r="M2066" i="2"/>
  <c r="N2066" i="2"/>
  <c r="M2067" i="2"/>
  <c r="N2067" i="2"/>
  <c r="M2068" i="2"/>
  <c r="N2068" i="2"/>
  <c r="M2069" i="2"/>
  <c r="N2069" i="2"/>
  <c r="M2070" i="2"/>
  <c r="N2070" i="2"/>
  <c r="M2071" i="2"/>
  <c r="N2071" i="2"/>
  <c r="M2072" i="2"/>
  <c r="N2072" i="2"/>
  <c r="M2073" i="2"/>
  <c r="N2073" i="2"/>
  <c r="M2074" i="2"/>
  <c r="N2074" i="2"/>
  <c r="M2075" i="2"/>
  <c r="N2075" i="2"/>
  <c r="M2076" i="2"/>
  <c r="N2076" i="2"/>
  <c r="M2077" i="2"/>
  <c r="N2077" i="2"/>
  <c r="M2078" i="2"/>
  <c r="N2078" i="2"/>
  <c r="M2079" i="2"/>
  <c r="N2079" i="2"/>
  <c r="M2080" i="2"/>
  <c r="N2080" i="2"/>
  <c r="M2081" i="2"/>
  <c r="N2081" i="2"/>
  <c r="M2082" i="2"/>
  <c r="N2082" i="2"/>
  <c r="M2083" i="2"/>
  <c r="N2083" i="2"/>
  <c r="M2084" i="2"/>
  <c r="N2084" i="2"/>
  <c r="M2085" i="2"/>
  <c r="N2085" i="2"/>
  <c r="M2086" i="2"/>
  <c r="N2086" i="2"/>
  <c r="M2087" i="2"/>
  <c r="N2087" i="2"/>
  <c r="M2088" i="2"/>
  <c r="N2088" i="2"/>
  <c r="M2089" i="2"/>
  <c r="N2089" i="2"/>
  <c r="M2090" i="2"/>
  <c r="N2090" i="2"/>
  <c r="M2091" i="2"/>
  <c r="N2091" i="2"/>
  <c r="M2092" i="2"/>
  <c r="N2092" i="2"/>
  <c r="M2093" i="2"/>
  <c r="N2093" i="2"/>
  <c r="M2094" i="2"/>
  <c r="N2094" i="2"/>
  <c r="M2095" i="2"/>
  <c r="N2095" i="2"/>
  <c r="M2096" i="2"/>
  <c r="N2096" i="2"/>
  <c r="M2097" i="2"/>
  <c r="N2097" i="2"/>
  <c r="M2098" i="2"/>
  <c r="N2098" i="2"/>
  <c r="M2099" i="2"/>
  <c r="N2099" i="2"/>
  <c r="M2100" i="2"/>
  <c r="N2100" i="2"/>
  <c r="M2101" i="2"/>
  <c r="N2101" i="2"/>
  <c r="M2102" i="2"/>
  <c r="N2102" i="2"/>
  <c r="M2103" i="2"/>
  <c r="N2103" i="2"/>
  <c r="M2104" i="2"/>
  <c r="N2104" i="2"/>
  <c r="M2105" i="2"/>
  <c r="N2105" i="2"/>
  <c r="M2106" i="2"/>
  <c r="N2106" i="2"/>
  <c r="M2107" i="2"/>
  <c r="N2107" i="2"/>
  <c r="M2108" i="2"/>
  <c r="N2108" i="2"/>
  <c r="M2109" i="2"/>
  <c r="N2109" i="2"/>
  <c r="M2110" i="2"/>
  <c r="N2110" i="2"/>
  <c r="M2111" i="2"/>
  <c r="N2111" i="2"/>
  <c r="M2112" i="2"/>
  <c r="N2112" i="2"/>
  <c r="M2113" i="2"/>
  <c r="N2113" i="2"/>
  <c r="M2114" i="2"/>
  <c r="N2114" i="2"/>
  <c r="M2115" i="2"/>
  <c r="N2115" i="2"/>
  <c r="M2116" i="2"/>
  <c r="N2116" i="2"/>
  <c r="M2117" i="2"/>
  <c r="N2117" i="2"/>
  <c r="M2118" i="2"/>
  <c r="N2118" i="2"/>
  <c r="M2119" i="2"/>
  <c r="N2119" i="2"/>
  <c r="M2120" i="2"/>
  <c r="N2120" i="2"/>
  <c r="M2121" i="2"/>
  <c r="N2121" i="2"/>
  <c r="M2122" i="2"/>
  <c r="N2122" i="2"/>
  <c r="M2123" i="2"/>
  <c r="N2123" i="2"/>
  <c r="M2124" i="2"/>
  <c r="N2124" i="2"/>
  <c r="M2125" i="2"/>
  <c r="N2125" i="2"/>
  <c r="M2126" i="2"/>
  <c r="N2126" i="2"/>
  <c r="M2127" i="2"/>
  <c r="N2127" i="2"/>
  <c r="M2128" i="2"/>
  <c r="N2128" i="2"/>
  <c r="M2129" i="2"/>
  <c r="N2129" i="2"/>
  <c r="M2130" i="2"/>
  <c r="N2130" i="2"/>
  <c r="M2131" i="2"/>
  <c r="N2131" i="2"/>
  <c r="M2132" i="2"/>
  <c r="N2132" i="2"/>
  <c r="M2133" i="2"/>
  <c r="N2133" i="2"/>
  <c r="M2134" i="2"/>
  <c r="N2134" i="2"/>
  <c r="M2135" i="2"/>
  <c r="N2135" i="2"/>
  <c r="M2136" i="2"/>
  <c r="N2136" i="2"/>
  <c r="M2137" i="2"/>
  <c r="N2137" i="2"/>
  <c r="M2138" i="2"/>
  <c r="N2138" i="2"/>
  <c r="M2139" i="2"/>
  <c r="N2139" i="2"/>
  <c r="M2140" i="2"/>
  <c r="N2140" i="2"/>
  <c r="M2141" i="2"/>
  <c r="N2141" i="2"/>
  <c r="M2142" i="2"/>
  <c r="N2142" i="2"/>
  <c r="M2143" i="2"/>
  <c r="N2143" i="2"/>
  <c r="M2144" i="2"/>
  <c r="N2144" i="2"/>
  <c r="M2145" i="2"/>
  <c r="N2145" i="2"/>
  <c r="M2146" i="2"/>
  <c r="N2146" i="2"/>
  <c r="M2147" i="2"/>
  <c r="N2147" i="2"/>
  <c r="M2148" i="2"/>
  <c r="N2148" i="2"/>
  <c r="M2149" i="2"/>
  <c r="N2149" i="2"/>
  <c r="M2150" i="2"/>
  <c r="N2150" i="2"/>
  <c r="M2151" i="2"/>
  <c r="N2151" i="2"/>
  <c r="M2152" i="2"/>
  <c r="N2152" i="2"/>
  <c r="M2153" i="2"/>
  <c r="N2153" i="2"/>
  <c r="M2154" i="2"/>
  <c r="N2154" i="2"/>
  <c r="M2155" i="2"/>
  <c r="N2155" i="2"/>
  <c r="M2156" i="2"/>
  <c r="N2156" i="2"/>
  <c r="M2157" i="2"/>
  <c r="N2157" i="2"/>
  <c r="M2158" i="2"/>
  <c r="N2158" i="2"/>
  <c r="M2159" i="2"/>
  <c r="N2159" i="2"/>
  <c r="M2160" i="2"/>
  <c r="N2160" i="2"/>
  <c r="M2161" i="2"/>
  <c r="N2161" i="2"/>
  <c r="M2162" i="2"/>
  <c r="N2162" i="2"/>
  <c r="M2163" i="2"/>
  <c r="N2163" i="2"/>
  <c r="M2164" i="2"/>
  <c r="N2164" i="2"/>
  <c r="M2165" i="2"/>
  <c r="N2165" i="2"/>
  <c r="M2166" i="2"/>
  <c r="N2166" i="2"/>
  <c r="M2167" i="2"/>
  <c r="N2167" i="2"/>
  <c r="M2168" i="2"/>
  <c r="N2168" i="2"/>
  <c r="M2169" i="2"/>
  <c r="N2169" i="2"/>
  <c r="M2170" i="2"/>
  <c r="N2170" i="2"/>
  <c r="M2171" i="2"/>
  <c r="N2171" i="2"/>
  <c r="M2172" i="2"/>
  <c r="N2172" i="2"/>
  <c r="M2173" i="2"/>
  <c r="N2173" i="2"/>
  <c r="M2174" i="2"/>
  <c r="N2174" i="2"/>
  <c r="M2175" i="2"/>
  <c r="N2175" i="2"/>
  <c r="M2176" i="2"/>
  <c r="N2176" i="2"/>
  <c r="M2177" i="2"/>
  <c r="N2177" i="2"/>
  <c r="M2178" i="2"/>
  <c r="N2178" i="2"/>
  <c r="M2179" i="2"/>
  <c r="N2179" i="2"/>
  <c r="M2180" i="2"/>
  <c r="N2180" i="2"/>
  <c r="M2181" i="2"/>
  <c r="N2181" i="2"/>
  <c r="M2182" i="2"/>
  <c r="N2182" i="2"/>
  <c r="M2183" i="2"/>
  <c r="N2183" i="2"/>
  <c r="M2184" i="2"/>
  <c r="N2184" i="2"/>
  <c r="M2185" i="2"/>
  <c r="N2185" i="2"/>
  <c r="M2186" i="2"/>
  <c r="N2186" i="2"/>
  <c r="M2187" i="2"/>
  <c r="N2187" i="2"/>
  <c r="M2188" i="2"/>
  <c r="N2188" i="2"/>
  <c r="M2189" i="2"/>
  <c r="N2189" i="2"/>
  <c r="M2190" i="2"/>
  <c r="N2190" i="2"/>
  <c r="M2191" i="2"/>
  <c r="N2191" i="2"/>
  <c r="M2192" i="2"/>
  <c r="N2192" i="2"/>
  <c r="M2193" i="2"/>
  <c r="N2193" i="2"/>
  <c r="M2194" i="2"/>
  <c r="N2194" i="2"/>
  <c r="M2195" i="2"/>
  <c r="N2195" i="2"/>
  <c r="M2196" i="2"/>
  <c r="N2196" i="2"/>
  <c r="M2197" i="2"/>
  <c r="N2197" i="2"/>
  <c r="M2198" i="2"/>
  <c r="N2198" i="2"/>
  <c r="M2199" i="2"/>
  <c r="N2199" i="2"/>
  <c r="M2200" i="2"/>
  <c r="N2200" i="2"/>
  <c r="M2201" i="2"/>
  <c r="N2201" i="2"/>
  <c r="M2202" i="2"/>
  <c r="N2202" i="2"/>
  <c r="M2203" i="2"/>
  <c r="N2203" i="2"/>
  <c r="M2204" i="2"/>
  <c r="N2204" i="2"/>
  <c r="M2205" i="2"/>
  <c r="N2205" i="2"/>
  <c r="M2206" i="2"/>
  <c r="N2206" i="2"/>
  <c r="M2207" i="2"/>
  <c r="N2207" i="2"/>
  <c r="M2208" i="2"/>
  <c r="N2208" i="2"/>
  <c r="M2209" i="2"/>
  <c r="N2209" i="2"/>
  <c r="M2210" i="2"/>
  <c r="N2210" i="2"/>
  <c r="M2211" i="2"/>
  <c r="N2211" i="2"/>
  <c r="M2212" i="2"/>
  <c r="N2212" i="2"/>
  <c r="M2213" i="2"/>
  <c r="N2213" i="2"/>
  <c r="M2214" i="2"/>
  <c r="N2214" i="2"/>
  <c r="M2215" i="2"/>
  <c r="N2215" i="2"/>
  <c r="M2216" i="2"/>
  <c r="N2216" i="2"/>
  <c r="M2217" i="2"/>
  <c r="N2217" i="2"/>
  <c r="M2218" i="2"/>
  <c r="N2218" i="2"/>
  <c r="M2219" i="2"/>
  <c r="N2219" i="2"/>
  <c r="M2220" i="2"/>
  <c r="N2220" i="2"/>
  <c r="M2221" i="2"/>
  <c r="N2221" i="2"/>
  <c r="M2222" i="2"/>
  <c r="N2222" i="2"/>
  <c r="M2223" i="2"/>
  <c r="N2223" i="2"/>
  <c r="M2224" i="2"/>
  <c r="N2224" i="2"/>
  <c r="M2225" i="2"/>
  <c r="N2225" i="2"/>
  <c r="M2226" i="2"/>
  <c r="N2226" i="2"/>
  <c r="M2227" i="2"/>
  <c r="N2227" i="2"/>
  <c r="M2228" i="2"/>
  <c r="N2228" i="2"/>
  <c r="M2229" i="2"/>
  <c r="N2229" i="2"/>
  <c r="M2230" i="2"/>
  <c r="N2230" i="2"/>
  <c r="M2231" i="2"/>
  <c r="N2231" i="2"/>
  <c r="M2232" i="2"/>
  <c r="N2232" i="2"/>
  <c r="M2233" i="2"/>
  <c r="N2233" i="2"/>
  <c r="M2234" i="2"/>
  <c r="N2234" i="2"/>
  <c r="M2235" i="2"/>
  <c r="N2235" i="2"/>
  <c r="M2236" i="2"/>
  <c r="N2236" i="2"/>
  <c r="M2237" i="2"/>
  <c r="N2237" i="2"/>
  <c r="M2238" i="2"/>
  <c r="N2238" i="2"/>
  <c r="M2239" i="2"/>
  <c r="N2239" i="2"/>
  <c r="M2240" i="2"/>
  <c r="N2240" i="2"/>
  <c r="M2241" i="2"/>
  <c r="N2241" i="2"/>
  <c r="M2242" i="2"/>
  <c r="N2242" i="2"/>
  <c r="M2243" i="2"/>
  <c r="N2243" i="2"/>
  <c r="M2244" i="2"/>
  <c r="N2244" i="2"/>
  <c r="M2245" i="2"/>
  <c r="N2245" i="2"/>
  <c r="M2246" i="2"/>
  <c r="N2246" i="2"/>
  <c r="M2247" i="2"/>
  <c r="N2247" i="2"/>
  <c r="M2248" i="2"/>
  <c r="N2248" i="2"/>
  <c r="M2249" i="2"/>
  <c r="N2249" i="2"/>
  <c r="M2250" i="2"/>
  <c r="N2250" i="2"/>
  <c r="M2251" i="2"/>
  <c r="N2251" i="2"/>
  <c r="M2252" i="2"/>
  <c r="N2252" i="2"/>
  <c r="M2253" i="2"/>
  <c r="N2253" i="2"/>
  <c r="M2254" i="2"/>
  <c r="N2254" i="2"/>
  <c r="M2255" i="2"/>
  <c r="N2255" i="2"/>
  <c r="M2256" i="2"/>
  <c r="N2256" i="2"/>
  <c r="M2257" i="2"/>
  <c r="N2257" i="2"/>
  <c r="M2258" i="2"/>
  <c r="N2258" i="2"/>
  <c r="M2259" i="2"/>
  <c r="N2259" i="2"/>
  <c r="M2260" i="2"/>
  <c r="N2260" i="2"/>
  <c r="M2261" i="2"/>
  <c r="N2261" i="2"/>
  <c r="M2262" i="2"/>
  <c r="N2262" i="2"/>
  <c r="M2263" i="2"/>
  <c r="N2263" i="2"/>
  <c r="M2264" i="2"/>
  <c r="N2264" i="2"/>
  <c r="M2265" i="2"/>
  <c r="N2265" i="2"/>
  <c r="M2266" i="2"/>
  <c r="N2266" i="2"/>
  <c r="M2267" i="2"/>
  <c r="N2267" i="2"/>
  <c r="M2268" i="2"/>
  <c r="N2268" i="2"/>
  <c r="M2269" i="2"/>
  <c r="N2269" i="2"/>
  <c r="M2270" i="2"/>
  <c r="N2270" i="2"/>
  <c r="M2271" i="2"/>
  <c r="N2271" i="2"/>
  <c r="M2272" i="2"/>
  <c r="N2272" i="2"/>
  <c r="M2273" i="2"/>
  <c r="N2273" i="2"/>
  <c r="M2274" i="2"/>
  <c r="N2274" i="2"/>
  <c r="M2275" i="2"/>
  <c r="N2275" i="2"/>
  <c r="M2276" i="2"/>
  <c r="N2276" i="2"/>
  <c r="M2277" i="2"/>
  <c r="N2277" i="2"/>
  <c r="M2278" i="2"/>
  <c r="N2278" i="2"/>
  <c r="M2279" i="2"/>
  <c r="N2279" i="2"/>
  <c r="M2280" i="2"/>
  <c r="N2280" i="2"/>
  <c r="M2281" i="2"/>
  <c r="N2281" i="2"/>
  <c r="M2282" i="2"/>
  <c r="N2282" i="2"/>
  <c r="M2283" i="2"/>
  <c r="N2283" i="2"/>
  <c r="M2284" i="2"/>
  <c r="N2284" i="2"/>
  <c r="M2285" i="2"/>
  <c r="N2285" i="2"/>
  <c r="M2286" i="2"/>
  <c r="N2286" i="2"/>
  <c r="M2287" i="2"/>
  <c r="N2287" i="2"/>
  <c r="M2288" i="2"/>
  <c r="N2288" i="2"/>
  <c r="M2289" i="2"/>
  <c r="N2289" i="2"/>
  <c r="M2290" i="2"/>
  <c r="N2290" i="2"/>
  <c r="M2291" i="2"/>
  <c r="N2291" i="2"/>
  <c r="M2292" i="2"/>
  <c r="N2292" i="2"/>
  <c r="M2293" i="2"/>
  <c r="N2293" i="2"/>
  <c r="M2294" i="2"/>
  <c r="N2294" i="2"/>
  <c r="M2295" i="2"/>
  <c r="N2295" i="2"/>
  <c r="M2296" i="2"/>
  <c r="N2296" i="2"/>
  <c r="M2297" i="2"/>
  <c r="N2297" i="2"/>
  <c r="M2298" i="2"/>
  <c r="N2298" i="2"/>
  <c r="M2299" i="2"/>
  <c r="N2299" i="2"/>
  <c r="M2300" i="2"/>
  <c r="N2300" i="2"/>
  <c r="M2301" i="2"/>
  <c r="N2301" i="2"/>
  <c r="M2302" i="2"/>
  <c r="N2302" i="2"/>
  <c r="M2303" i="2"/>
  <c r="N2303" i="2"/>
  <c r="M2304" i="2"/>
  <c r="N2304" i="2"/>
  <c r="M2305" i="2"/>
  <c r="N2305" i="2"/>
  <c r="M2306" i="2"/>
  <c r="N2306" i="2"/>
  <c r="M2307" i="2"/>
  <c r="N2307" i="2"/>
  <c r="M2308" i="2"/>
  <c r="N2308" i="2"/>
  <c r="M2309" i="2"/>
  <c r="N2309" i="2"/>
  <c r="M2310" i="2"/>
  <c r="N2310" i="2"/>
  <c r="M2311" i="2"/>
  <c r="N2311" i="2"/>
  <c r="M2312" i="2"/>
  <c r="N2312" i="2"/>
  <c r="M2313" i="2"/>
  <c r="N2313" i="2"/>
  <c r="M2314" i="2"/>
  <c r="N2314" i="2"/>
  <c r="M2315" i="2"/>
  <c r="N2315" i="2"/>
  <c r="M2316" i="2"/>
  <c r="N2316" i="2"/>
  <c r="M2317" i="2"/>
  <c r="N2317" i="2"/>
  <c r="M2318" i="2"/>
  <c r="N2318" i="2"/>
  <c r="M2319" i="2"/>
  <c r="N2319" i="2"/>
  <c r="M2320" i="2"/>
  <c r="N2320" i="2"/>
  <c r="M2321" i="2"/>
  <c r="N2321" i="2"/>
  <c r="M2322" i="2"/>
  <c r="N2322" i="2"/>
  <c r="M2323" i="2"/>
  <c r="N2323" i="2"/>
  <c r="M2324" i="2"/>
  <c r="N2324" i="2"/>
  <c r="M2325" i="2"/>
  <c r="N2325" i="2"/>
  <c r="M2326" i="2"/>
  <c r="N2326" i="2"/>
  <c r="M2327" i="2"/>
  <c r="N2327" i="2"/>
  <c r="M2328" i="2"/>
  <c r="N2328" i="2"/>
  <c r="M2329" i="2"/>
  <c r="N2329" i="2"/>
  <c r="M2330" i="2"/>
  <c r="N2330" i="2"/>
  <c r="M2331" i="2"/>
  <c r="N2331" i="2"/>
  <c r="M2332" i="2"/>
  <c r="N2332" i="2"/>
  <c r="M2333" i="2"/>
  <c r="N2333" i="2"/>
  <c r="M2334" i="2"/>
  <c r="N2334" i="2"/>
  <c r="M2335" i="2"/>
  <c r="N2335" i="2"/>
  <c r="M2336" i="2"/>
  <c r="N2336" i="2"/>
  <c r="M2337" i="2"/>
  <c r="N2337" i="2"/>
  <c r="M2338" i="2"/>
  <c r="N2338" i="2"/>
  <c r="M2339" i="2"/>
  <c r="N2339" i="2"/>
  <c r="M2340" i="2"/>
  <c r="N2340" i="2"/>
  <c r="M2341" i="2"/>
  <c r="N2341" i="2"/>
  <c r="M2342" i="2"/>
  <c r="N2342" i="2"/>
  <c r="M2343" i="2"/>
  <c r="N2343" i="2"/>
  <c r="M2344" i="2"/>
  <c r="N2344" i="2"/>
  <c r="M2345" i="2"/>
  <c r="N2345" i="2"/>
  <c r="M2346" i="2"/>
  <c r="N2346" i="2"/>
  <c r="M2347" i="2"/>
  <c r="N2347" i="2"/>
  <c r="M2348" i="2"/>
  <c r="N2348" i="2"/>
  <c r="M2349" i="2"/>
  <c r="N2349" i="2"/>
  <c r="M2350" i="2"/>
  <c r="N2350" i="2"/>
  <c r="M2351" i="2"/>
  <c r="N2351" i="2"/>
  <c r="M2352" i="2"/>
  <c r="N2352" i="2"/>
  <c r="M2353" i="2"/>
  <c r="N2353" i="2"/>
  <c r="M2354" i="2"/>
  <c r="N2354" i="2"/>
  <c r="M2355" i="2"/>
  <c r="N2355" i="2"/>
  <c r="M2356" i="2"/>
  <c r="N2356" i="2"/>
  <c r="M2357" i="2"/>
  <c r="N2357" i="2"/>
  <c r="M2358" i="2"/>
  <c r="N2358" i="2"/>
  <c r="M2359" i="2"/>
  <c r="N2359" i="2"/>
  <c r="M2360" i="2"/>
  <c r="N2360" i="2"/>
  <c r="M2361" i="2"/>
  <c r="N2361" i="2"/>
  <c r="M2362" i="2"/>
  <c r="N2362" i="2"/>
  <c r="M2363" i="2"/>
  <c r="N2363" i="2"/>
  <c r="M2364" i="2"/>
  <c r="N2364" i="2"/>
  <c r="M2365" i="2"/>
  <c r="N2365" i="2"/>
  <c r="M2366" i="2"/>
  <c r="N2366" i="2"/>
  <c r="M2367" i="2"/>
  <c r="N2367" i="2"/>
  <c r="M2368" i="2"/>
  <c r="N2368" i="2"/>
  <c r="M2369" i="2"/>
  <c r="N2369" i="2"/>
  <c r="M2370" i="2"/>
  <c r="N2370" i="2"/>
  <c r="M2371" i="2"/>
  <c r="N2371" i="2"/>
  <c r="M2372" i="2"/>
  <c r="N2372" i="2"/>
  <c r="M2373" i="2"/>
  <c r="N2373" i="2"/>
  <c r="M2374" i="2"/>
  <c r="N2374" i="2"/>
  <c r="M2375" i="2"/>
  <c r="N2375" i="2"/>
  <c r="M2376" i="2"/>
  <c r="N2376" i="2"/>
  <c r="M2377" i="2"/>
  <c r="N2377" i="2"/>
  <c r="M2378" i="2"/>
  <c r="N2378" i="2"/>
  <c r="M2379" i="2"/>
  <c r="N2379" i="2"/>
  <c r="M2380" i="2"/>
  <c r="N2380" i="2"/>
  <c r="M2381" i="2"/>
  <c r="N2381" i="2"/>
  <c r="M2382" i="2"/>
  <c r="N2382" i="2"/>
  <c r="M2383" i="2"/>
  <c r="N2383" i="2"/>
  <c r="M2384" i="2"/>
  <c r="N2384" i="2"/>
  <c r="M2385" i="2"/>
  <c r="N2385" i="2"/>
  <c r="M2386" i="2"/>
  <c r="N2386" i="2"/>
  <c r="M2387" i="2"/>
  <c r="N2387" i="2"/>
  <c r="M2388" i="2"/>
  <c r="N2388" i="2"/>
  <c r="M2389" i="2"/>
  <c r="N2389" i="2"/>
  <c r="M2390" i="2"/>
  <c r="N2390" i="2"/>
  <c r="M2391" i="2"/>
  <c r="N2391" i="2"/>
  <c r="M2392" i="2"/>
  <c r="N2392" i="2"/>
  <c r="M2393" i="2"/>
  <c r="N2393" i="2"/>
  <c r="M2394" i="2"/>
  <c r="N2394" i="2"/>
  <c r="M2395" i="2"/>
  <c r="N2395" i="2"/>
  <c r="M2396" i="2"/>
  <c r="N2396" i="2"/>
  <c r="M2397" i="2"/>
  <c r="N2397" i="2"/>
  <c r="M2398" i="2"/>
  <c r="N2398" i="2"/>
  <c r="M2399" i="2"/>
  <c r="N2399" i="2"/>
  <c r="M2400" i="2"/>
  <c r="N2400" i="2"/>
  <c r="M2401" i="2"/>
  <c r="N2401" i="2"/>
  <c r="M2402" i="2"/>
  <c r="N2402" i="2"/>
  <c r="M2403" i="2"/>
  <c r="N2403" i="2"/>
  <c r="M2404" i="2"/>
  <c r="N2404" i="2"/>
  <c r="M2405" i="2"/>
  <c r="N2405" i="2"/>
  <c r="M2406" i="2"/>
  <c r="N2406" i="2"/>
  <c r="M2407" i="2"/>
  <c r="N2407" i="2"/>
  <c r="M2408" i="2"/>
  <c r="N2408" i="2"/>
  <c r="M2409" i="2"/>
  <c r="N2409" i="2"/>
  <c r="M2410" i="2"/>
  <c r="N2410" i="2"/>
  <c r="M2411" i="2"/>
  <c r="N2411" i="2"/>
  <c r="M2412" i="2"/>
  <c r="N2412" i="2"/>
  <c r="M2413" i="2"/>
  <c r="N2413" i="2"/>
  <c r="M2414" i="2"/>
  <c r="N2414" i="2"/>
  <c r="M2415" i="2"/>
  <c r="N2415" i="2"/>
  <c r="M2416" i="2"/>
  <c r="N2416" i="2"/>
  <c r="M2417" i="2"/>
  <c r="N2417" i="2"/>
  <c r="M2418" i="2"/>
  <c r="N2418" i="2"/>
  <c r="M2419" i="2"/>
  <c r="N2419" i="2"/>
  <c r="M2420" i="2"/>
  <c r="N2420" i="2"/>
  <c r="M2421" i="2"/>
  <c r="N2421" i="2"/>
  <c r="M2422" i="2"/>
  <c r="N2422" i="2"/>
  <c r="M2423" i="2"/>
  <c r="N2423" i="2"/>
  <c r="M2424" i="2"/>
  <c r="N2424" i="2"/>
  <c r="M2425" i="2"/>
  <c r="N2425" i="2"/>
  <c r="M2426" i="2"/>
  <c r="N2426" i="2"/>
  <c r="M2427" i="2"/>
  <c r="N2427" i="2"/>
  <c r="M2428" i="2"/>
  <c r="N2428" i="2"/>
  <c r="M2429" i="2"/>
  <c r="N2429" i="2"/>
  <c r="M2430" i="2"/>
  <c r="N2430" i="2"/>
  <c r="M2431" i="2"/>
  <c r="N2431" i="2"/>
  <c r="M2432" i="2"/>
  <c r="N2432" i="2"/>
  <c r="M2433" i="2"/>
  <c r="N2433" i="2"/>
  <c r="M2434" i="2"/>
  <c r="N2434" i="2"/>
  <c r="M2435" i="2"/>
  <c r="N2435" i="2"/>
  <c r="M2436" i="2"/>
  <c r="N2436" i="2"/>
  <c r="M2437" i="2"/>
  <c r="N2437" i="2"/>
  <c r="M2438" i="2"/>
  <c r="N2438" i="2"/>
  <c r="M2439" i="2"/>
  <c r="N2439" i="2"/>
  <c r="M2440" i="2"/>
  <c r="N2440" i="2"/>
  <c r="M2441" i="2"/>
  <c r="N2441" i="2"/>
  <c r="M2442" i="2"/>
  <c r="N2442" i="2"/>
  <c r="M2443" i="2"/>
  <c r="N2443" i="2"/>
  <c r="M2444" i="2"/>
  <c r="N2444" i="2"/>
  <c r="M2445" i="2"/>
  <c r="N2445" i="2"/>
  <c r="M2446" i="2"/>
  <c r="N2446" i="2"/>
  <c r="M2447" i="2"/>
  <c r="N2447" i="2"/>
  <c r="M2448" i="2"/>
  <c r="N2448" i="2"/>
  <c r="M2449" i="2"/>
  <c r="N2449" i="2"/>
  <c r="M2450" i="2"/>
  <c r="N2450" i="2"/>
  <c r="M2451" i="2"/>
  <c r="N2451" i="2"/>
  <c r="M2452" i="2"/>
  <c r="N2452" i="2"/>
  <c r="M2453" i="2"/>
  <c r="N2453" i="2"/>
  <c r="M2454" i="2"/>
  <c r="N2454" i="2"/>
  <c r="M2455" i="2"/>
  <c r="N2455" i="2"/>
  <c r="M2456" i="2"/>
  <c r="N2456" i="2"/>
  <c r="M2457" i="2"/>
  <c r="N2457" i="2"/>
  <c r="M2458" i="2"/>
  <c r="N2458" i="2"/>
  <c r="M2459" i="2"/>
  <c r="N2459" i="2"/>
  <c r="M2460" i="2"/>
  <c r="N2460" i="2"/>
  <c r="M2461" i="2"/>
  <c r="N2461" i="2"/>
  <c r="M2462" i="2"/>
  <c r="N2462" i="2"/>
  <c r="M2463" i="2"/>
  <c r="N2463" i="2"/>
  <c r="M2464" i="2"/>
  <c r="N2464" i="2"/>
  <c r="M2465" i="2"/>
  <c r="N2465" i="2"/>
  <c r="M2466" i="2"/>
  <c r="N2466" i="2"/>
  <c r="M2467" i="2"/>
  <c r="N2467" i="2"/>
  <c r="M2468" i="2"/>
  <c r="N2468" i="2"/>
  <c r="M2469" i="2"/>
  <c r="N2469" i="2"/>
  <c r="M2470" i="2"/>
  <c r="N2470" i="2"/>
  <c r="M2471" i="2"/>
  <c r="N2471" i="2"/>
  <c r="M2472" i="2"/>
  <c r="N2472" i="2"/>
  <c r="M2473" i="2"/>
  <c r="N2473" i="2"/>
  <c r="M2474" i="2"/>
  <c r="N2474" i="2"/>
  <c r="M2475" i="2"/>
  <c r="N2475" i="2"/>
  <c r="M2476" i="2"/>
  <c r="N2476" i="2"/>
  <c r="M2477" i="2"/>
  <c r="N2477" i="2"/>
  <c r="M2478" i="2"/>
  <c r="N2478" i="2"/>
  <c r="M2479" i="2"/>
  <c r="N2479" i="2"/>
  <c r="M2480" i="2"/>
  <c r="N2480" i="2"/>
  <c r="M2481" i="2"/>
  <c r="N2481" i="2"/>
  <c r="M2482" i="2"/>
  <c r="N2482" i="2"/>
  <c r="M2483" i="2"/>
  <c r="N2483" i="2"/>
  <c r="M2484" i="2"/>
  <c r="N2484" i="2"/>
  <c r="M2485" i="2"/>
  <c r="N2485" i="2"/>
  <c r="M2486" i="2"/>
  <c r="N2486" i="2"/>
  <c r="M2487" i="2"/>
  <c r="N2487" i="2"/>
  <c r="M2488" i="2"/>
  <c r="N2488" i="2"/>
  <c r="M2489" i="2"/>
  <c r="N2489" i="2"/>
  <c r="M2490" i="2"/>
  <c r="N2490" i="2"/>
  <c r="M2491" i="2"/>
  <c r="N2491" i="2"/>
  <c r="M2492" i="2"/>
  <c r="N2492" i="2"/>
  <c r="M2493" i="2"/>
  <c r="N2493" i="2"/>
  <c r="M2494" i="2"/>
  <c r="N2494" i="2"/>
  <c r="M2495" i="2"/>
  <c r="N2495" i="2"/>
  <c r="M2496" i="2"/>
  <c r="N2496" i="2"/>
  <c r="M2497" i="2"/>
  <c r="N2497" i="2"/>
  <c r="M2498" i="2"/>
  <c r="N2498" i="2"/>
  <c r="M2499" i="2"/>
  <c r="N2499" i="2"/>
  <c r="M2500" i="2"/>
  <c r="N2500" i="2"/>
  <c r="M2501" i="2"/>
  <c r="N2501" i="2"/>
  <c r="M2502" i="2"/>
  <c r="N2502" i="2"/>
  <c r="M2503" i="2"/>
  <c r="N2503" i="2"/>
  <c r="M2504" i="2"/>
  <c r="N2504" i="2"/>
  <c r="M2505" i="2"/>
  <c r="N2505" i="2"/>
  <c r="M2506" i="2"/>
  <c r="N2506" i="2"/>
  <c r="M2507" i="2"/>
  <c r="N2507" i="2"/>
  <c r="M2508" i="2"/>
  <c r="N2508" i="2"/>
  <c r="M2509" i="2"/>
  <c r="N2509" i="2"/>
  <c r="M2510" i="2"/>
  <c r="N2510" i="2"/>
  <c r="M2511" i="2"/>
  <c r="N2511" i="2"/>
  <c r="M2512" i="2"/>
  <c r="N2512" i="2"/>
  <c r="M2513" i="2"/>
  <c r="N2513" i="2"/>
  <c r="M2514" i="2"/>
  <c r="N2514" i="2"/>
  <c r="M2515" i="2"/>
  <c r="N2515" i="2"/>
  <c r="M2516" i="2"/>
  <c r="N2516" i="2"/>
  <c r="M2517" i="2"/>
  <c r="N2517" i="2"/>
  <c r="M2518" i="2"/>
  <c r="N2518" i="2"/>
  <c r="M2519" i="2"/>
  <c r="N2519" i="2"/>
  <c r="M2520" i="2"/>
  <c r="N2520" i="2"/>
  <c r="M2521" i="2"/>
  <c r="N2521" i="2"/>
  <c r="M2522" i="2"/>
  <c r="N2522" i="2"/>
  <c r="M2523" i="2"/>
  <c r="N2523" i="2"/>
  <c r="M2524" i="2"/>
  <c r="N2524" i="2"/>
  <c r="M2525" i="2"/>
  <c r="N2525" i="2"/>
  <c r="M2526" i="2"/>
  <c r="N2526" i="2"/>
  <c r="M2527" i="2"/>
  <c r="N2527" i="2"/>
  <c r="M2528" i="2"/>
  <c r="N2528" i="2"/>
  <c r="M2529" i="2"/>
  <c r="N2529" i="2"/>
  <c r="M2530" i="2"/>
  <c r="N2530" i="2"/>
  <c r="M2531" i="2"/>
  <c r="N2531" i="2"/>
  <c r="M2532" i="2"/>
  <c r="N2532" i="2"/>
  <c r="M2533" i="2"/>
  <c r="N2533" i="2"/>
  <c r="M2534" i="2"/>
  <c r="N2534" i="2"/>
  <c r="M2535" i="2"/>
  <c r="N2535" i="2"/>
  <c r="M2536" i="2"/>
  <c r="N2536" i="2"/>
  <c r="M2537" i="2"/>
  <c r="N2537" i="2"/>
  <c r="M2538" i="2"/>
  <c r="N2538" i="2"/>
  <c r="M2539" i="2"/>
  <c r="N2539" i="2"/>
  <c r="M2540" i="2"/>
  <c r="N2540" i="2"/>
  <c r="M2541" i="2"/>
  <c r="N2541" i="2"/>
  <c r="M2542" i="2"/>
  <c r="N2542" i="2"/>
  <c r="M2543" i="2"/>
  <c r="N2543" i="2"/>
  <c r="M2544" i="2"/>
  <c r="N2544" i="2"/>
  <c r="M2545" i="2"/>
  <c r="N2545" i="2"/>
  <c r="M2546" i="2"/>
  <c r="N2546" i="2"/>
  <c r="M2547" i="2"/>
  <c r="N2547" i="2"/>
  <c r="M2548" i="2"/>
  <c r="N2548" i="2"/>
  <c r="M2549" i="2"/>
  <c r="N2549" i="2"/>
  <c r="M2550" i="2"/>
  <c r="N2550" i="2"/>
  <c r="M2551" i="2"/>
  <c r="N2551" i="2"/>
  <c r="M2552" i="2"/>
  <c r="N2552" i="2"/>
  <c r="M2553" i="2"/>
  <c r="N2553" i="2"/>
  <c r="M2554" i="2"/>
  <c r="N2554" i="2"/>
  <c r="M2555" i="2"/>
  <c r="N2555" i="2"/>
  <c r="M2556" i="2"/>
  <c r="N2556" i="2"/>
  <c r="M2557" i="2"/>
  <c r="N2557" i="2"/>
  <c r="M2558" i="2"/>
  <c r="N2558" i="2"/>
  <c r="M2559" i="2"/>
  <c r="N2559" i="2"/>
  <c r="M2560" i="2"/>
  <c r="N2560" i="2"/>
  <c r="M2561" i="2"/>
  <c r="N2561" i="2"/>
  <c r="M2562" i="2"/>
  <c r="N2562" i="2"/>
  <c r="M2563" i="2"/>
  <c r="N2563" i="2"/>
  <c r="M2564" i="2"/>
  <c r="N2564" i="2"/>
  <c r="M2565" i="2"/>
  <c r="N2565" i="2"/>
  <c r="M2566" i="2"/>
  <c r="N2566" i="2"/>
  <c r="M2567" i="2"/>
  <c r="N2567" i="2"/>
  <c r="M2568" i="2"/>
  <c r="N2568" i="2"/>
  <c r="M2569" i="2"/>
  <c r="N2569" i="2"/>
  <c r="M2570" i="2"/>
  <c r="N2570" i="2"/>
  <c r="M2571" i="2"/>
  <c r="N2571" i="2"/>
  <c r="M2572" i="2"/>
  <c r="N2572" i="2"/>
  <c r="M2573" i="2"/>
  <c r="N2573" i="2"/>
  <c r="M2574" i="2"/>
  <c r="N2574" i="2"/>
  <c r="M2575" i="2"/>
  <c r="N2575" i="2"/>
  <c r="M2576" i="2"/>
  <c r="N2576" i="2"/>
  <c r="M2577" i="2"/>
  <c r="N2577" i="2"/>
  <c r="M2578" i="2"/>
  <c r="N2578" i="2"/>
  <c r="M2579" i="2"/>
  <c r="N2579" i="2"/>
  <c r="M2580" i="2"/>
  <c r="N2580" i="2"/>
  <c r="M2581" i="2"/>
  <c r="N2581" i="2"/>
  <c r="M2582" i="2"/>
  <c r="N2582" i="2"/>
  <c r="M2583" i="2"/>
  <c r="N2583" i="2"/>
  <c r="M2584" i="2"/>
  <c r="N2584" i="2"/>
  <c r="M2585" i="2"/>
  <c r="N2585" i="2"/>
  <c r="M2586" i="2"/>
  <c r="N2586" i="2"/>
  <c r="M2587" i="2"/>
  <c r="N2587" i="2"/>
  <c r="M2588" i="2"/>
  <c r="N2588" i="2"/>
  <c r="M2589" i="2"/>
  <c r="N2589" i="2"/>
  <c r="M2590" i="2"/>
  <c r="N2590" i="2"/>
  <c r="M2591" i="2"/>
  <c r="N2591" i="2"/>
  <c r="M2592" i="2"/>
  <c r="N2592" i="2"/>
  <c r="M2593" i="2"/>
  <c r="N2593" i="2"/>
  <c r="M2594" i="2"/>
  <c r="N2594" i="2"/>
  <c r="M2595" i="2"/>
  <c r="N2595" i="2"/>
  <c r="M2596" i="2"/>
  <c r="N2596" i="2"/>
  <c r="M2597" i="2"/>
  <c r="N2597" i="2"/>
  <c r="M2598" i="2"/>
  <c r="N2598" i="2"/>
  <c r="M2599" i="2"/>
  <c r="N2599" i="2"/>
  <c r="M2600" i="2"/>
  <c r="N2600" i="2"/>
  <c r="M2601" i="2"/>
  <c r="N2601" i="2"/>
  <c r="M2602" i="2"/>
  <c r="N2602" i="2"/>
  <c r="M2603" i="2"/>
  <c r="N2603" i="2"/>
  <c r="M2604" i="2"/>
  <c r="N2604" i="2"/>
  <c r="M2605" i="2"/>
  <c r="N2605" i="2"/>
  <c r="M2606" i="2"/>
  <c r="N2606" i="2"/>
  <c r="M2607" i="2"/>
  <c r="N2607" i="2"/>
  <c r="M2608" i="2"/>
  <c r="N2608" i="2"/>
  <c r="M2609" i="2"/>
  <c r="N2609" i="2"/>
  <c r="M2610" i="2"/>
  <c r="N2610" i="2"/>
  <c r="M2611" i="2"/>
  <c r="N2611" i="2"/>
  <c r="M2612" i="2"/>
  <c r="N2612" i="2"/>
  <c r="M2613" i="2"/>
  <c r="N2613" i="2"/>
  <c r="M2614" i="2"/>
  <c r="N2614" i="2"/>
  <c r="M2615" i="2"/>
  <c r="N2615" i="2"/>
  <c r="M2616" i="2"/>
  <c r="N2616" i="2"/>
  <c r="M2617" i="2"/>
  <c r="N2617" i="2"/>
  <c r="M2618" i="2"/>
  <c r="N2618" i="2"/>
  <c r="M2619" i="2"/>
  <c r="N2619" i="2"/>
  <c r="M2620" i="2"/>
  <c r="N2620" i="2"/>
  <c r="M2621" i="2"/>
  <c r="N2621" i="2"/>
  <c r="M2622" i="2"/>
  <c r="N2622" i="2"/>
  <c r="M2623" i="2"/>
  <c r="N2623" i="2"/>
  <c r="M2624" i="2"/>
  <c r="N2624" i="2"/>
  <c r="M2625" i="2"/>
  <c r="N2625" i="2"/>
  <c r="M2626" i="2"/>
  <c r="N2626" i="2"/>
  <c r="M2627" i="2"/>
  <c r="N2627" i="2"/>
  <c r="M2628" i="2"/>
  <c r="N2628" i="2"/>
  <c r="M2629" i="2"/>
  <c r="N2629" i="2"/>
  <c r="M2630" i="2"/>
  <c r="N2630" i="2"/>
  <c r="M2631" i="2"/>
  <c r="N2631" i="2"/>
  <c r="M2632" i="2"/>
  <c r="N2632" i="2"/>
  <c r="M2633" i="2"/>
  <c r="N2633" i="2"/>
  <c r="M2634" i="2"/>
  <c r="N2634" i="2"/>
  <c r="M2635" i="2"/>
  <c r="N2635" i="2"/>
  <c r="M2636" i="2"/>
  <c r="N2636" i="2"/>
  <c r="M2637" i="2"/>
  <c r="N2637" i="2"/>
  <c r="M2638" i="2"/>
  <c r="N2638" i="2"/>
  <c r="M2639" i="2"/>
  <c r="N2639" i="2"/>
  <c r="M2640" i="2"/>
  <c r="N2640" i="2"/>
  <c r="M2641" i="2"/>
  <c r="N2641" i="2"/>
  <c r="M2642" i="2"/>
  <c r="N2642" i="2"/>
  <c r="M2643" i="2"/>
  <c r="N2643" i="2"/>
  <c r="M2644" i="2"/>
  <c r="N2644" i="2"/>
  <c r="M2645" i="2"/>
  <c r="N2645" i="2"/>
  <c r="M2646" i="2"/>
  <c r="N2646" i="2"/>
  <c r="M2647" i="2"/>
  <c r="N2647" i="2"/>
  <c r="M2648" i="2"/>
  <c r="N2648" i="2"/>
  <c r="M2649" i="2"/>
  <c r="N2649" i="2"/>
  <c r="M2650" i="2"/>
  <c r="N2650" i="2"/>
  <c r="M2651" i="2"/>
  <c r="N2651" i="2"/>
  <c r="M2652" i="2"/>
  <c r="N2652" i="2"/>
  <c r="M2653" i="2"/>
  <c r="N2653" i="2"/>
  <c r="M2654" i="2"/>
  <c r="N2654" i="2"/>
  <c r="M2655" i="2"/>
  <c r="N2655" i="2"/>
  <c r="M2656" i="2"/>
  <c r="N2656" i="2"/>
  <c r="M2657" i="2"/>
  <c r="N2657" i="2"/>
  <c r="M2658" i="2"/>
  <c r="N2658" i="2"/>
  <c r="M2659" i="2"/>
  <c r="N2659" i="2"/>
  <c r="M2660" i="2"/>
  <c r="N2660" i="2"/>
  <c r="M2661" i="2"/>
  <c r="N2661" i="2"/>
  <c r="M2662" i="2"/>
  <c r="N2662" i="2"/>
  <c r="M2663" i="2"/>
  <c r="N2663" i="2"/>
  <c r="M2664" i="2"/>
  <c r="N2664" i="2"/>
  <c r="M2665" i="2"/>
  <c r="N2665" i="2"/>
  <c r="M2666" i="2"/>
  <c r="N2666" i="2"/>
  <c r="M2667" i="2"/>
  <c r="N2667" i="2"/>
  <c r="M2668" i="2"/>
  <c r="N2668" i="2"/>
  <c r="M2669" i="2"/>
  <c r="N2669" i="2"/>
  <c r="M2670" i="2"/>
  <c r="N2670" i="2"/>
  <c r="M2671" i="2"/>
  <c r="N2671" i="2"/>
  <c r="M2672" i="2"/>
  <c r="N2672" i="2"/>
  <c r="M2673" i="2"/>
  <c r="N2673" i="2"/>
  <c r="M2674" i="2"/>
  <c r="N2674" i="2"/>
  <c r="M2675" i="2"/>
  <c r="N2675" i="2"/>
  <c r="M2676" i="2"/>
  <c r="N2676" i="2"/>
  <c r="M2677" i="2"/>
  <c r="N2677" i="2"/>
  <c r="M2678" i="2"/>
  <c r="N2678" i="2"/>
  <c r="M2679" i="2"/>
  <c r="N2679" i="2"/>
  <c r="M2680" i="2"/>
  <c r="N2680" i="2"/>
  <c r="M2681" i="2"/>
  <c r="N2681" i="2"/>
  <c r="M2682" i="2"/>
  <c r="N2682" i="2"/>
  <c r="M2683" i="2"/>
  <c r="N2683" i="2"/>
  <c r="M2684" i="2"/>
  <c r="N2684" i="2"/>
  <c r="M2685" i="2"/>
  <c r="N2685" i="2"/>
  <c r="M2686" i="2"/>
  <c r="N2686" i="2"/>
  <c r="M2687" i="2"/>
  <c r="N2687" i="2"/>
  <c r="M2688" i="2"/>
  <c r="N2688" i="2"/>
  <c r="M2689" i="2"/>
  <c r="N2689" i="2"/>
  <c r="M2690" i="2"/>
  <c r="N2690" i="2"/>
  <c r="M2691" i="2"/>
  <c r="N2691" i="2"/>
  <c r="M2692" i="2"/>
  <c r="N2692" i="2"/>
  <c r="M2693" i="2"/>
  <c r="N2693" i="2"/>
  <c r="M2694" i="2"/>
  <c r="N2694" i="2"/>
  <c r="M2695" i="2"/>
  <c r="N2695" i="2"/>
  <c r="M2696" i="2"/>
  <c r="N2696" i="2"/>
  <c r="M2697" i="2"/>
  <c r="N2697" i="2"/>
  <c r="M2698" i="2"/>
  <c r="N2698" i="2"/>
  <c r="M2699" i="2"/>
  <c r="N2699" i="2"/>
  <c r="M2700" i="2"/>
  <c r="N2700" i="2"/>
  <c r="M2701" i="2"/>
  <c r="N2701" i="2"/>
  <c r="M2702" i="2"/>
  <c r="N2702" i="2"/>
  <c r="M2703" i="2"/>
  <c r="N2703" i="2"/>
  <c r="M2704" i="2"/>
  <c r="N2704" i="2"/>
  <c r="M2705" i="2"/>
  <c r="N2705" i="2"/>
  <c r="M2706" i="2"/>
  <c r="N2706" i="2"/>
  <c r="M2707" i="2"/>
  <c r="N2707" i="2"/>
  <c r="M2708" i="2"/>
  <c r="N2708" i="2"/>
  <c r="M2709" i="2"/>
  <c r="N2709" i="2"/>
  <c r="M2710" i="2"/>
  <c r="N2710" i="2"/>
  <c r="M2711" i="2"/>
  <c r="N2711" i="2"/>
  <c r="M2712" i="2"/>
  <c r="N2712" i="2"/>
  <c r="M2713" i="2"/>
  <c r="N2713" i="2"/>
  <c r="M2714" i="2"/>
  <c r="N2714" i="2"/>
  <c r="M2715" i="2"/>
  <c r="N2715" i="2"/>
  <c r="M2716" i="2"/>
  <c r="N2716" i="2"/>
  <c r="M2717" i="2"/>
  <c r="N2717" i="2"/>
  <c r="M2718" i="2"/>
  <c r="N2718" i="2"/>
  <c r="M2719" i="2"/>
  <c r="N2719" i="2"/>
  <c r="M2720" i="2"/>
  <c r="N2720" i="2"/>
  <c r="M2721" i="2"/>
  <c r="N2721" i="2"/>
  <c r="M2722" i="2"/>
  <c r="N2722" i="2"/>
  <c r="M2723" i="2"/>
  <c r="N2723" i="2"/>
  <c r="M2724" i="2"/>
  <c r="N2724" i="2"/>
  <c r="M2725" i="2"/>
  <c r="N2725" i="2"/>
  <c r="M2726" i="2"/>
  <c r="N2726" i="2"/>
  <c r="M2727" i="2"/>
  <c r="N2727" i="2"/>
  <c r="M2728" i="2"/>
  <c r="N2728" i="2"/>
  <c r="M2729" i="2"/>
  <c r="N2729" i="2"/>
  <c r="M2730" i="2"/>
  <c r="N2730" i="2"/>
  <c r="M2731" i="2"/>
  <c r="N2731" i="2"/>
  <c r="M2732" i="2"/>
  <c r="N2732" i="2"/>
  <c r="M2733" i="2"/>
  <c r="N2733" i="2"/>
  <c r="M2734" i="2"/>
  <c r="N2734" i="2"/>
  <c r="M2735" i="2"/>
  <c r="N2735" i="2"/>
  <c r="M2736" i="2"/>
  <c r="N2736" i="2"/>
  <c r="M2737" i="2"/>
  <c r="N2737" i="2"/>
  <c r="M2738" i="2"/>
  <c r="N2738" i="2"/>
  <c r="M2739" i="2"/>
  <c r="N2739" i="2"/>
  <c r="M2740" i="2"/>
  <c r="N2740" i="2"/>
  <c r="M2741" i="2"/>
  <c r="N2741" i="2"/>
  <c r="M2742" i="2"/>
  <c r="N2742" i="2"/>
  <c r="M2743" i="2"/>
  <c r="N2743" i="2"/>
  <c r="M2744" i="2"/>
  <c r="N2744" i="2"/>
  <c r="M2745" i="2"/>
  <c r="N2745" i="2"/>
  <c r="M2746" i="2"/>
  <c r="N2746" i="2"/>
  <c r="M2747" i="2"/>
  <c r="N2747" i="2"/>
  <c r="M2748" i="2"/>
  <c r="N2748" i="2"/>
  <c r="M2749" i="2"/>
  <c r="N2749" i="2"/>
  <c r="M2750" i="2"/>
  <c r="N2750" i="2"/>
  <c r="M2751" i="2"/>
  <c r="N2751" i="2"/>
  <c r="M2752" i="2"/>
  <c r="N2752" i="2"/>
  <c r="M2753" i="2"/>
  <c r="N2753" i="2"/>
  <c r="M2754" i="2"/>
  <c r="N2754" i="2"/>
  <c r="M2755" i="2"/>
  <c r="N2755" i="2"/>
  <c r="M2756" i="2"/>
  <c r="N2756" i="2"/>
  <c r="M2757" i="2"/>
  <c r="N2757" i="2"/>
  <c r="M2758" i="2"/>
  <c r="N2758" i="2"/>
  <c r="M2759" i="2"/>
  <c r="N2759" i="2"/>
  <c r="M2760" i="2"/>
  <c r="N2760" i="2"/>
  <c r="M2761" i="2"/>
  <c r="N2761" i="2"/>
  <c r="M2762" i="2"/>
  <c r="N2762" i="2"/>
  <c r="M2763" i="2"/>
  <c r="N2763" i="2"/>
  <c r="M2764" i="2"/>
  <c r="N2764" i="2"/>
  <c r="M2765" i="2"/>
  <c r="N2765" i="2"/>
  <c r="M2766" i="2"/>
  <c r="N2766" i="2"/>
  <c r="M2767" i="2"/>
  <c r="N2767" i="2"/>
  <c r="M2768" i="2"/>
  <c r="N2768" i="2"/>
  <c r="M2769" i="2"/>
  <c r="N2769" i="2"/>
  <c r="M2770" i="2"/>
  <c r="N2770" i="2"/>
  <c r="M2771" i="2"/>
  <c r="N2771" i="2"/>
  <c r="M2772" i="2"/>
  <c r="N2772" i="2"/>
  <c r="M2773" i="2"/>
  <c r="N2773" i="2"/>
  <c r="M2774" i="2"/>
  <c r="N2774" i="2"/>
  <c r="M2775" i="2"/>
  <c r="N2775" i="2"/>
  <c r="M2776" i="2"/>
  <c r="N2776" i="2"/>
  <c r="M2777" i="2"/>
  <c r="N2777" i="2"/>
  <c r="M2778" i="2"/>
  <c r="N2778" i="2"/>
  <c r="M2779" i="2"/>
  <c r="N2779" i="2"/>
  <c r="M2780" i="2"/>
  <c r="N2780" i="2"/>
  <c r="M2781" i="2"/>
  <c r="N2781" i="2"/>
  <c r="M2782" i="2"/>
  <c r="N2782" i="2"/>
  <c r="M2783" i="2"/>
  <c r="N2783" i="2"/>
  <c r="M2784" i="2"/>
  <c r="N2784" i="2"/>
  <c r="M2785" i="2"/>
  <c r="N2785" i="2"/>
  <c r="M2786" i="2"/>
  <c r="N2786" i="2"/>
  <c r="M2787" i="2"/>
  <c r="N2787" i="2"/>
  <c r="M2788" i="2"/>
  <c r="N2788" i="2"/>
  <c r="M2789" i="2"/>
  <c r="N2789" i="2"/>
  <c r="M2790" i="2"/>
  <c r="N2790" i="2"/>
  <c r="M2791" i="2"/>
  <c r="N2791" i="2"/>
  <c r="M2792" i="2"/>
  <c r="N2792" i="2"/>
  <c r="M2793" i="2"/>
  <c r="N2793" i="2"/>
  <c r="M2794" i="2"/>
  <c r="N2794" i="2"/>
  <c r="M2795" i="2"/>
  <c r="N2795" i="2"/>
  <c r="M2796" i="2"/>
  <c r="N2796" i="2"/>
  <c r="M2797" i="2"/>
  <c r="N2797" i="2"/>
  <c r="M2798" i="2"/>
  <c r="N2798" i="2"/>
  <c r="M2799" i="2"/>
  <c r="N2799" i="2"/>
  <c r="M2800" i="2"/>
  <c r="N2800" i="2"/>
  <c r="M2801" i="2"/>
  <c r="N2801" i="2"/>
  <c r="M2802" i="2"/>
  <c r="N2802" i="2"/>
  <c r="M2803" i="2"/>
  <c r="N2803" i="2"/>
  <c r="M2804" i="2"/>
  <c r="N2804" i="2"/>
  <c r="M2805" i="2"/>
  <c r="N2805" i="2"/>
  <c r="M2806" i="2"/>
  <c r="N2806" i="2"/>
  <c r="M2807" i="2"/>
  <c r="N2807" i="2"/>
  <c r="M2808" i="2"/>
  <c r="N2808" i="2"/>
  <c r="M2809" i="2"/>
  <c r="N2809" i="2"/>
  <c r="M2810" i="2"/>
  <c r="N2810" i="2"/>
  <c r="M2811" i="2"/>
  <c r="N2811" i="2"/>
  <c r="M2812" i="2"/>
  <c r="N2812" i="2"/>
  <c r="M2813" i="2"/>
  <c r="N2813" i="2"/>
  <c r="M2814" i="2"/>
  <c r="N2814" i="2"/>
  <c r="M2815" i="2"/>
  <c r="N2815" i="2"/>
  <c r="M2816" i="2"/>
  <c r="N2816" i="2"/>
  <c r="M2817" i="2"/>
  <c r="N2817" i="2"/>
  <c r="M2818" i="2"/>
  <c r="N2818" i="2"/>
  <c r="M2819" i="2"/>
  <c r="N2819" i="2"/>
  <c r="M2820" i="2"/>
  <c r="N2820" i="2"/>
  <c r="M2821" i="2"/>
  <c r="N2821" i="2"/>
  <c r="M2822" i="2"/>
  <c r="N2822" i="2"/>
  <c r="M2823" i="2"/>
  <c r="N2823" i="2"/>
  <c r="M2824" i="2"/>
  <c r="N2824" i="2"/>
  <c r="M2825" i="2"/>
  <c r="N2825" i="2"/>
  <c r="M2826" i="2"/>
  <c r="N2826" i="2"/>
  <c r="M2827" i="2"/>
  <c r="N2827" i="2"/>
  <c r="M2828" i="2"/>
  <c r="N2828" i="2"/>
  <c r="M2829" i="2"/>
  <c r="N2829" i="2"/>
  <c r="M2830" i="2"/>
  <c r="N2830" i="2"/>
  <c r="M2831" i="2"/>
  <c r="N2831" i="2"/>
  <c r="M2832" i="2"/>
  <c r="N2832" i="2"/>
  <c r="M2833" i="2"/>
  <c r="N2833" i="2"/>
  <c r="M2834" i="2"/>
  <c r="N2834" i="2"/>
  <c r="M2835" i="2"/>
  <c r="N2835" i="2"/>
  <c r="M2836" i="2"/>
  <c r="N2836" i="2"/>
  <c r="M2837" i="2"/>
  <c r="N2837" i="2"/>
  <c r="M2838" i="2"/>
  <c r="N2838" i="2"/>
  <c r="M2839" i="2"/>
  <c r="N2839" i="2"/>
  <c r="M2840" i="2"/>
  <c r="N2840" i="2"/>
  <c r="M2841" i="2"/>
  <c r="N2841" i="2"/>
  <c r="M2842" i="2"/>
  <c r="N2842" i="2"/>
  <c r="M2843" i="2"/>
  <c r="N2843" i="2"/>
  <c r="M2844" i="2"/>
  <c r="N2844" i="2"/>
  <c r="M2845" i="2"/>
  <c r="N2845" i="2"/>
  <c r="M2846" i="2"/>
  <c r="N2846" i="2"/>
  <c r="M2847" i="2"/>
  <c r="N2847" i="2"/>
  <c r="M2848" i="2"/>
  <c r="N2848" i="2"/>
  <c r="M2849" i="2"/>
  <c r="N2849" i="2"/>
  <c r="M2850" i="2"/>
  <c r="N2850" i="2"/>
  <c r="M2851" i="2"/>
  <c r="N2851" i="2"/>
  <c r="M2852" i="2"/>
  <c r="N2852" i="2"/>
  <c r="M2853" i="2"/>
  <c r="N2853" i="2"/>
  <c r="M2854" i="2"/>
  <c r="N2854" i="2"/>
  <c r="M2855" i="2"/>
  <c r="N2855" i="2"/>
  <c r="M2856" i="2"/>
  <c r="N2856" i="2"/>
  <c r="M2857" i="2"/>
  <c r="N2857" i="2"/>
  <c r="M2858" i="2"/>
  <c r="N2858" i="2"/>
  <c r="M2859" i="2"/>
  <c r="N2859" i="2"/>
  <c r="M2860" i="2"/>
  <c r="N2860" i="2"/>
  <c r="M2861" i="2"/>
  <c r="N2861" i="2"/>
  <c r="M2862" i="2"/>
  <c r="N2862" i="2"/>
  <c r="M2863" i="2"/>
  <c r="N2863" i="2"/>
  <c r="M2864" i="2"/>
  <c r="N2864" i="2"/>
  <c r="M2865" i="2"/>
  <c r="N2865" i="2"/>
  <c r="M2866" i="2"/>
  <c r="N2866" i="2"/>
  <c r="M2867" i="2"/>
  <c r="N2867" i="2"/>
  <c r="M2868" i="2"/>
  <c r="N2868" i="2"/>
  <c r="M2869" i="2"/>
  <c r="N2869" i="2"/>
  <c r="M2870" i="2"/>
  <c r="N2870" i="2"/>
  <c r="M2871" i="2"/>
  <c r="N2871" i="2"/>
  <c r="M2872" i="2"/>
  <c r="N2872" i="2"/>
  <c r="M2873" i="2"/>
  <c r="N2873" i="2"/>
  <c r="M2874" i="2"/>
  <c r="N2874" i="2"/>
  <c r="M2875" i="2"/>
  <c r="N2875" i="2"/>
  <c r="M2876" i="2"/>
  <c r="N2876" i="2"/>
  <c r="M2877" i="2"/>
  <c r="N2877" i="2"/>
  <c r="M2878" i="2"/>
  <c r="N2878" i="2"/>
  <c r="M2879" i="2"/>
  <c r="N2879" i="2"/>
  <c r="M2880" i="2"/>
  <c r="N2880" i="2"/>
  <c r="M2881" i="2"/>
  <c r="N2881" i="2"/>
  <c r="M2882" i="2"/>
  <c r="N2882" i="2"/>
  <c r="M2883" i="2"/>
  <c r="N2883" i="2"/>
  <c r="M2884" i="2"/>
  <c r="N2884" i="2"/>
  <c r="M2885" i="2"/>
  <c r="N2885" i="2"/>
  <c r="M2886" i="2"/>
  <c r="N2886" i="2"/>
  <c r="M2887" i="2"/>
  <c r="N2887" i="2"/>
  <c r="M2888" i="2"/>
  <c r="N2888" i="2"/>
  <c r="M2889" i="2"/>
  <c r="N2889" i="2"/>
  <c r="M2890" i="2"/>
  <c r="N2890" i="2"/>
  <c r="M2891" i="2"/>
  <c r="N2891" i="2"/>
  <c r="M2892" i="2"/>
  <c r="N2892" i="2"/>
  <c r="M2893" i="2"/>
  <c r="N2893" i="2"/>
  <c r="M2894" i="2"/>
  <c r="N2894" i="2"/>
  <c r="M2895" i="2"/>
  <c r="N2895" i="2"/>
  <c r="M2896" i="2"/>
  <c r="N2896" i="2"/>
  <c r="M2897" i="2"/>
  <c r="N2897" i="2"/>
  <c r="M2898" i="2"/>
  <c r="N2898" i="2"/>
  <c r="M2899" i="2"/>
  <c r="N2899" i="2"/>
  <c r="M2900" i="2"/>
  <c r="N2900" i="2"/>
  <c r="M2901" i="2"/>
  <c r="N2901" i="2"/>
  <c r="M2902" i="2"/>
  <c r="N2902" i="2"/>
  <c r="M2903" i="2"/>
  <c r="N2903" i="2"/>
  <c r="M2904" i="2"/>
  <c r="N2904" i="2"/>
  <c r="M2905" i="2"/>
  <c r="N2905" i="2"/>
  <c r="M2906" i="2"/>
  <c r="N2906" i="2"/>
  <c r="M2907" i="2"/>
  <c r="N2907" i="2"/>
  <c r="M2908" i="2"/>
  <c r="N2908" i="2"/>
  <c r="M2909" i="2"/>
  <c r="N2909" i="2"/>
  <c r="M2910" i="2"/>
  <c r="N2910" i="2"/>
  <c r="M2911" i="2"/>
  <c r="N2911" i="2"/>
  <c r="M2912" i="2"/>
  <c r="N2912" i="2"/>
  <c r="M2913" i="2"/>
  <c r="N2913" i="2"/>
  <c r="M2914" i="2"/>
  <c r="N2914" i="2"/>
  <c r="M2915" i="2"/>
  <c r="N2915" i="2"/>
  <c r="M2916" i="2"/>
  <c r="N2916" i="2"/>
  <c r="M2917" i="2"/>
  <c r="N2917" i="2"/>
  <c r="M2918" i="2"/>
  <c r="N2918" i="2"/>
  <c r="M2919" i="2"/>
  <c r="N2919" i="2"/>
  <c r="M2920" i="2"/>
  <c r="N2920" i="2"/>
  <c r="M2921" i="2"/>
  <c r="N2921" i="2"/>
  <c r="M2922" i="2"/>
  <c r="N2922" i="2"/>
  <c r="M2923" i="2"/>
  <c r="N2923" i="2"/>
  <c r="M2924" i="2"/>
  <c r="N2924" i="2"/>
  <c r="M2925" i="2"/>
  <c r="N2925" i="2"/>
  <c r="M2926" i="2"/>
  <c r="N2926" i="2"/>
  <c r="M2927" i="2"/>
  <c r="N2927" i="2"/>
  <c r="M2928" i="2"/>
  <c r="N2928" i="2"/>
  <c r="M2929" i="2"/>
  <c r="N2929" i="2"/>
  <c r="M2930" i="2"/>
  <c r="N2930" i="2"/>
  <c r="M2931" i="2"/>
  <c r="N2931" i="2"/>
  <c r="M2932" i="2"/>
  <c r="N2932" i="2"/>
  <c r="M2933" i="2"/>
  <c r="N2933" i="2"/>
  <c r="M2934" i="2"/>
  <c r="N2934" i="2"/>
  <c r="M2935" i="2"/>
  <c r="N2935" i="2"/>
  <c r="M2936" i="2"/>
  <c r="N2936" i="2"/>
  <c r="M2937" i="2"/>
  <c r="N2937" i="2"/>
  <c r="M2938" i="2"/>
  <c r="N2938" i="2"/>
  <c r="M2939" i="2"/>
  <c r="N2939" i="2"/>
  <c r="M2940" i="2"/>
  <c r="N2940" i="2"/>
  <c r="M2941" i="2"/>
  <c r="N2941" i="2"/>
  <c r="M2942" i="2"/>
  <c r="N2942" i="2"/>
  <c r="M2943" i="2"/>
  <c r="N2943" i="2"/>
  <c r="M2944" i="2"/>
  <c r="N2944" i="2"/>
  <c r="M2945" i="2"/>
  <c r="N2945" i="2"/>
  <c r="M2946" i="2"/>
  <c r="N2946" i="2"/>
  <c r="M2947" i="2"/>
  <c r="N2947" i="2"/>
  <c r="M2948" i="2"/>
  <c r="N2948" i="2"/>
  <c r="M2949" i="2"/>
  <c r="N2949" i="2"/>
  <c r="M2950" i="2"/>
  <c r="N2950" i="2"/>
  <c r="M2951" i="2"/>
  <c r="N2951" i="2"/>
  <c r="M2952" i="2"/>
  <c r="N2952" i="2"/>
  <c r="M2953" i="2"/>
  <c r="N2953" i="2"/>
  <c r="M2954" i="2"/>
  <c r="N2954" i="2"/>
  <c r="M2955" i="2"/>
  <c r="N2955" i="2"/>
  <c r="M2956" i="2"/>
  <c r="N2956" i="2"/>
  <c r="M2957" i="2"/>
  <c r="N2957" i="2"/>
  <c r="M2958" i="2"/>
  <c r="N2958" i="2"/>
  <c r="M2959" i="2"/>
  <c r="N2959" i="2"/>
  <c r="M2960" i="2"/>
  <c r="N2960" i="2"/>
  <c r="M2961" i="2"/>
  <c r="N2961" i="2"/>
  <c r="M2962" i="2"/>
  <c r="N2962" i="2"/>
  <c r="M2963" i="2"/>
  <c r="N2963" i="2"/>
  <c r="M2964" i="2"/>
  <c r="N2964" i="2"/>
  <c r="M2965" i="2"/>
  <c r="N2965" i="2"/>
  <c r="M2966" i="2"/>
  <c r="N2966" i="2"/>
  <c r="M2967" i="2"/>
  <c r="N2967" i="2"/>
  <c r="M2968" i="2"/>
  <c r="N2968" i="2"/>
  <c r="M2969" i="2"/>
  <c r="N2969" i="2"/>
  <c r="M2970" i="2"/>
  <c r="N2970" i="2"/>
  <c r="M2971" i="2"/>
  <c r="N2971" i="2"/>
  <c r="M2972" i="2"/>
  <c r="N2972" i="2"/>
  <c r="M2973" i="2"/>
  <c r="N2973" i="2"/>
  <c r="M2974" i="2"/>
  <c r="N2974" i="2"/>
  <c r="M2975" i="2"/>
  <c r="N2975" i="2"/>
  <c r="M2976" i="2"/>
  <c r="N2976" i="2"/>
  <c r="M2977" i="2"/>
  <c r="N2977" i="2"/>
  <c r="M2978" i="2"/>
  <c r="N2978" i="2"/>
  <c r="M2979" i="2"/>
  <c r="N2979" i="2"/>
  <c r="M2980" i="2"/>
  <c r="N2980" i="2"/>
  <c r="M2981" i="2"/>
  <c r="N2981" i="2"/>
  <c r="M2982" i="2"/>
  <c r="N2982" i="2"/>
  <c r="M2983" i="2"/>
  <c r="N2983" i="2"/>
  <c r="M2984" i="2"/>
  <c r="N2984" i="2"/>
  <c r="M2985" i="2"/>
  <c r="N2985" i="2"/>
  <c r="M2986" i="2"/>
  <c r="N2986" i="2"/>
  <c r="M2987" i="2"/>
  <c r="N2987" i="2"/>
  <c r="M2988" i="2"/>
  <c r="N2988" i="2"/>
  <c r="M2989" i="2"/>
  <c r="N2989" i="2"/>
  <c r="M2990" i="2"/>
  <c r="N2990" i="2"/>
  <c r="M2991" i="2"/>
  <c r="N2991" i="2"/>
  <c r="M2992" i="2"/>
  <c r="N2992" i="2"/>
  <c r="M2993" i="2"/>
  <c r="N2993" i="2"/>
  <c r="M2994" i="2"/>
  <c r="N2994" i="2"/>
  <c r="M2995" i="2"/>
  <c r="N2995" i="2"/>
  <c r="M2996" i="2"/>
  <c r="N2996" i="2"/>
  <c r="M2997" i="2"/>
  <c r="N2997" i="2"/>
  <c r="M2998" i="2"/>
  <c r="N2998" i="2"/>
  <c r="M2999" i="2"/>
  <c r="N2999" i="2"/>
  <c r="M3000" i="2"/>
  <c r="N3000" i="2"/>
  <c r="M3001" i="2"/>
  <c r="N3001" i="2"/>
  <c r="M3002" i="2"/>
  <c r="N3002" i="2"/>
  <c r="M3003" i="2"/>
  <c r="N3003" i="2"/>
  <c r="M3004" i="2"/>
  <c r="N3004" i="2"/>
  <c r="M3005" i="2"/>
  <c r="N3005" i="2"/>
  <c r="M3006" i="2"/>
  <c r="N3006" i="2"/>
  <c r="M3007" i="2"/>
  <c r="N3007" i="2"/>
  <c r="M3008" i="2"/>
  <c r="N3008" i="2"/>
  <c r="M3009" i="2"/>
  <c r="N3009" i="2"/>
  <c r="M3010" i="2"/>
  <c r="N3010" i="2"/>
  <c r="M3011" i="2"/>
  <c r="N3011" i="2"/>
  <c r="M3012" i="2"/>
  <c r="N3012" i="2"/>
  <c r="M3013" i="2"/>
  <c r="N3013" i="2"/>
  <c r="M3014" i="2"/>
  <c r="N3014" i="2"/>
  <c r="M3015" i="2"/>
  <c r="N3015" i="2"/>
  <c r="M3016" i="2"/>
  <c r="N3016" i="2"/>
  <c r="M3017" i="2"/>
  <c r="N3017" i="2"/>
  <c r="M3018" i="2"/>
  <c r="N3018" i="2"/>
  <c r="M3019" i="2"/>
  <c r="N3019" i="2"/>
  <c r="M3020" i="2"/>
  <c r="N3020" i="2"/>
  <c r="M3021" i="2"/>
  <c r="N3021" i="2"/>
  <c r="M3022" i="2"/>
  <c r="N3022" i="2"/>
  <c r="M3023" i="2"/>
  <c r="N3023" i="2"/>
  <c r="M3024" i="2"/>
  <c r="N3024" i="2"/>
  <c r="M3025" i="2"/>
  <c r="N3025" i="2"/>
  <c r="M3026" i="2"/>
  <c r="N3026" i="2"/>
  <c r="M3027" i="2"/>
  <c r="N3027" i="2"/>
  <c r="M3028" i="2"/>
  <c r="N3028" i="2"/>
  <c r="M3029" i="2"/>
  <c r="N3029" i="2"/>
  <c r="M3030" i="2"/>
  <c r="N3030" i="2"/>
  <c r="M3031" i="2"/>
  <c r="N3031" i="2"/>
  <c r="M3032" i="2"/>
  <c r="N3032" i="2"/>
  <c r="M3033" i="2"/>
  <c r="N3033" i="2"/>
  <c r="M3034" i="2"/>
  <c r="N3034" i="2"/>
  <c r="M3035" i="2"/>
  <c r="N3035" i="2"/>
  <c r="M3036" i="2"/>
  <c r="N3036" i="2"/>
  <c r="M3037" i="2"/>
  <c r="N3037" i="2"/>
  <c r="M3038" i="2"/>
  <c r="N3038" i="2"/>
  <c r="M3039" i="2"/>
  <c r="N3039" i="2"/>
  <c r="M3040" i="2"/>
  <c r="N3040" i="2"/>
  <c r="M3041" i="2"/>
  <c r="N3041" i="2"/>
  <c r="M3042" i="2"/>
  <c r="N3042" i="2"/>
  <c r="M3043" i="2"/>
  <c r="N3043" i="2"/>
  <c r="M3044" i="2"/>
  <c r="N3044" i="2"/>
  <c r="M3045" i="2"/>
  <c r="N3045" i="2"/>
  <c r="M3046" i="2"/>
  <c r="N3046" i="2"/>
  <c r="M3047" i="2"/>
  <c r="N3047" i="2"/>
  <c r="M3048" i="2"/>
  <c r="N3048" i="2"/>
  <c r="M3049" i="2"/>
  <c r="N3049" i="2"/>
  <c r="M3050" i="2"/>
  <c r="N3050" i="2"/>
  <c r="M3051" i="2"/>
  <c r="N3051" i="2"/>
  <c r="M3052" i="2"/>
  <c r="N3052" i="2"/>
  <c r="M3053" i="2"/>
  <c r="N3053" i="2"/>
  <c r="M3054" i="2"/>
  <c r="N3054" i="2"/>
  <c r="M3055" i="2"/>
  <c r="N3055" i="2"/>
  <c r="M3056" i="2"/>
  <c r="N3056" i="2"/>
  <c r="M3057" i="2"/>
  <c r="N3057" i="2"/>
  <c r="M3058" i="2"/>
  <c r="N3058" i="2"/>
  <c r="M3059" i="2"/>
  <c r="N3059" i="2"/>
  <c r="M3060" i="2"/>
  <c r="N3060" i="2"/>
  <c r="M3061" i="2"/>
  <c r="N3061" i="2"/>
  <c r="M3062" i="2"/>
  <c r="N3062" i="2"/>
  <c r="M3063" i="2"/>
  <c r="N3063" i="2"/>
  <c r="M3064" i="2"/>
  <c r="N3064" i="2"/>
  <c r="M3065" i="2"/>
  <c r="N3065" i="2"/>
  <c r="M3066" i="2"/>
  <c r="N3066" i="2"/>
  <c r="M3067" i="2"/>
  <c r="N3067" i="2"/>
  <c r="N3" i="2"/>
  <c r="M3" i="2"/>
  <c r="Q25" i="2" l="1"/>
  <c r="Q26" i="2"/>
  <c r="Q27" i="2"/>
  <c r="Q28" i="2"/>
  <c r="Q24" i="2"/>
  <c r="Q15" i="2"/>
  <c r="Q16" i="2"/>
  <c r="Q17" i="2"/>
  <c r="Q18" i="2"/>
  <c r="Q14" i="2"/>
  <c r="Q4" i="2"/>
  <c r="Q5" i="2"/>
  <c r="Q6" i="2"/>
  <c r="Q7" i="2"/>
  <c r="Q8" i="2"/>
  <c r="Q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K2715" i="2"/>
  <c r="L2715" i="2"/>
  <c r="K2716" i="2"/>
  <c r="L2716" i="2"/>
  <c r="K2717" i="2"/>
  <c r="L2717" i="2"/>
  <c r="K2718" i="2"/>
  <c r="L2718" i="2"/>
  <c r="K2719" i="2"/>
  <c r="L2719" i="2"/>
  <c r="K2720" i="2"/>
  <c r="L2720" i="2"/>
  <c r="K2721" i="2"/>
  <c r="L2721" i="2"/>
  <c r="K2722" i="2"/>
  <c r="L2722" i="2"/>
  <c r="K2723" i="2"/>
  <c r="L2723" i="2"/>
  <c r="K2724" i="2"/>
  <c r="L2724" i="2"/>
  <c r="K2725" i="2"/>
  <c r="L2725" i="2"/>
  <c r="K2726" i="2"/>
  <c r="L2726" i="2"/>
  <c r="K2727" i="2"/>
  <c r="L2727" i="2"/>
  <c r="K2728" i="2"/>
  <c r="L2728" i="2"/>
  <c r="K2729" i="2"/>
  <c r="L2729" i="2"/>
  <c r="K2730" i="2"/>
  <c r="L2730" i="2"/>
  <c r="K2731" i="2"/>
  <c r="L2731" i="2"/>
  <c r="K2732" i="2"/>
  <c r="L2732" i="2"/>
  <c r="K2733" i="2"/>
  <c r="L2733" i="2"/>
  <c r="K2734" i="2"/>
  <c r="L2734" i="2"/>
  <c r="K2735" i="2"/>
  <c r="L2735" i="2"/>
  <c r="K2736" i="2"/>
  <c r="L2736" i="2"/>
  <c r="K2737" i="2"/>
  <c r="L2737" i="2"/>
  <c r="K2738" i="2"/>
  <c r="L2738" i="2"/>
  <c r="K2739" i="2"/>
  <c r="L2739" i="2"/>
  <c r="K2740" i="2"/>
  <c r="L2740" i="2"/>
  <c r="K2741" i="2"/>
  <c r="L2741" i="2"/>
  <c r="K2742" i="2"/>
  <c r="L2742" i="2"/>
  <c r="K2743" i="2"/>
  <c r="L2743" i="2"/>
  <c r="K2744" i="2"/>
  <c r="L2744" i="2"/>
  <c r="K2745" i="2"/>
  <c r="L2745" i="2"/>
  <c r="K2746" i="2"/>
  <c r="L2746" i="2"/>
  <c r="K2747" i="2"/>
  <c r="L2747" i="2"/>
  <c r="K2748" i="2"/>
  <c r="L2748" i="2"/>
  <c r="K2749" i="2"/>
  <c r="L2749" i="2"/>
  <c r="K2750" i="2"/>
  <c r="L2750" i="2"/>
  <c r="K2751" i="2"/>
  <c r="L2751" i="2"/>
  <c r="K2752" i="2"/>
  <c r="L2752" i="2"/>
  <c r="K2753" i="2"/>
  <c r="L2753" i="2"/>
  <c r="K2754" i="2"/>
  <c r="L2754" i="2"/>
  <c r="K2755" i="2"/>
  <c r="L2755" i="2"/>
  <c r="K2756" i="2"/>
  <c r="L2756" i="2"/>
  <c r="K2757" i="2"/>
  <c r="L2757" i="2"/>
  <c r="K2758" i="2"/>
  <c r="L2758" i="2"/>
  <c r="K2759" i="2"/>
  <c r="L2759" i="2"/>
  <c r="K2760" i="2"/>
  <c r="L2760" i="2"/>
  <c r="K2761" i="2"/>
  <c r="L2761" i="2"/>
  <c r="K2762" i="2"/>
  <c r="L2762" i="2"/>
  <c r="K2763" i="2"/>
  <c r="L2763" i="2"/>
  <c r="K2764" i="2"/>
  <c r="L2764" i="2"/>
  <c r="K2765" i="2"/>
  <c r="L2765" i="2"/>
  <c r="K2766" i="2"/>
  <c r="L2766" i="2"/>
  <c r="K2767" i="2"/>
  <c r="L2767" i="2"/>
  <c r="K2768" i="2"/>
  <c r="L2768" i="2"/>
  <c r="K2769" i="2"/>
  <c r="L2769" i="2"/>
  <c r="K2770" i="2"/>
  <c r="L2770" i="2"/>
  <c r="K2771" i="2"/>
  <c r="L2771" i="2"/>
  <c r="K2772" i="2"/>
  <c r="L2772" i="2"/>
  <c r="K2773" i="2"/>
  <c r="L2773" i="2"/>
  <c r="K2774" i="2"/>
  <c r="L2774" i="2"/>
  <c r="K2775" i="2"/>
  <c r="L2775" i="2"/>
  <c r="K2776" i="2"/>
  <c r="L2776" i="2"/>
  <c r="K2777" i="2"/>
  <c r="L2777" i="2"/>
  <c r="K2778" i="2"/>
  <c r="L2778" i="2"/>
  <c r="K2779" i="2"/>
  <c r="L2779" i="2"/>
  <c r="K2780" i="2"/>
  <c r="L2780" i="2"/>
  <c r="K2781" i="2"/>
  <c r="L2781" i="2"/>
  <c r="K2782" i="2"/>
  <c r="L2782" i="2"/>
  <c r="K2783" i="2"/>
  <c r="L2783" i="2"/>
  <c r="K2784" i="2"/>
  <c r="L2784" i="2"/>
  <c r="K2785" i="2"/>
  <c r="L2785" i="2"/>
  <c r="K2786" i="2"/>
  <c r="L2786" i="2"/>
  <c r="K2787" i="2"/>
  <c r="L2787" i="2"/>
  <c r="K2788" i="2"/>
  <c r="L2788" i="2"/>
  <c r="K2789" i="2"/>
  <c r="L2789" i="2"/>
  <c r="K2790" i="2"/>
  <c r="L2790" i="2"/>
  <c r="K2791" i="2"/>
  <c r="L2791" i="2"/>
  <c r="K2792" i="2"/>
  <c r="L2792" i="2"/>
  <c r="K2793" i="2"/>
  <c r="L2793" i="2"/>
  <c r="K2794" i="2"/>
  <c r="L2794" i="2"/>
  <c r="K2795" i="2"/>
  <c r="L2795" i="2"/>
  <c r="K2796" i="2"/>
  <c r="L2796" i="2"/>
  <c r="K2797" i="2"/>
  <c r="L2797" i="2"/>
  <c r="K2798" i="2"/>
  <c r="L2798" i="2"/>
  <c r="K2799" i="2"/>
  <c r="L2799" i="2"/>
  <c r="K2800" i="2"/>
  <c r="L2800" i="2"/>
  <c r="K2801" i="2"/>
  <c r="L2801" i="2"/>
  <c r="K2802" i="2"/>
  <c r="L2802" i="2"/>
  <c r="K2803" i="2"/>
  <c r="L2803" i="2"/>
  <c r="K2804" i="2"/>
  <c r="L2804" i="2"/>
  <c r="K2805" i="2"/>
  <c r="L2805" i="2"/>
  <c r="K2806" i="2"/>
  <c r="L2806" i="2"/>
  <c r="K2807" i="2"/>
  <c r="L2807" i="2"/>
  <c r="K2808" i="2"/>
  <c r="L2808" i="2"/>
  <c r="K2809" i="2"/>
  <c r="L2809" i="2"/>
  <c r="K2810" i="2"/>
  <c r="L2810" i="2"/>
  <c r="K2811" i="2"/>
  <c r="L2811" i="2"/>
  <c r="K2812" i="2"/>
  <c r="L2812" i="2"/>
  <c r="K2813" i="2"/>
  <c r="L2813" i="2"/>
  <c r="K2814" i="2"/>
  <c r="L2814" i="2"/>
  <c r="K2815" i="2"/>
  <c r="L2815" i="2"/>
  <c r="K2816" i="2"/>
  <c r="L2816" i="2"/>
  <c r="K2817" i="2"/>
  <c r="L2817" i="2"/>
  <c r="K2818" i="2"/>
  <c r="L2818" i="2"/>
  <c r="K2819" i="2"/>
  <c r="L2819" i="2"/>
  <c r="K2820" i="2"/>
  <c r="L2820" i="2"/>
  <c r="K2821" i="2"/>
  <c r="L2821" i="2"/>
  <c r="K2822" i="2"/>
  <c r="L2822" i="2"/>
  <c r="K2823" i="2"/>
  <c r="L2823" i="2"/>
  <c r="K2824" i="2"/>
  <c r="L2824" i="2"/>
  <c r="K2825" i="2"/>
  <c r="L2825" i="2"/>
  <c r="K2826" i="2"/>
  <c r="L2826" i="2"/>
  <c r="K2827" i="2"/>
  <c r="L2827" i="2"/>
  <c r="K2828" i="2"/>
  <c r="L2828" i="2"/>
  <c r="K2829" i="2"/>
  <c r="L2829" i="2"/>
  <c r="K2830" i="2"/>
  <c r="L2830" i="2"/>
  <c r="K2831" i="2"/>
  <c r="L2831" i="2"/>
  <c r="K2832" i="2"/>
  <c r="L2832" i="2"/>
  <c r="K2833" i="2"/>
  <c r="L2833" i="2"/>
  <c r="K2834" i="2"/>
  <c r="L2834" i="2"/>
  <c r="K2835" i="2"/>
  <c r="L2835" i="2"/>
  <c r="K2836" i="2"/>
  <c r="L2836" i="2"/>
  <c r="K2837" i="2"/>
  <c r="L2837" i="2"/>
  <c r="K2838" i="2"/>
  <c r="L2838" i="2"/>
  <c r="K2839" i="2"/>
  <c r="L2839" i="2"/>
  <c r="K2840" i="2"/>
  <c r="L2840" i="2"/>
  <c r="K2841" i="2"/>
  <c r="L2841" i="2"/>
  <c r="K2842" i="2"/>
  <c r="L2842" i="2"/>
  <c r="K2843" i="2"/>
  <c r="L2843" i="2"/>
  <c r="K2844" i="2"/>
  <c r="L2844" i="2"/>
  <c r="K2845" i="2"/>
  <c r="L2845" i="2"/>
  <c r="K2846" i="2"/>
  <c r="L2846" i="2"/>
  <c r="K2847" i="2"/>
  <c r="L2847" i="2"/>
  <c r="K2848" i="2"/>
  <c r="L2848" i="2"/>
  <c r="K2849" i="2"/>
  <c r="L2849" i="2"/>
  <c r="K2850" i="2"/>
  <c r="L2850" i="2"/>
  <c r="K2851" i="2"/>
  <c r="L2851" i="2"/>
  <c r="K2852" i="2"/>
  <c r="L2852" i="2"/>
  <c r="K2853" i="2"/>
  <c r="L2853" i="2"/>
  <c r="K2854" i="2"/>
  <c r="L2854" i="2"/>
  <c r="K2855" i="2"/>
  <c r="L2855" i="2"/>
  <c r="K2856" i="2"/>
  <c r="L2856" i="2"/>
  <c r="K2857" i="2"/>
  <c r="L2857" i="2"/>
  <c r="K2858" i="2"/>
  <c r="L2858" i="2"/>
  <c r="K2859" i="2"/>
  <c r="L2859" i="2"/>
  <c r="K2860" i="2"/>
  <c r="L2860" i="2"/>
  <c r="K2861" i="2"/>
  <c r="L2861" i="2"/>
  <c r="K2862" i="2"/>
  <c r="L2862" i="2"/>
  <c r="K2863" i="2"/>
  <c r="L2863" i="2"/>
  <c r="K2864" i="2"/>
  <c r="L2864" i="2"/>
  <c r="K2865" i="2"/>
  <c r="L2865" i="2"/>
  <c r="K2866" i="2"/>
  <c r="L2866" i="2"/>
  <c r="K2867" i="2"/>
  <c r="L2867" i="2"/>
  <c r="K2868" i="2"/>
  <c r="L2868" i="2"/>
  <c r="K2869" i="2"/>
  <c r="L2869" i="2"/>
  <c r="K2870" i="2"/>
  <c r="L2870" i="2"/>
  <c r="K2871" i="2"/>
  <c r="L2871" i="2"/>
  <c r="K2872" i="2"/>
  <c r="L2872" i="2"/>
  <c r="K2873" i="2"/>
  <c r="L2873" i="2"/>
  <c r="K2874" i="2"/>
  <c r="L2874" i="2"/>
  <c r="K2875" i="2"/>
  <c r="L2875" i="2"/>
  <c r="K2876" i="2"/>
  <c r="L2876" i="2"/>
  <c r="K2877" i="2"/>
  <c r="L2877" i="2"/>
  <c r="K2878" i="2"/>
  <c r="L2878" i="2"/>
  <c r="K2879" i="2"/>
  <c r="L2879" i="2"/>
  <c r="K2880" i="2"/>
  <c r="L2880" i="2"/>
  <c r="K2881" i="2"/>
  <c r="L2881" i="2"/>
  <c r="K2882" i="2"/>
  <c r="L2882" i="2"/>
  <c r="K2883" i="2"/>
  <c r="L2883" i="2"/>
  <c r="K2884" i="2"/>
  <c r="L2884" i="2"/>
  <c r="K2885" i="2"/>
  <c r="L2885" i="2"/>
  <c r="K2886" i="2"/>
  <c r="L2886" i="2"/>
  <c r="K2887" i="2"/>
  <c r="L2887" i="2"/>
  <c r="K2888" i="2"/>
  <c r="L2888" i="2"/>
  <c r="K2889" i="2"/>
  <c r="L2889" i="2"/>
  <c r="K2890" i="2"/>
  <c r="L2890" i="2"/>
  <c r="K2891" i="2"/>
  <c r="L2891" i="2"/>
  <c r="K2892" i="2"/>
  <c r="L2892" i="2"/>
  <c r="K2893" i="2"/>
  <c r="L2893" i="2"/>
  <c r="K2894" i="2"/>
  <c r="L2894" i="2"/>
  <c r="K2895" i="2"/>
  <c r="L2895" i="2"/>
  <c r="K2896" i="2"/>
  <c r="L2896" i="2"/>
  <c r="K2897" i="2"/>
  <c r="L2897" i="2"/>
  <c r="K2898" i="2"/>
  <c r="L2898" i="2"/>
  <c r="K2899" i="2"/>
  <c r="L2899" i="2"/>
  <c r="K2900" i="2"/>
  <c r="L2900" i="2"/>
  <c r="K2901" i="2"/>
  <c r="L2901" i="2"/>
  <c r="K2902" i="2"/>
  <c r="L2902" i="2"/>
  <c r="K2903" i="2"/>
  <c r="L2903" i="2"/>
  <c r="K2904" i="2"/>
  <c r="L2904" i="2"/>
  <c r="K2905" i="2"/>
  <c r="L2905" i="2"/>
  <c r="K2906" i="2"/>
  <c r="L2906" i="2"/>
  <c r="K2907" i="2"/>
  <c r="L2907" i="2"/>
  <c r="K2908" i="2"/>
  <c r="L2908" i="2"/>
  <c r="K2909" i="2"/>
  <c r="L2909" i="2"/>
  <c r="K2910" i="2"/>
  <c r="L2910" i="2"/>
  <c r="K2911" i="2"/>
  <c r="L2911" i="2"/>
  <c r="K2912" i="2"/>
  <c r="L2912" i="2"/>
  <c r="K2913" i="2"/>
  <c r="L2913" i="2"/>
  <c r="K2914" i="2"/>
  <c r="L2914" i="2"/>
  <c r="K2915" i="2"/>
  <c r="L2915" i="2"/>
  <c r="K2916" i="2"/>
  <c r="L2916" i="2"/>
  <c r="K2917" i="2"/>
  <c r="L2917" i="2"/>
  <c r="K2918" i="2"/>
  <c r="L2918" i="2"/>
  <c r="K2919" i="2"/>
  <c r="L2919" i="2"/>
  <c r="K2920" i="2"/>
  <c r="L2920" i="2"/>
  <c r="K2921" i="2"/>
  <c r="L2921" i="2"/>
  <c r="K2922" i="2"/>
  <c r="L2922" i="2"/>
  <c r="K2923" i="2"/>
  <c r="L2923" i="2"/>
  <c r="K2924" i="2"/>
  <c r="L2924" i="2"/>
  <c r="K2925" i="2"/>
  <c r="L2925" i="2"/>
  <c r="K2926" i="2"/>
  <c r="L2926" i="2"/>
  <c r="K2927" i="2"/>
  <c r="L2927" i="2"/>
  <c r="K2928" i="2"/>
  <c r="L2928" i="2"/>
  <c r="K2929" i="2"/>
  <c r="L2929" i="2"/>
  <c r="K2930" i="2"/>
  <c r="L2930" i="2"/>
  <c r="K2931" i="2"/>
  <c r="L2931" i="2"/>
  <c r="K2932" i="2"/>
  <c r="L2932" i="2"/>
  <c r="K2933" i="2"/>
  <c r="L2933" i="2"/>
  <c r="K2934" i="2"/>
  <c r="L2934" i="2"/>
  <c r="K2935" i="2"/>
  <c r="L2935" i="2"/>
  <c r="K2936" i="2"/>
  <c r="L2936" i="2"/>
  <c r="K2937" i="2"/>
  <c r="L2937" i="2"/>
  <c r="K2938" i="2"/>
  <c r="L2938" i="2"/>
  <c r="K2939" i="2"/>
  <c r="L2939" i="2"/>
  <c r="K2940" i="2"/>
  <c r="L2940" i="2"/>
  <c r="K2941" i="2"/>
  <c r="L2941" i="2"/>
  <c r="K2942" i="2"/>
  <c r="L2942" i="2"/>
  <c r="K2943" i="2"/>
  <c r="L2943" i="2"/>
  <c r="K2944" i="2"/>
  <c r="L2944" i="2"/>
  <c r="K2945" i="2"/>
  <c r="L2945" i="2"/>
  <c r="K2946" i="2"/>
  <c r="L2946" i="2"/>
  <c r="K2947" i="2"/>
  <c r="L2947" i="2"/>
  <c r="K2948" i="2"/>
  <c r="L2948" i="2"/>
  <c r="K2949" i="2"/>
  <c r="L2949" i="2"/>
  <c r="K2950" i="2"/>
  <c r="L2950" i="2"/>
  <c r="K2951" i="2"/>
  <c r="L2951" i="2"/>
  <c r="K2952" i="2"/>
  <c r="L2952" i="2"/>
  <c r="K2953" i="2"/>
  <c r="L2953" i="2"/>
  <c r="K2954" i="2"/>
  <c r="L2954" i="2"/>
  <c r="K2955" i="2"/>
  <c r="L2955" i="2"/>
  <c r="K2956" i="2"/>
  <c r="L2956" i="2"/>
  <c r="K2957" i="2"/>
  <c r="L2957" i="2"/>
  <c r="K2958" i="2"/>
  <c r="L2958" i="2"/>
  <c r="K2959" i="2"/>
  <c r="L2959" i="2"/>
  <c r="K2960" i="2"/>
  <c r="L2960" i="2"/>
  <c r="K2961" i="2"/>
  <c r="L2961" i="2"/>
  <c r="K2962" i="2"/>
  <c r="L2962" i="2"/>
  <c r="K2963" i="2"/>
  <c r="L2963" i="2"/>
  <c r="K2964" i="2"/>
  <c r="L2964" i="2"/>
  <c r="K2965" i="2"/>
  <c r="L2965" i="2"/>
  <c r="K2966" i="2"/>
  <c r="L2966" i="2"/>
  <c r="K2967" i="2"/>
  <c r="L2967" i="2"/>
  <c r="K2968" i="2"/>
  <c r="L2968" i="2"/>
  <c r="K2969" i="2"/>
  <c r="L2969" i="2"/>
  <c r="K2970" i="2"/>
  <c r="L2970" i="2"/>
  <c r="K2971" i="2"/>
  <c r="L2971" i="2"/>
  <c r="K2972" i="2"/>
  <c r="L2972" i="2"/>
  <c r="K2973" i="2"/>
  <c r="L2973" i="2"/>
  <c r="K2974" i="2"/>
  <c r="L2974" i="2"/>
  <c r="K2975" i="2"/>
  <c r="L2975" i="2"/>
  <c r="K2976" i="2"/>
  <c r="L2976" i="2"/>
  <c r="K2977" i="2"/>
  <c r="L2977" i="2"/>
  <c r="K2978" i="2"/>
  <c r="L2978" i="2"/>
  <c r="K2979" i="2"/>
  <c r="L2979" i="2"/>
  <c r="K2980" i="2"/>
  <c r="L2980" i="2"/>
  <c r="K2981" i="2"/>
  <c r="L2981" i="2"/>
  <c r="K2982" i="2"/>
  <c r="L2982" i="2"/>
  <c r="K2983" i="2"/>
  <c r="L2983" i="2"/>
  <c r="K2984" i="2"/>
  <c r="L2984" i="2"/>
  <c r="K2985" i="2"/>
  <c r="L2985" i="2"/>
  <c r="K2986" i="2"/>
  <c r="L2986" i="2"/>
  <c r="K2987" i="2"/>
  <c r="L2987" i="2"/>
  <c r="K2988" i="2"/>
  <c r="L2988" i="2"/>
  <c r="K2989" i="2"/>
  <c r="L2989" i="2"/>
  <c r="K2990" i="2"/>
  <c r="L2990" i="2"/>
  <c r="K2991" i="2"/>
  <c r="L2991" i="2"/>
  <c r="K2992" i="2"/>
  <c r="L2992" i="2"/>
  <c r="K2993" i="2"/>
  <c r="L2993" i="2"/>
  <c r="K2994" i="2"/>
  <c r="L2994" i="2"/>
  <c r="K2995" i="2"/>
  <c r="L2995" i="2"/>
  <c r="K2996" i="2"/>
  <c r="L2996" i="2"/>
  <c r="K2997" i="2"/>
  <c r="L2997" i="2"/>
  <c r="K2998" i="2"/>
  <c r="L2998" i="2"/>
  <c r="K2999" i="2"/>
  <c r="L2999" i="2"/>
  <c r="K3000" i="2"/>
  <c r="L3000" i="2"/>
  <c r="K3001" i="2"/>
  <c r="L3001" i="2"/>
  <c r="K3002" i="2"/>
  <c r="L3002" i="2"/>
  <c r="K3003" i="2"/>
  <c r="L3003" i="2"/>
  <c r="K3004" i="2"/>
  <c r="L3004" i="2"/>
  <c r="K3005" i="2"/>
  <c r="L3005" i="2"/>
  <c r="K3006" i="2"/>
  <c r="L3006" i="2"/>
  <c r="K3007" i="2"/>
  <c r="L3007" i="2"/>
  <c r="K3008" i="2"/>
  <c r="L3008" i="2"/>
  <c r="K3009" i="2"/>
  <c r="L3009" i="2"/>
  <c r="K3010" i="2"/>
  <c r="L3010" i="2"/>
  <c r="K3011" i="2"/>
  <c r="L3011" i="2"/>
  <c r="K3012" i="2"/>
  <c r="L3012" i="2"/>
  <c r="K3013" i="2"/>
  <c r="L3013" i="2"/>
  <c r="K3014" i="2"/>
  <c r="L3014" i="2"/>
  <c r="K3015" i="2"/>
  <c r="L3015" i="2"/>
  <c r="K3016" i="2"/>
  <c r="L3016" i="2"/>
  <c r="K3017" i="2"/>
  <c r="L3017" i="2"/>
  <c r="K3018" i="2"/>
  <c r="L3018" i="2"/>
  <c r="K3019" i="2"/>
  <c r="L3019" i="2"/>
  <c r="K3020" i="2"/>
  <c r="L3020" i="2"/>
  <c r="K3021" i="2"/>
  <c r="L3021" i="2"/>
  <c r="K3022" i="2"/>
  <c r="L3022" i="2"/>
  <c r="K3023" i="2"/>
  <c r="L3023" i="2"/>
  <c r="K3024" i="2"/>
  <c r="L3024" i="2"/>
  <c r="K3025" i="2"/>
  <c r="L3025" i="2"/>
  <c r="K3026" i="2"/>
  <c r="L3026" i="2"/>
  <c r="K3027" i="2"/>
  <c r="L3027" i="2"/>
  <c r="K3028" i="2"/>
  <c r="L3028" i="2"/>
  <c r="K3029" i="2"/>
  <c r="L3029" i="2"/>
  <c r="K3030" i="2"/>
  <c r="L3030" i="2"/>
  <c r="K3031" i="2"/>
  <c r="L3031" i="2"/>
  <c r="K3032" i="2"/>
  <c r="L3032" i="2"/>
  <c r="K3033" i="2"/>
  <c r="L3033" i="2"/>
  <c r="K3034" i="2"/>
  <c r="L3034" i="2"/>
  <c r="K3035" i="2"/>
  <c r="L3035" i="2"/>
  <c r="K3036" i="2"/>
  <c r="L3036" i="2"/>
  <c r="K3037" i="2"/>
  <c r="L3037" i="2"/>
  <c r="K3038" i="2"/>
  <c r="L3038" i="2"/>
  <c r="K3039" i="2"/>
  <c r="L3039" i="2"/>
  <c r="K3040" i="2"/>
  <c r="L3040" i="2"/>
  <c r="K3041" i="2"/>
  <c r="L3041" i="2"/>
  <c r="K3042" i="2"/>
  <c r="L3042" i="2"/>
  <c r="K3043" i="2"/>
  <c r="L3043" i="2"/>
  <c r="K3044" i="2"/>
  <c r="L3044" i="2"/>
  <c r="K3045" i="2"/>
  <c r="L3045" i="2"/>
  <c r="K3046" i="2"/>
  <c r="L3046" i="2"/>
  <c r="K3047" i="2"/>
  <c r="L3047" i="2"/>
  <c r="K3048" i="2"/>
  <c r="L3048" i="2"/>
  <c r="K3049" i="2"/>
  <c r="L3049" i="2"/>
  <c r="K3050" i="2"/>
  <c r="L3050" i="2"/>
  <c r="K3051" i="2"/>
  <c r="L3051" i="2"/>
  <c r="K3052" i="2"/>
  <c r="L3052" i="2"/>
  <c r="K3053" i="2"/>
  <c r="L3053" i="2"/>
  <c r="K3054" i="2"/>
  <c r="L3054" i="2"/>
  <c r="K3055" i="2"/>
  <c r="L3055" i="2"/>
  <c r="K3056" i="2"/>
  <c r="L3056" i="2"/>
  <c r="K3057" i="2"/>
  <c r="L3057" i="2"/>
  <c r="K3058" i="2"/>
  <c r="L3058" i="2"/>
  <c r="K3059" i="2"/>
  <c r="L3059" i="2"/>
  <c r="K3060" i="2"/>
  <c r="L3060" i="2"/>
  <c r="K3061" i="2"/>
  <c r="L3061" i="2"/>
  <c r="K3062" i="2"/>
  <c r="L3062" i="2"/>
  <c r="K3063" i="2"/>
  <c r="L3063" i="2"/>
  <c r="K3064" i="2"/>
  <c r="L3064" i="2"/>
  <c r="K3065" i="2"/>
  <c r="L3065" i="2"/>
  <c r="K3066" i="2"/>
  <c r="L3066" i="2"/>
  <c r="K3067" i="2"/>
  <c r="L3067" i="2"/>
  <c r="L3" i="2"/>
  <c r="K3" i="2"/>
  <c r="Q15" i="1"/>
  <c r="Q16" i="1"/>
  <c r="Q17" i="1"/>
  <c r="Q18" i="1"/>
  <c r="Q14" i="1"/>
  <c r="Q4" i="1"/>
  <c r="Q5" i="1"/>
  <c r="Q6" i="1"/>
  <c r="Q7" i="1"/>
  <c r="Q8" i="1"/>
  <c r="Q3" i="1"/>
  <c r="Q25" i="1"/>
  <c r="Q26" i="1"/>
  <c r="Q27" i="1"/>
  <c r="Q28" i="1"/>
  <c r="Q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3" i="1"/>
  <c r="Q10" i="2" l="1"/>
  <c r="R3" i="2" s="1"/>
  <c r="Q20" i="2"/>
  <c r="R16" i="2" s="1"/>
  <c r="Q30" i="2"/>
  <c r="Q30" i="1"/>
  <c r="R24" i="1" s="1"/>
  <c r="Q10" i="1"/>
  <c r="R4" i="1" s="1"/>
  <c r="R28" i="1" l="1"/>
  <c r="R27" i="1"/>
  <c r="R26" i="1"/>
  <c r="R25" i="1"/>
  <c r="R26" i="2"/>
  <c r="R28" i="2"/>
  <c r="R27" i="2"/>
  <c r="R25" i="2"/>
  <c r="R24" i="2"/>
  <c r="R5" i="2"/>
  <c r="R6" i="2"/>
  <c r="R15" i="2"/>
  <c r="R18" i="2"/>
  <c r="R14" i="2"/>
  <c r="R17" i="2"/>
  <c r="R8" i="2"/>
  <c r="R4" i="2"/>
  <c r="R7" i="2"/>
  <c r="Q20" i="1"/>
  <c r="R16" i="1"/>
  <c r="R7" i="1"/>
  <c r="R3" i="1"/>
  <c r="R8" i="1"/>
  <c r="R15" i="1"/>
  <c r="R14" i="1"/>
  <c r="R5" i="1"/>
  <c r="R6" i="1"/>
  <c r="R10" i="2" l="1"/>
  <c r="R20" i="2"/>
  <c r="R30" i="2"/>
  <c r="R17" i="1"/>
  <c r="R30" i="1"/>
  <c r="R18" i="1"/>
  <c r="R20" i="1"/>
  <c r="R10" i="1"/>
</calcChain>
</file>

<file path=xl/sharedStrings.xml><?xml version="1.0" encoding="utf-8"?>
<sst xmlns="http://schemas.openxmlformats.org/spreadsheetml/2006/main" count="4751" uniqueCount="25">
  <si>
    <t>Ns excluded</t>
  </si>
  <si>
    <t>Grade distribution</t>
  </si>
  <si>
    <t>Time</t>
  </si>
  <si>
    <t>ID</t>
  </si>
  <si>
    <t>Weight</t>
  </si>
  <si>
    <t>Grade</t>
  </si>
  <si>
    <t>A_prob</t>
  </si>
  <si>
    <t>B_prob</t>
  </si>
  <si>
    <t>C_prob</t>
  </si>
  <si>
    <t>D_prob</t>
  </si>
  <si>
    <t>F_prob</t>
  </si>
  <si>
    <t>N_prob</t>
  </si>
  <si>
    <t>Count</t>
  </si>
  <si>
    <t>Proportion</t>
  </si>
  <si>
    <t>A</t>
  </si>
  <si>
    <t>C</t>
  </si>
  <si>
    <t>N</t>
  </si>
  <si>
    <t>B</t>
  </si>
  <si>
    <t>D</t>
  </si>
  <si>
    <t>F</t>
  </si>
  <si>
    <t>Total</t>
  </si>
  <si>
    <t>Ns excluded:</t>
  </si>
  <si>
    <t>NOTE: the "food addition" sensitivity was decreased from 20g to 10g when the feedback was installed, drastically affecting the distributions (before this, it was impossible for a &lt;20g plate to be recorded).</t>
  </si>
  <si>
    <t>Ns, &lt; 20g, and &gt; 400g excluded:</t>
  </si>
  <si>
    <t>&lt; 20g, &gt; 400g, and Ns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</si>
</sst>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After Feedback (Ns excluded)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'complete_log_2020-03-17'!$R$13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'complete_log_2020-03-17'!$P$14:$P$18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'complete_log_2020-03-17'!$R$14:$R$18</c:f>
              <c:numCache>
                <c:formatCode>General</c:formatCode>
                <c:ptCount val="5"/>
                <c:pt idx="0">
                  <c:v>0.22</c:v>
                </c:pt>
                <c:pt idx="1">
                  <c:v>0.51</c:v>
                </c:pt>
                <c:pt idx="2">
                  <c:v>0.21</c:v>
                </c:pt>
                <c:pt idx="3">
                  <c:v>0.05</c:v>
                </c:pt>
                <c:pt idx="4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98-496D-A996-660C37A0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337501"/>
        <c:axId val="1193329123"/>
      </c:barChart>
      <c:catAx>
        <c:axId val="46133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93329123"/>
        <c:crosses val="autoZero"/>
        <c:auto val="1"/>
        <c:lblAlgn val="ctr"/>
        <c:lblOffset val="100"/>
        <c:noMultiLvlLbl val="1"/>
      </c:catAx>
      <c:valAx>
        <c:axId val="119332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61337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Before Feedback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'complete_log_2020-02-28'!$R$2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'complete_log_2020-02-28'!$P$3:$P$8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N</c:v>
                </c:pt>
              </c:strCache>
            </c:strRef>
          </c:cat>
          <c:val>
            <c:numRef>
              <c:f>'complete_log_2020-02-28'!$R$3:$R$8</c:f>
              <c:numCache>
                <c:formatCode>General</c:formatCode>
                <c:ptCount val="6"/>
                <c:pt idx="0">
                  <c:v>0.12</c:v>
                </c:pt>
                <c:pt idx="1">
                  <c:v>0.4</c:v>
                </c:pt>
                <c:pt idx="2">
                  <c:v>0.13</c:v>
                </c:pt>
                <c:pt idx="3">
                  <c:v>0.04</c:v>
                </c:pt>
                <c:pt idx="4">
                  <c:v>0.01</c:v>
                </c:pt>
                <c:pt idx="5">
                  <c:v>0.28999999999999998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07-41B5-A64E-06B9DD4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7592"/>
        <c:axId val="1659503920"/>
      </c:barChart>
      <c:catAx>
        <c:axId val="205421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59503920"/>
        <c:crosses val="autoZero"/>
        <c:auto val="1"/>
        <c:lblAlgn val="ctr"/>
        <c:lblOffset val="100"/>
        <c:noMultiLvlLbl val="1"/>
      </c:catAx>
      <c:valAx>
        <c:axId val="1659503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4217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Before Feedback (Ns excluded)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'complete_log_2020-02-28'!$R$13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'complete_log_2020-02-28'!$P$14:$P$18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'complete_log_2020-02-28'!$R$14:$R$18</c:f>
              <c:numCache>
                <c:formatCode>General</c:formatCode>
                <c:ptCount val="5"/>
                <c:pt idx="0">
                  <c:v>0.17</c:v>
                </c:pt>
                <c:pt idx="1">
                  <c:v>0.56999999999999995</c:v>
                </c:pt>
                <c:pt idx="2">
                  <c:v>0.19</c:v>
                </c:pt>
                <c:pt idx="3">
                  <c:v>0.06</c:v>
                </c:pt>
                <c:pt idx="4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D31-4FD9-B05F-C7598841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754672"/>
        <c:axId val="313090977"/>
      </c:barChart>
      <c:catAx>
        <c:axId val="5227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13090977"/>
        <c:crosses val="autoZero"/>
        <c:auto val="1"/>
        <c:lblAlgn val="ctr"/>
        <c:lblOffset val="100"/>
        <c:noMultiLvlLbl val="1"/>
      </c:catAx>
      <c:valAx>
        <c:axId val="31309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27546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Before Feedback (Ns excluded)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'complete_log_2020-02-28'!$R$13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'complete_log_2020-02-28'!$P$14:$P$18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'complete_log_2020-02-28'!$R$14:$R$18</c:f>
              <c:numCache>
                <c:formatCode>General</c:formatCode>
                <c:ptCount val="5"/>
                <c:pt idx="0">
                  <c:v>0.17</c:v>
                </c:pt>
                <c:pt idx="1">
                  <c:v>0.56999999999999995</c:v>
                </c:pt>
                <c:pt idx="2">
                  <c:v>0.19</c:v>
                </c:pt>
                <c:pt idx="3">
                  <c:v>0.06</c:v>
                </c:pt>
                <c:pt idx="4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24-4045-8EC1-6F2C3BD2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799627"/>
        <c:axId val="175252193"/>
      </c:barChart>
      <c:catAx>
        <c:axId val="147279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5252193"/>
        <c:crosses val="autoZero"/>
        <c:auto val="1"/>
        <c:lblAlgn val="ctr"/>
        <c:lblOffset val="100"/>
        <c:noMultiLvlLbl val="1"/>
      </c:catAx>
      <c:valAx>
        <c:axId val="175252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27996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After Feedback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'complete_log_2020-03-17'!$R$2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'complete_log_2020-03-17'!$P$3:$P$8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N</c:v>
                </c:pt>
              </c:strCache>
            </c:strRef>
          </c:cat>
          <c:val>
            <c:numRef>
              <c:f>'complete_log_2020-03-17'!$R$3:$R$8</c:f>
              <c:numCache>
                <c:formatCode>General</c:formatCode>
                <c:ptCount val="6"/>
                <c:pt idx="0">
                  <c:v>0.13</c:v>
                </c:pt>
                <c:pt idx="1">
                  <c:v>0.31</c:v>
                </c:pt>
                <c:pt idx="2">
                  <c:v>0.12</c:v>
                </c:pt>
                <c:pt idx="3">
                  <c:v>0.03</c:v>
                </c:pt>
                <c:pt idx="4">
                  <c:v>0.01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5CC-41D0-BCF9-836526C6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87471"/>
        <c:axId val="1640295181"/>
      </c:barChart>
      <c:catAx>
        <c:axId val="26208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0295181"/>
        <c:crosses val="autoZero"/>
        <c:auto val="1"/>
        <c:lblAlgn val="ctr"/>
        <c:lblOffset val="100"/>
        <c:noMultiLvlLbl val="1"/>
      </c:catAx>
      <c:valAx>
        <c:axId val="1640295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2087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Grade Distribution After Feedback (&lt; 20g and Ns excluded)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'complete_log_2020-03-17'!$R$23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'complete_log_2020-03-17'!$P$24:$P$28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'complete_log_2020-03-17'!$R$24:$R$28</c:f>
              <c:numCache>
                <c:formatCode>General</c:formatCode>
                <c:ptCount val="5"/>
                <c:pt idx="0">
                  <c:v>0.17</c:v>
                </c:pt>
                <c:pt idx="1">
                  <c:v>0.48</c:v>
                </c:pt>
                <c:pt idx="2">
                  <c:v>0.27</c:v>
                </c:pt>
                <c:pt idx="3">
                  <c:v>0.05</c:v>
                </c:pt>
                <c:pt idx="4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31-4CB7-8E82-B163F492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76097"/>
        <c:axId val="35770280"/>
      </c:barChart>
      <c:catAx>
        <c:axId val="18637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5770280"/>
        <c:crosses val="autoZero"/>
        <c:auto val="1"/>
        <c:lblAlgn val="ctr"/>
        <c:lblOffset val="100"/>
        <c:noMultiLvlLbl val="1"/>
      </c:catAx>
      <c:valAx>
        <c:axId val="3577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3760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Weight Distribution Before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(Ns, &lt; 20g, and &gt; 400g excluded)</a:t>
            </a:r>
          </a:p>
        </cx:rich>
      </cx:tx>
    </cx:title>
    <cx:plotArea>
      <cx:plotAreaRegion>
        <cx:series layoutId="clusteredColumn" uniqueId="{E0F998D8-9AC8-466A-8EC1-464210760C11}" formatIdx="0">
          <cx:tx>
            <cx:txData>
              <cx:f/>
              <cx:v>Before</cx:v>
            </cx:txData>
          </cx:tx>
          <cx:dataId val="0"/>
          <cx:layoutPr>
            <cx:binning intervalClosed="r">
              <cx:binSize val="10"/>
            </cx:binning>
          </cx:layoutPr>
        </cx:series>
        <cx:series layoutId="clusteredColumn" hidden="1" uniqueId="{00000000-5D8F-4AEC-972D-FADD1C830D35}" formatIdx="1">
          <cx:tx>
            <cx:txData>
              <cx:f/>
              <cx:v>After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Plate weight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Plate weight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Weight Distribution After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(Ns, &lt; 20g, and &gt; 400g excluded)</a:t>
            </a:r>
          </a:p>
        </cx:rich>
      </cx:tx>
    </cx:title>
    <cx:plotArea>
      <cx:plotAreaRegion>
        <cx:series layoutId="clusteredColumn" uniqueId="{916A7C15-83E0-428B-A016-DB3EC7FF67A1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Plate weight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Plate weight (g)</a:t>
              </a:r>
            </a:p>
          </cx:txPr>
        </cx:title>
        <cx:tickLabels/>
      </cx:axis>
      <cx:axis id="1">
        <cx:valScaling max="25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6048375</xdr:colOff>
      <xdr:row>77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58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</xdr:colOff>
      <xdr:row>77</xdr:row>
      <xdr:rowOff>28575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171450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6048375</xdr:colOff>
      <xdr:row>58</xdr:row>
      <xdr:rowOff>85725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6048375</xdr:colOff>
      <xdr:row>95</xdr:row>
      <xdr:rowOff>171450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0</xdr:col>
      <xdr:colOff>428625</xdr:colOff>
      <xdr:row>4</xdr:row>
      <xdr:rowOff>47625</xdr:rowOff>
    </xdr:from>
    <xdr:to>
      <xdr:col>0</xdr:col>
      <xdr:colOff>5000625</xdr:colOff>
      <xdr:row>17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92A16A2-D886-409C-A617-F5407F948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847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5095875</xdr:colOff>
      <xdr:row>4</xdr:row>
      <xdr:rowOff>47625</xdr:rowOff>
    </xdr:from>
    <xdr:to>
      <xdr:col>0</xdr:col>
      <xdr:colOff>9667875</xdr:colOff>
      <xdr:row>17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362E2C-1AD1-461B-8EDA-C4AD4D0C7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5" y="847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93"/>
  <sheetViews>
    <sheetView workbookViewId="0">
      <selection activeCell="Q32" sqref="Q32"/>
    </sheetView>
  </sheetViews>
  <sheetFormatPr defaultColWidth="14.42578125" defaultRowHeight="15.75" customHeight="1" x14ac:dyDescent="0.2"/>
  <cols>
    <col min="1" max="1" width="18.140625" bestFit="1" customWidth="1"/>
  </cols>
  <sheetData>
    <row r="1" spans="1:18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8" t="s">
        <v>0</v>
      </c>
      <c r="L1" s="9"/>
      <c r="M1" s="6" t="s">
        <v>24</v>
      </c>
      <c r="N1" s="2"/>
      <c r="P1" s="1" t="s">
        <v>1</v>
      </c>
      <c r="Q1" s="1"/>
      <c r="R1" s="1"/>
    </row>
    <row r="2" spans="1:18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4</v>
      </c>
      <c r="L2" s="1" t="s">
        <v>5</v>
      </c>
      <c r="M2" s="2" t="s">
        <v>4</v>
      </c>
      <c r="N2" s="2" t="s">
        <v>5</v>
      </c>
      <c r="P2" s="1" t="s">
        <v>5</v>
      </c>
      <c r="Q2" s="1" t="s">
        <v>12</v>
      </c>
      <c r="R2" s="1" t="s">
        <v>13</v>
      </c>
    </row>
    <row r="3" spans="1:18" ht="15.75" customHeight="1" x14ac:dyDescent="0.2">
      <c r="A3" s="3">
        <v>43882.655069444445</v>
      </c>
      <c r="B3" s="1">
        <v>1</v>
      </c>
      <c r="C3" s="1">
        <v>121</v>
      </c>
      <c r="D3" s="1" t="s">
        <v>14</v>
      </c>
      <c r="E3" s="1">
        <v>0.81</v>
      </c>
      <c r="F3" s="1">
        <v>0.17</v>
      </c>
      <c r="G3" s="1">
        <v>0.02</v>
      </c>
      <c r="H3" s="1">
        <v>0</v>
      </c>
      <c r="I3" s="1">
        <v>0</v>
      </c>
      <c r="J3" s="1">
        <v>0</v>
      </c>
      <c r="K3">
        <f>IF($D3 &lt;&gt; "N", C3, NA())</f>
        <v>121</v>
      </c>
      <c r="L3" t="str">
        <f>IF($D3 &lt;&gt; "N", D3, NA())</f>
        <v>A</v>
      </c>
      <c r="M3" s="7">
        <f>IF(AND($D3 &lt;&gt; "N", $C3 &gt;= 20, $C3 &lt;= 300), C3, NA())</f>
        <v>121</v>
      </c>
      <c r="N3" s="7" t="str">
        <f>IF(AND($D3 &lt;&gt; "N", $C3 &gt;= 20, $C3 &lt;= 300), D3, NA())</f>
        <v>A</v>
      </c>
      <c r="P3" s="1" t="s">
        <v>14</v>
      </c>
      <c r="Q3">
        <f>COUNTIF($D$3:$D$1600, P3)</f>
        <v>187</v>
      </c>
      <c r="R3">
        <f t="shared" ref="R3:R8" si="0">ROUND(Q3/Q$10, 2)</f>
        <v>0.12</v>
      </c>
    </row>
    <row r="4" spans="1:18" ht="15.75" customHeight="1" x14ac:dyDescent="0.2">
      <c r="A4" s="3">
        <v>43882.656608796293</v>
      </c>
      <c r="B4" s="1">
        <v>2</v>
      </c>
      <c r="C4" s="1">
        <v>36</v>
      </c>
      <c r="D4" s="1" t="s">
        <v>16</v>
      </c>
      <c r="E4" s="1">
        <v>0.01</v>
      </c>
      <c r="F4" s="1">
        <v>0</v>
      </c>
      <c r="G4" s="1">
        <v>0</v>
      </c>
      <c r="H4" s="1">
        <v>0</v>
      </c>
      <c r="I4" s="1">
        <v>0</v>
      </c>
      <c r="J4" s="1">
        <v>0.98</v>
      </c>
      <c r="K4" t="e">
        <f t="shared" ref="K4:K67" si="1">IF($D4 &lt;&gt; "N", C4, NA())</f>
        <v>#N/A</v>
      </c>
      <c r="L4" t="e">
        <f t="shared" ref="L4:L67" si="2">IF($D4 &lt;&gt; "N", D4, NA())</f>
        <v>#N/A</v>
      </c>
      <c r="M4" s="7" t="e">
        <f t="shared" ref="M4:M67" si="3">IF(AND($D4 &lt;&gt; "N", $C4 &gt;= 20, $C4 &lt;= 300), C4, NA())</f>
        <v>#N/A</v>
      </c>
      <c r="N4" s="7" t="e">
        <f t="shared" ref="N4:N67" si="4">IF(AND($D4 &lt;&gt; "N", $C4 &gt;= 20, $C4 &lt;= 300), D4, NA())</f>
        <v>#N/A</v>
      </c>
      <c r="P4" s="1" t="s">
        <v>17</v>
      </c>
      <c r="Q4">
        <f t="shared" ref="Q4:Q8" si="5">COUNTIF($D$3:$D$1600, P4)</f>
        <v>641</v>
      </c>
      <c r="R4">
        <f t="shared" si="0"/>
        <v>0.4</v>
      </c>
    </row>
    <row r="5" spans="1:18" ht="15.75" customHeight="1" x14ac:dyDescent="0.2">
      <c r="A5" s="3">
        <v>43882.656898148147</v>
      </c>
      <c r="B5" s="1">
        <v>3</v>
      </c>
      <c r="C5" s="1">
        <v>80</v>
      </c>
      <c r="D5" s="1" t="s">
        <v>16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0.99</v>
      </c>
      <c r="K5" t="e">
        <f t="shared" si="1"/>
        <v>#N/A</v>
      </c>
      <c r="L5" t="e">
        <f t="shared" si="2"/>
        <v>#N/A</v>
      </c>
      <c r="M5" s="7" t="e">
        <f t="shared" si="3"/>
        <v>#N/A</v>
      </c>
      <c r="N5" s="7" t="e">
        <f t="shared" si="4"/>
        <v>#N/A</v>
      </c>
      <c r="P5" s="1" t="s">
        <v>15</v>
      </c>
      <c r="Q5">
        <f t="shared" si="5"/>
        <v>214</v>
      </c>
      <c r="R5">
        <f t="shared" si="0"/>
        <v>0.13</v>
      </c>
    </row>
    <row r="6" spans="1:18" ht="15.75" customHeight="1" x14ac:dyDescent="0.2">
      <c r="A6" s="3">
        <v>43882.669803240744</v>
      </c>
      <c r="B6" s="1">
        <v>5</v>
      </c>
      <c r="C6" s="1">
        <v>75</v>
      </c>
      <c r="D6" s="1" t="s">
        <v>15</v>
      </c>
      <c r="E6" s="1">
        <v>0</v>
      </c>
      <c r="F6" s="1">
        <v>0.08</v>
      </c>
      <c r="G6" s="1">
        <v>0.53</v>
      </c>
      <c r="H6" s="1">
        <v>0.19</v>
      </c>
      <c r="I6" s="1">
        <v>0.2</v>
      </c>
      <c r="J6" s="1">
        <v>0</v>
      </c>
      <c r="K6">
        <f t="shared" si="1"/>
        <v>75</v>
      </c>
      <c r="L6" t="str">
        <f t="shared" si="2"/>
        <v>C</v>
      </c>
      <c r="M6" s="7">
        <f t="shared" si="3"/>
        <v>75</v>
      </c>
      <c r="N6" s="7" t="str">
        <f t="shared" si="4"/>
        <v>C</v>
      </c>
      <c r="P6" s="1" t="s">
        <v>18</v>
      </c>
      <c r="Q6">
        <f t="shared" si="5"/>
        <v>67</v>
      </c>
      <c r="R6">
        <f t="shared" si="0"/>
        <v>0.04</v>
      </c>
    </row>
    <row r="7" spans="1:18" ht="15.75" customHeight="1" x14ac:dyDescent="0.2">
      <c r="A7" s="3">
        <v>43882.669907407406</v>
      </c>
      <c r="B7" s="1">
        <v>6</v>
      </c>
      <c r="C7" s="1">
        <v>27</v>
      </c>
      <c r="D7" s="1" t="s">
        <v>17</v>
      </c>
      <c r="E7" s="1">
        <v>0.09</v>
      </c>
      <c r="F7" s="1">
        <v>0.56000000000000005</v>
      </c>
      <c r="G7" s="1">
        <v>0.15</v>
      </c>
      <c r="H7" s="1">
        <v>0.03</v>
      </c>
      <c r="I7" s="1">
        <v>0.04</v>
      </c>
      <c r="J7" s="1">
        <v>0.13</v>
      </c>
      <c r="K7">
        <f t="shared" si="1"/>
        <v>27</v>
      </c>
      <c r="L7" t="str">
        <f t="shared" si="2"/>
        <v>B</v>
      </c>
      <c r="M7" s="7">
        <f t="shared" si="3"/>
        <v>27</v>
      </c>
      <c r="N7" s="7" t="str">
        <f t="shared" si="4"/>
        <v>B</v>
      </c>
      <c r="P7" s="1" t="s">
        <v>19</v>
      </c>
      <c r="Q7">
        <f t="shared" si="5"/>
        <v>22</v>
      </c>
      <c r="R7">
        <f t="shared" si="0"/>
        <v>0.01</v>
      </c>
    </row>
    <row r="8" spans="1:18" ht="15.75" customHeight="1" x14ac:dyDescent="0.2">
      <c r="A8" s="3">
        <v>43882.676631944443</v>
      </c>
      <c r="B8" s="1">
        <v>7</v>
      </c>
      <c r="C8" s="1">
        <v>275</v>
      </c>
      <c r="D8" s="1" t="s">
        <v>17</v>
      </c>
      <c r="E8" s="1">
        <v>0.14000000000000001</v>
      </c>
      <c r="F8" s="1">
        <v>0.5</v>
      </c>
      <c r="G8" s="1">
        <v>0.17</v>
      </c>
      <c r="H8" s="1">
        <v>0.05</v>
      </c>
      <c r="I8" s="1">
        <v>0.02</v>
      </c>
      <c r="J8" s="1">
        <v>0.13</v>
      </c>
      <c r="K8">
        <f t="shared" si="1"/>
        <v>275</v>
      </c>
      <c r="L8" t="str">
        <f t="shared" si="2"/>
        <v>B</v>
      </c>
      <c r="M8" s="7">
        <f t="shared" si="3"/>
        <v>275</v>
      </c>
      <c r="N8" s="7" t="str">
        <f t="shared" si="4"/>
        <v>B</v>
      </c>
      <c r="P8" s="1" t="s">
        <v>16</v>
      </c>
      <c r="Q8">
        <f t="shared" si="5"/>
        <v>460</v>
      </c>
      <c r="R8">
        <f t="shared" si="0"/>
        <v>0.28999999999999998</v>
      </c>
    </row>
    <row r="9" spans="1:18" ht="15.75" customHeight="1" x14ac:dyDescent="0.2">
      <c r="A9" s="3">
        <v>43882.676747685182</v>
      </c>
      <c r="B9" s="1">
        <v>8</v>
      </c>
      <c r="C9" s="1">
        <v>42</v>
      </c>
      <c r="D9" s="1" t="s">
        <v>17</v>
      </c>
      <c r="E9" s="1">
        <v>0.16</v>
      </c>
      <c r="F9" s="1">
        <v>0.47</v>
      </c>
      <c r="G9" s="1">
        <v>0.14000000000000001</v>
      </c>
      <c r="H9" s="1">
        <v>0.03</v>
      </c>
      <c r="I9" s="1">
        <v>0.02</v>
      </c>
      <c r="J9" s="1">
        <v>0.19</v>
      </c>
      <c r="K9">
        <f t="shared" si="1"/>
        <v>42</v>
      </c>
      <c r="L9" t="str">
        <f t="shared" si="2"/>
        <v>B</v>
      </c>
      <c r="M9" s="7">
        <f t="shared" si="3"/>
        <v>42</v>
      </c>
      <c r="N9" s="7" t="str">
        <f t="shared" si="4"/>
        <v>B</v>
      </c>
    </row>
    <row r="10" spans="1:18" ht="15.75" customHeight="1" x14ac:dyDescent="0.2">
      <c r="A10" s="3">
        <v>43882.720254629632</v>
      </c>
      <c r="B10" s="1">
        <v>10</v>
      </c>
      <c r="C10" s="1">
        <v>45</v>
      </c>
      <c r="D10" s="1" t="s">
        <v>17</v>
      </c>
      <c r="E10" s="1">
        <v>0.2</v>
      </c>
      <c r="F10" s="1">
        <v>0.56999999999999995</v>
      </c>
      <c r="G10" s="1">
        <v>0.19</v>
      </c>
      <c r="H10" s="1">
        <v>0.02</v>
      </c>
      <c r="I10" s="1">
        <v>0.01</v>
      </c>
      <c r="J10" s="1">
        <v>0.01</v>
      </c>
      <c r="K10">
        <f t="shared" si="1"/>
        <v>45</v>
      </c>
      <c r="L10" t="str">
        <f t="shared" si="2"/>
        <v>B</v>
      </c>
      <c r="M10" s="7">
        <f t="shared" si="3"/>
        <v>45</v>
      </c>
      <c r="N10" s="7" t="str">
        <f t="shared" si="4"/>
        <v>B</v>
      </c>
      <c r="P10" s="1" t="s">
        <v>20</v>
      </c>
      <c r="Q10">
        <f t="shared" ref="Q10:R10" si="6">SUM(Q3:Q8)</f>
        <v>1591</v>
      </c>
      <c r="R10">
        <f t="shared" si="6"/>
        <v>0.99</v>
      </c>
    </row>
    <row r="11" spans="1:18" ht="15.75" customHeight="1" x14ac:dyDescent="0.2">
      <c r="A11" s="3">
        <v>43882.72074074074</v>
      </c>
      <c r="B11" s="1">
        <v>11</v>
      </c>
      <c r="C11" s="1">
        <v>167</v>
      </c>
      <c r="D11" s="1" t="s">
        <v>15</v>
      </c>
      <c r="E11" s="1">
        <v>0.01</v>
      </c>
      <c r="F11" s="1">
        <v>0.19</v>
      </c>
      <c r="G11" s="1">
        <v>0.46</v>
      </c>
      <c r="H11" s="1">
        <v>0.28999999999999998</v>
      </c>
      <c r="I11" s="1">
        <v>0.05</v>
      </c>
      <c r="J11" s="1">
        <v>0</v>
      </c>
      <c r="K11">
        <f t="shared" si="1"/>
        <v>167</v>
      </c>
      <c r="L11" t="str">
        <f t="shared" si="2"/>
        <v>C</v>
      </c>
      <c r="M11" s="7">
        <f t="shared" si="3"/>
        <v>167</v>
      </c>
      <c r="N11" s="7" t="str">
        <f t="shared" si="4"/>
        <v>C</v>
      </c>
    </row>
    <row r="12" spans="1:18" ht="15.75" customHeight="1" x14ac:dyDescent="0.2">
      <c r="A12" s="3">
        <v>43882.725405092591</v>
      </c>
      <c r="B12" s="1">
        <v>12</v>
      </c>
      <c r="C12" s="1">
        <v>69</v>
      </c>
      <c r="D12" s="1" t="s">
        <v>15</v>
      </c>
      <c r="E12" s="1">
        <v>0.03</v>
      </c>
      <c r="F12" s="1">
        <v>0.41</v>
      </c>
      <c r="G12" s="1">
        <v>0.47</v>
      </c>
      <c r="H12" s="1">
        <v>0.1</v>
      </c>
      <c r="I12" s="1">
        <v>0</v>
      </c>
      <c r="J12" s="1">
        <v>0</v>
      </c>
      <c r="K12">
        <f t="shared" si="1"/>
        <v>69</v>
      </c>
      <c r="L12" t="str">
        <f t="shared" si="2"/>
        <v>C</v>
      </c>
      <c r="M12" s="7">
        <f t="shared" si="3"/>
        <v>69</v>
      </c>
      <c r="N12" s="7" t="str">
        <f t="shared" si="4"/>
        <v>C</v>
      </c>
      <c r="P12" s="10" t="s">
        <v>21</v>
      </c>
      <c r="Q12" s="9"/>
      <c r="R12" s="9"/>
    </row>
    <row r="13" spans="1:18" ht="15.75" customHeight="1" x14ac:dyDescent="0.2">
      <c r="A13" s="3">
        <v>43882.728333333333</v>
      </c>
      <c r="B13" s="1">
        <v>13</v>
      </c>
      <c r="C13" s="1">
        <v>24</v>
      </c>
      <c r="D13" s="1" t="s">
        <v>15</v>
      </c>
      <c r="E13" s="1">
        <v>0.1</v>
      </c>
      <c r="F13" s="1">
        <v>0.36</v>
      </c>
      <c r="G13" s="1">
        <v>0.38</v>
      </c>
      <c r="H13" s="1">
        <v>0.14000000000000001</v>
      </c>
      <c r="I13" s="1">
        <v>0.01</v>
      </c>
      <c r="J13" s="1">
        <v>0</v>
      </c>
      <c r="K13">
        <f t="shared" si="1"/>
        <v>24</v>
      </c>
      <c r="L13" t="str">
        <f t="shared" si="2"/>
        <v>C</v>
      </c>
      <c r="M13" s="7">
        <f t="shared" si="3"/>
        <v>24</v>
      </c>
      <c r="N13" s="7" t="str">
        <f t="shared" si="4"/>
        <v>C</v>
      </c>
      <c r="P13" s="1" t="s">
        <v>5</v>
      </c>
      <c r="Q13" s="1" t="s">
        <v>12</v>
      </c>
      <c r="R13" s="1" t="s">
        <v>13</v>
      </c>
    </row>
    <row r="14" spans="1:18" ht="15.75" customHeight="1" x14ac:dyDescent="0.2">
      <c r="A14" s="3">
        <v>43882.731435185182</v>
      </c>
      <c r="B14" s="1">
        <v>14</v>
      </c>
      <c r="C14" s="1">
        <v>37</v>
      </c>
      <c r="D14" s="1" t="s">
        <v>17</v>
      </c>
      <c r="E14" s="1">
        <v>0.03</v>
      </c>
      <c r="F14" s="1">
        <v>0.76</v>
      </c>
      <c r="G14" s="1">
        <v>0.21</v>
      </c>
      <c r="H14" s="1">
        <v>0</v>
      </c>
      <c r="I14" s="1">
        <v>0</v>
      </c>
      <c r="J14" s="1">
        <v>0</v>
      </c>
      <c r="K14">
        <f t="shared" si="1"/>
        <v>37</v>
      </c>
      <c r="L14" t="str">
        <f t="shared" si="2"/>
        <v>B</v>
      </c>
      <c r="M14" s="7">
        <f t="shared" si="3"/>
        <v>37</v>
      </c>
      <c r="N14" s="7" t="str">
        <f t="shared" si="4"/>
        <v>B</v>
      </c>
      <c r="P14" s="1" t="s">
        <v>14</v>
      </c>
      <c r="Q14">
        <f>COUNTIF($L$3:$L$1600, P14)</f>
        <v>187</v>
      </c>
      <c r="R14">
        <f t="shared" ref="R14:R18" si="7">ROUND(Q14/Q$20, 2)</f>
        <v>0.17</v>
      </c>
    </row>
    <row r="15" spans="1:18" ht="15.75" customHeight="1" x14ac:dyDescent="0.2">
      <c r="A15" s="3">
        <v>43882.734826388885</v>
      </c>
      <c r="B15" s="1">
        <v>15</v>
      </c>
      <c r="C15" s="1">
        <v>135</v>
      </c>
      <c r="D15" s="1" t="s">
        <v>14</v>
      </c>
      <c r="E15" s="1">
        <v>0.7</v>
      </c>
      <c r="F15" s="1">
        <v>0.25</v>
      </c>
      <c r="G15" s="1">
        <v>0.02</v>
      </c>
      <c r="H15" s="1">
        <v>0</v>
      </c>
      <c r="I15" s="1">
        <v>0</v>
      </c>
      <c r="J15" s="1">
        <v>0.02</v>
      </c>
      <c r="K15">
        <f t="shared" si="1"/>
        <v>135</v>
      </c>
      <c r="L15" t="str">
        <f t="shared" si="2"/>
        <v>A</v>
      </c>
      <c r="M15" s="7">
        <f t="shared" si="3"/>
        <v>135</v>
      </c>
      <c r="N15" s="7" t="str">
        <f t="shared" si="4"/>
        <v>A</v>
      </c>
      <c r="P15" s="1" t="s">
        <v>17</v>
      </c>
      <c r="Q15">
        <f t="shared" ref="Q15:Q18" si="8">COUNTIF($L$3:$L$1600, P15)</f>
        <v>641</v>
      </c>
      <c r="R15">
        <f t="shared" si="7"/>
        <v>0.56999999999999995</v>
      </c>
    </row>
    <row r="16" spans="1:18" ht="15.75" customHeight="1" x14ac:dyDescent="0.2">
      <c r="A16" s="3">
        <v>43882.734895833331</v>
      </c>
      <c r="B16" s="1">
        <v>16</v>
      </c>
      <c r="C16" s="1">
        <v>55</v>
      </c>
      <c r="D16" s="1" t="s">
        <v>17</v>
      </c>
      <c r="E16" s="1">
        <v>0.09</v>
      </c>
      <c r="F16" s="1">
        <v>0.83</v>
      </c>
      <c r="G16" s="1">
        <v>7.0000000000000007E-2</v>
      </c>
      <c r="H16" s="1">
        <v>0</v>
      </c>
      <c r="I16" s="1">
        <v>0</v>
      </c>
      <c r="J16" s="1">
        <v>0</v>
      </c>
      <c r="K16">
        <f t="shared" si="1"/>
        <v>55</v>
      </c>
      <c r="L16" t="str">
        <f t="shared" si="2"/>
        <v>B</v>
      </c>
      <c r="M16" s="7">
        <f t="shared" si="3"/>
        <v>55</v>
      </c>
      <c r="N16" s="7" t="str">
        <f t="shared" si="4"/>
        <v>B</v>
      </c>
      <c r="P16" s="1" t="s">
        <v>15</v>
      </c>
      <c r="Q16">
        <f t="shared" si="8"/>
        <v>214</v>
      </c>
      <c r="R16">
        <f t="shared" si="7"/>
        <v>0.19</v>
      </c>
    </row>
    <row r="17" spans="1:18" ht="15.75" customHeight="1" x14ac:dyDescent="0.2">
      <c r="A17" s="3">
        <v>43882.736597222225</v>
      </c>
      <c r="B17" s="1">
        <v>17</v>
      </c>
      <c r="C17" s="1">
        <v>26</v>
      </c>
      <c r="D17" s="1" t="s">
        <v>15</v>
      </c>
      <c r="E17" s="1">
        <v>0.01</v>
      </c>
      <c r="F17" s="1">
        <v>0.24</v>
      </c>
      <c r="G17" s="1">
        <v>0.45</v>
      </c>
      <c r="H17" s="1">
        <v>0.26</v>
      </c>
      <c r="I17" s="1">
        <v>0.03</v>
      </c>
      <c r="J17" s="1">
        <v>0</v>
      </c>
      <c r="K17">
        <f t="shared" si="1"/>
        <v>26</v>
      </c>
      <c r="L17" t="str">
        <f t="shared" si="2"/>
        <v>C</v>
      </c>
      <c r="M17" s="7">
        <f t="shared" si="3"/>
        <v>26</v>
      </c>
      <c r="N17" s="7" t="str">
        <f t="shared" si="4"/>
        <v>C</v>
      </c>
      <c r="P17" s="1" t="s">
        <v>18</v>
      </c>
      <c r="Q17">
        <f t="shared" si="8"/>
        <v>67</v>
      </c>
      <c r="R17">
        <f t="shared" si="7"/>
        <v>0.06</v>
      </c>
    </row>
    <row r="18" spans="1:18" ht="15.75" customHeight="1" x14ac:dyDescent="0.2">
      <c r="A18" s="3">
        <v>43882.736643518518</v>
      </c>
      <c r="B18" s="1">
        <v>18</v>
      </c>
      <c r="C18" s="1">
        <v>71</v>
      </c>
      <c r="D18" s="1" t="s">
        <v>17</v>
      </c>
      <c r="E18" s="1">
        <v>0.13</v>
      </c>
      <c r="F18" s="1">
        <v>0.75</v>
      </c>
      <c r="G18" s="1">
        <v>0.11</v>
      </c>
      <c r="H18" s="1">
        <v>0.01</v>
      </c>
      <c r="I18" s="1">
        <v>0</v>
      </c>
      <c r="J18" s="1">
        <v>0</v>
      </c>
      <c r="K18">
        <f t="shared" si="1"/>
        <v>71</v>
      </c>
      <c r="L18" t="str">
        <f t="shared" si="2"/>
        <v>B</v>
      </c>
      <c r="M18" s="7">
        <f t="shared" si="3"/>
        <v>71</v>
      </c>
      <c r="N18" s="7" t="str">
        <f t="shared" si="4"/>
        <v>B</v>
      </c>
      <c r="P18" s="1" t="s">
        <v>19</v>
      </c>
      <c r="Q18">
        <f t="shared" si="8"/>
        <v>22</v>
      </c>
      <c r="R18">
        <f t="shared" si="7"/>
        <v>0.02</v>
      </c>
    </row>
    <row r="19" spans="1:18" ht="15.75" customHeight="1" x14ac:dyDescent="0.2">
      <c r="A19" s="3">
        <v>43882.736967592595</v>
      </c>
      <c r="B19" s="1">
        <v>19</v>
      </c>
      <c r="C19" s="1">
        <v>38</v>
      </c>
      <c r="D19" s="1" t="s">
        <v>17</v>
      </c>
      <c r="E19" s="1">
        <v>0.32</v>
      </c>
      <c r="F19" s="1">
        <v>0.45</v>
      </c>
      <c r="G19" s="1">
        <v>0.17</v>
      </c>
      <c r="H19" s="1">
        <v>0.05</v>
      </c>
      <c r="I19" s="1">
        <v>0</v>
      </c>
      <c r="J19" s="1">
        <v>0</v>
      </c>
      <c r="K19">
        <f t="shared" si="1"/>
        <v>38</v>
      </c>
      <c r="L19" t="str">
        <f t="shared" si="2"/>
        <v>B</v>
      </c>
      <c r="M19" s="7">
        <f t="shared" si="3"/>
        <v>38</v>
      </c>
      <c r="N19" s="7" t="str">
        <f t="shared" si="4"/>
        <v>B</v>
      </c>
    </row>
    <row r="20" spans="1:18" ht="15.75" customHeight="1" x14ac:dyDescent="0.2">
      <c r="A20" s="3">
        <v>43882.739178240743</v>
      </c>
      <c r="B20" s="1">
        <v>20</v>
      </c>
      <c r="C20" s="1">
        <v>24</v>
      </c>
      <c r="D20" s="1" t="s">
        <v>17</v>
      </c>
      <c r="E20" s="1">
        <v>7.0000000000000007E-2</v>
      </c>
      <c r="F20" s="1">
        <v>0.87</v>
      </c>
      <c r="G20" s="1">
        <v>0.06</v>
      </c>
      <c r="H20" s="1">
        <v>0</v>
      </c>
      <c r="I20" s="1">
        <v>0</v>
      </c>
      <c r="J20" s="1">
        <v>0</v>
      </c>
      <c r="K20">
        <f t="shared" si="1"/>
        <v>24</v>
      </c>
      <c r="L20" t="str">
        <f t="shared" si="2"/>
        <v>B</v>
      </c>
      <c r="M20" s="7">
        <f t="shared" si="3"/>
        <v>24</v>
      </c>
      <c r="N20" s="7" t="str">
        <f t="shared" si="4"/>
        <v>B</v>
      </c>
      <c r="P20" s="1" t="s">
        <v>20</v>
      </c>
      <c r="Q20">
        <f t="shared" ref="Q20:R20" si="9">SUM(Q14:Q19)</f>
        <v>1131</v>
      </c>
      <c r="R20">
        <f t="shared" si="9"/>
        <v>1.01</v>
      </c>
    </row>
    <row r="21" spans="1:18" ht="15.75" customHeight="1" x14ac:dyDescent="0.2">
      <c r="A21" s="3">
        <v>43882.741979166669</v>
      </c>
      <c r="B21" s="1">
        <v>21</v>
      </c>
      <c r="C21" s="1">
        <v>164</v>
      </c>
      <c r="D21" s="1" t="s">
        <v>14</v>
      </c>
      <c r="E21" s="1">
        <v>0.89</v>
      </c>
      <c r="F21" s="1">
        <v>0.1</v>
      </c>
      <c r="G21" s="1">
        <v>0.01</v>
      </c>
      <c r="H21" s="1">
        <v>0</v>
      </c>
      <c r="I21" s="1">
        <v>0</v>
      </c>
      <c r="J21" s="1">
        <v>0</v>
      </c>
      <c r="K21">
        <f t="shared" si="1"/>
        <v>164</v>
      </c>
      <c r="L21" t="str">
        <f t="shared" si="2"/>
        <v>A</v>
      </c>
      <c r="M21" s="7">
        <f t="shared" si="3"/>
        <v>164</v>
      </c>
      <c r="N21" s="7" t="str">
        <f t="shared" si="4"/>
        <v>A</v>
      </c>
    </row>
    <row r="22" spans="1:18" ht="15.75" customHeight="1" x14ac:dyDescent="0.2">
      <c r="A22" s="3">
        <v>43882.744849537034</v>
      </c>
      <c r="B22" s="1">
        <v>22</v>
      </c>
      <c r="C22" s="1">
        <v>26</v>
      </c>
      <c r="D22" s="1" t="s">
        <v>17</v>
      </c>
      <c r="E22" s="1">
        <v>0.18</v>
      </c>
      <c r="F22" s="1">
        <v>0.57999999999999996</v>
      </c>
      <c r="G22" s="1">
        <v>0.17</v>
      </c>
      <c r="H22" s="1">
        <v>7.0000000000000007E-2</v>
      </c>
      <c r="I22" s="1">
        <v>0</v>
      </c>
      <c r="J22" s="1">
        <v>0</v>
      </c>
      <c r="K22">
        <f t="shared" si="1"/>
        <v>26</v>
      </c>
      <c r="L22" t="str">
        <f t="shared" si="2"/>
        <v>B</v>
      </c>
      <c r="M22" s="7">
        <f t="shared" si="3"/>
        <v>26</v>
      </c>
      <c r="N22" s="7" t="str">
        <f t="shared" si="4"/>
        <v>B</v>
      </c>
      <c r="P22" s="10" t="s">
        <v>23</v>
      </c>
      <c r="Q22" s="9"/>
      <c r="R22" s="9"/>
    </row>
    <row r="23" spans="1:18" ht="15.75" customHeight="1" x14ac:dyDescent="0.2">
      <c r="A23" s="3">
        <v>43882.746041666665</v>
      </c>
      <c r="B23" s="1">
        <v>23</v>
      </c>
      <c r="C23" s="1">
        <v>31</v>
      </c>
      <c r="D23" s="1" t="s">
        <v>17</v>
      </c>
      <c r="E23" s="1">
        <v>0.01</v>
      </c>
      <c r="F23" s="1">
        <v>0.88</v>
      </c>
      <c r="G23" s="1">
        <v>0.11</v>
      </c>
      <c r="H23" s="1">
        <v>0</v>
      </c>
      <c r="I23" s="1">
        <v>0</v>
      </c>
      <c r="J23" s="1">
        <v>0</v>
      </c>
      <c r="K23">
        <f t="shared" si="1"/>
        <v>31</v>
      </c>
      <c r="L23" t="str">
        <f t="shared" si="2"/>
        <v>B</v>
      </c>
      <c r="M23" s="7">
        <f t="shared" si="3"/>
        <v>31</v>
      </c>
      <c r="N23" s="7" t="str">
        <f t="shared" si="4"/>
        <v>B</v>
      </c>
      <c r="P23" s="6" t="s">
        <v>5</v>
      </c>
      <c r="Q23" s="6" t="s">
        <v>12</v>
      </c>
      <c r="R23" s="6" t="s">
        <v>13</v>
      </c>
    </row>
    <row r="24" spans="1:18" ht="15.75" customHeight="1" x14ac:dyDescent="0.2">
      <c r="A24" s="3">
        <v>43882.74800925926</v>
      </c>
      <c r="B24" s="1">
        <v>24</v>
      </c>
      <c r="C24" s="1">
        <v>100</v>
      </c>
      <c r="D24" s="1" t="s">
        <v>14</v>
      </c>
      <c r="E24" s="1">
        <v>0.78</v>
      </c>
      <c r="F24" s="1">
        <v>0.2</v>
      </c>
      <c r="G24" s="1">
        <v>0.02</v>
      </c>
      <c r="H24" s="1">
        <v>0</v>
      </c>
      <c r="I24" s="1">
        <v>0</v>
      </c>
      <c r="J24" s="1">
        <v>0</v>
      </c>
      <c r="K24">
        <f t="shared" si="1"/>
        <v>100</v>
      </c>
      <c r="L24" t="str">
        <f t="shared" si="2"/>
        <v>A</v>
      </c>
      <c r="M24" s="7">
        <f t="shared" si="3"/>
        <v>100</v>
      </c>
      <c r="N24" s="7" t="str">
        <f t="shared" si="4"/>
        <v>A</v>
      </c>
      <c r="P24" s="6" t="s">
        <v>14</v>
      </c>
      <c r="Q24">
        <f>COUNTIF($N$3:$N$1600, P24)</f>
        <v>182</v>
      </c>
      <c r="R24">
        <f>ROUND(Q24/Q$30, 2)</f>
        <v>0.16</v>
      </c>
    </row>
    <row r="25" spans="1:18" ht="15.75" customHeight="1" x14ac:dyDescent="0.2">
      <c r="A25" s="3">
        <v>43882.748124999998</v>
      </c>
      <c r="B25" s="1">
        <v>25</v>
      </c>
      <c r="C25" s="1">
        <v>21</v>
      </c>
      <c r="D25" s="1" t="s">
        <v>17</v>
      </c>
      <c r="E25" s="1">
        <v>0</v>
      </c>
      <c r="F25" s="1">
        <v>0.96</v>
      </c>
      <c r="G25" s="1">
        <v>0.04</v>
      </c>
      <c r="H25" s="1">
        <v>0</v>
      </c>
      <c r="I25" s="1">
        <v>0</v>
      </c>
      <c r="J25" s="1">
        <v>0</v>
      </c>
      <c r="K25">
        <f t="shared" si="1"/>
        <v>21</v>
      </c>
      <c r="L25" t="str">
        <f t="shared" si="2"/>
        <v>B</v>
      </c>
      <c r="M25" s="7">
        <f t="shared" si="3"/>
        <v>21</v>
      </c>
      <c r="N25" s="7" t="str">
        <f t="shared" si="4"/>
        <v>B</v>
      </c>
      <c r="P25" s="6" t="s">
        <v>17</v>
      </c>
      <c r="Q25">
        <f t="shared" ref="Q25:Q28" si="10">COUNTIF($N$3:$N$1600, P25)</f>
        <v>634</v>
      </c>
      <c r="R25">
        <f t="shared" ref="R25:R28" si="11">ROUND(Q25/Q$30, 2)</f>
        <v>0.56999999999999995</v>
      </c>
    </row>
    <row r="26" spans="1:18" ht="12.75" x14ac:dyDescent="0.2">
      <c r="A26" s="3">
        <v>43882.748310185183</v>
      </c>
      <c r="B26" s="1">
        <v>26</v>
      </c>
      <c r="C26" s="1">
        <v>49</v>
      </c>
      <c r="D26" s="1" t="s">
        <v>17</v>
      </c>
      <c r="E26" s="1">
        <v>0.15</v>
      </c>
      <c r="F26" s="1">
        <v>0.79</v>
      </c>
      <c r="G26" s="1">
        <v>0.05</v>
      </c>
      <c r="H26" s="1">
        <v>0.01</v>
      </c>
      <c r="I26" s="1">
        <v>0</v>
      </c>
      <c r="J26" s="1">
        <v>0.01</v>
      </c>
      <c r="K26">
        <f t="shared" si="1"/>
        <v>49</v>
      </c>
      <c r="L26" t="str">
        <f t="shared" si="2"/>
        <v>B</v>
      </c>
      <c r="M26" s="7">
        <f t="shared" si="3"/>
        <v>49</v>
      </c>
      <c r="N26" s="7" t="str">
        <f t="shared" si="4"/>
        <v>B</v>
      </c>
      <c r="P26" s="6" t="s">
        <v>15</v>
      </c>
      <c r="Q26">
        <f t="shared" si="10"/>
        <v>208</v>
      </c>
      <c r="R26">
        <f t="shared" si="11"/>
        <v>0.19</v>
      </c>
    </row>
    <row r="27" spans="1:18" ht="12.75" x14ac:dyDescent="0.2">
      <c r="A27" s="3">
        <v>43882.7499537037</v>
      </c>
      <c r="B27" s="1">
        <v>27</v>
      </c>
      <c r="C27" s="1">
        <v>106</v>
      </c>
      <c r="D27" s="1" t="s">
        <v>14</v>
      </c>
      <c r="E27" s="1">
        <v>0.56999999999999995</v>
      </c>
      <c r="F27" s="1">
        <v>0.27</v>
      </c>
      <c r="G27" s="1">
        <v>0.1</v>
      </c>
      <c r="H27" s="1">
        <v>0.03</v>
      </c>
      <c r="I27" s="1">
        <v>0.01</v>
      </c>
      <c r="J27" s="1">
        <v>0.03</v>
      </c>
      <c r="K27">
        <f t="shared" si="1"/>
        <v>106</v>
      </c>
      <c r="L27" t="str">
        <f t="shared" si="2"/>
        <v>A</v>
      </c>
      <c r="M27" s="7">
        <f t="shared" si="3"/>
        <v>106</v>
      </c>
      <c r="N27" s="7" t="str">
        <f t="shared" si="4"/>
        <v>A</v>
      </c>
      <c r="P27" s="6" t="s">
        <v>18</v>
      </c>
      <c r="Q27">
        <f t="shared" si="10"/>
        <v>63</v>
      </c>
      <c r="R27">
        <f t="shared" si="11"/>
        <v>0.06</v>
      </c>
    </row>
    <row r="28" spans="1:18" ht="12.75" x14ac:dyDescent="0.2">
      <c r="A28" s="3">
        <v>43882.75199074074</v>
      </c>
      <c r="B28" s="1">
        <v>28</v>
      </c>
      <c r="C28" s="1">
        <v>78</v>
      </c>
      <c r="D28" s="1" t="s">
        <v>16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t="e">
        <f t="shared" si="1"/>
        <v>#N/A</v>
      </c>
      <c r="L28" t="e">
        <f t="shared" si="2"/>
        <v>#N/A</v>
      </c>
      <c r="M28" s="7" t="e">
        <f t="shared" si="3"/>
        <v>#N/A</v>
      </c>
      <c r="N28" s="7" t="e">
        <f t="shared" si="4"/>
        <v>#N/A</v>
      </c>
      <c r="P28" s="6" t="s">
        <v>19</v>
      </c>
      <c r="Q28">
        <f t="shared" si="10"/>
        <v>18</v>
      </c>
      <c r="R28">
        <f t="shared" si="11"/>
        <v>0.02</v>
      </c>
    </row>
    <row r="29" spans="1:18" ht="12.75" x14ac:dyDescent="0.2">
      <c r="A29" s="3">
        <v>43882.759814814817</v>
      </c>
      <c r="B29" s="1">
        <v>29</v>
      </c>
      <c r="C29" s="1">
        <v>49</v>
      </c>
      <c r="D29" s="1" t="s">
        <v>17</v>
      </c>
      <c r="E29" s="1">
        <v>0.26</v>
      </c>
      <c r="F29" s="1">
        <v>0.62</v>
      </c>
      <c r="G29" s="1">
        <v>0.09</v>
      </c>
      <c r="H29" s="1">
        <v>0.01</v>
      </c>
      <c r="I29" s="1">
        <v>0</v>
      </c>
      <c r="J29" s="1">
        <v>0.01</v>
      </c>
      <c r="K29">
        <f t="shared" si="1"/>
        <v>49</v>
      </c>
      <c r="L29" t="str">
        <f t="shared" si="2"/>
        <v>B</v>
      </c>
      <c r="M29" s="7">
        <f t="shared" si="3"/>
        <v>49</v>
      </c>
      <c r="N29" s="7" t="str">
        <f t="shared" si="4"/>
        <v>B</v>
      </c>
    </row>
    <row r="30" spans="1:18" ht="12.75" x14ac:dyDescent="0.2">
      <c r="A30" s="3">
        <v>43882.763599537036</v>
      </c>
      <c r="B30" s="1">
        <v>30</v>
      </c>
      <c r="C30" s="1">
        <v>38</v>
      </c>
      <c r="D30" s="1" t="s">
        <v>15</v>
      </c>
      <c r="E30" s="1">
        <v>0.01</v>
      </c>
      <c r="F30" s="1">
        <v>0.26</v>
      </c>
      <c r="G30" s="1">
        <v>0.5</v>
      </c>
      <c r="H30" s="1">
        <v>0.2</v>
      </c>
      <c r="I30" s="1">
        <v>0.02</v>
      </c>
      <c r="J30" s="1">
        <v>0</v>
      </c>
      <c r="K30">
        <f t="shared" si="1"/>
        <v>38</v>
      </c>
      <c r="L30" t="str">
        <f t="shared" si="2"/>
        <v>C</v>
      </c>
      <c r="M30" s="7">
        <f t="shared" si="3"/>
        <v>38</v>
      </c>
      <c r="N30" s="7" t="str">
        <f t="shared" si="4"/>
        <v>C</v>
      </c>
      <c r="P30" s="6" t="s">
        <v>20</v>
      </c>
      <c r="Q30">
        <f t="shared" ref="Q30:R30" si="12">SUM(Q24:Q29)</f>
        <v>1105</v>
      </c>
      <c r="R30">
        <f t="shared" si="12"/>
        <v>1</v>
      </c>
    </row>
    <row r="31" spans="1:18" ht="12.75" x14ac:dyDescent="0.2">
      <c r="A31" s="3">
        <v>43882.763668981483</v>
      </c>
      <c r="B31" s="1">
        <v>31</v>
      </c>
      <c r="C31" s="1">
        <v>27</v>
      </c>
      <c r="D31" s="1" t="s">
        <v>17</v>
      </c>
      <c r="E31" s="1">
        <v>0.01</v>
      </c>
      <c r="F31" s="1">
        <v>0.53</v>
      </c>
      <c r="G31" s="1">
        <v>0.39</v>
      </c>
      <c r="H31" s="1">
        <v>0.06</v>
      </c>
      <c r="I31" s="1">
        <v>0</v>
      </c>
      <c r="J31" s="1">
        <v>0</v>
      </c>
      <c r="K31">
        <f t="shared" si="1"/>
        <v>27</v>
      </c>
      <c r="L31" t="str">
        <f t="shared" si="2"/>
        <v>B</v>
      </c>
      <c r="M31" s="7">
        <f t="shared" si="3"/>
        <v>27</v>
      </c>
      <c r="N31" s="7" t="str">
        <f t="shared" si="4"/>
        <v>B</v>
      </c>
    </row>
    <row r="32" spans="1:18" ht="12.75" x14ac:dyDescent="0.2">
      <c r="A32" s="3">
        <v>43882.774791666663</v>
      </c>
      <c r="B32" s="1">
        <v>32</v>
      </c>
      <c r="C32" s="1">
        <v>105</v>
      </c>
      <c r="D32" s="1" t="s">
        <v>17</v>
      </c>
      <c r="E32" s="1">
        <v>0.03</v>
      </c>
      <c r="F32" s="1">
        <v>0.63</v>
      </c>
      <c r="G32" s="1">
        <v>0.32</v>
      </c>
      <c r="H32" s="1">
        <v>0.02</v>
      </c>
      <c r="I32" s="1">
        <v>0</v>
      </c>
      <c r="J32" s="1">
        <v>0</v>
      </c>
      <c r="K32">
        <f t="shared" si="1"/>
        <v>105</v>
      </c>
      <c r="L32" t="str">
        <f t="shared" si="2"/>
        <v>B</v>
      </c>
      <c r="M32" s="7">
        <f t="shared" si="3"/>
        <v>105</v>
      </c>
      <c r="N32" s="7" t="str">
        <f t="shared" si="4"/>
        <v>B</v>
      </c>
    </row>
    <row r="33" spans="1:14" ht="12.75" x14ac:dyDescent="0.2">
      <c r="A33" s="3">
        <v>43882.778298611112</v>
      </c>
      <c r="B33" s="1">
        <v>33</v>
      </c>
      <c r="C33" s="1">
        <v>78</v>
      </c>
      <c r="D33" s="1" t="s">
        <v>14</v>
      </c>
      <c r="E33" s="1">
        <v>0.62</v>
      </c>
      <c r="F33" s="1">
        <v>0.33</v>
      </c>
      <c r="G33" s="1">
        <v>0.03</v>
      </c>
      <c r="H33" s="1">
        <v>0.01</v>
      </c>
      <c r="I33" s="1">
        <v>0.01</v>
      </c>
      <c r="J33" s="1">
        <v>0.01</v>
      </c>
      <c r="K33">
        <f t="shared" si="1"/>
        <v>78</v>
      </c>
      <c r="L33" t="str">
        <f t="shared" si="2"/>
        <v>A</v>
      </c>
      <c r="M33" s="7">
        <f t="shared" si="3"/>
        <v>78</v>
      </c>
      <c r="N33" s="7" t="str">
        <f t="shared" si="4"/>
        <v>A</v>
      </c>
    </row>
    <row r="34" spans="1:14" ht="12.75" x14ac:dyDescent="0.2">
      <c r="A34" s="3">
        <v>43882.778495370374</v>
      </c>
      <c r="B34" s="1">
        <v>34</v>
      </c>
      <c r="C34" s="1">
        <v>29</v>
      </c>
      <c r="D34" s="1" t="s">
        <v>15</v>
      </c>
      <c r="E34" s="1">
        <v>0.01</v>
      </c>
      <c r="F34" s="1">
        <v>0.24</v>
      </c>
      <c r="G34" s="1">
        <v>0.53</v>
      </c>
      <c r="H34" s="1">
        <v>0.2</v>
      </c>
      <c r="I34" s="1">
        <v>0.02</v>
      </c>
      <c r="J34" s="1">
        <v>0</v>
      </c>
      <c r="K34">
        <f t="shared" si="1"/>
        <v>29</v>
      </c>
      <c r="L34" t="str">
        <f t="shared" si="2"/>
        <v>C</v>
      </c>
      <c r="M34" s="7">
        <f t="shared" si="3"/>
        <v>29</v>
      </c>
      <c r="N34" s="7" t="str">
        <f t="shared" si="4"/>
        <v>C</v>
      </c>
    </row>
    <row r="35" spans="1:14" ht="12.75" x14ac:dyDescent="0.2">
      <c r="A35" s="3">
        <v>43882.778622685182</v>
      </c>
      <c r="B35" s="1">
        <v>35</v>
      </c>
      <c r="C35" s="1">
        <v>28</v>
      </c>
      <c r="D35" s="1" t="s">
        <v>17</v>
      </c>
      <c r="E35" s="1">
        <v>0</v>
      </c>
      <c r="F35" s="1">
        <v>0.53</v>
      </c>
      <c r="G35" s="1">
        <v>0.34</v>
      </c>
      <c r="H35" s="1">
        <v>0.12</v>
      </c>
      <c r="I35" s="1">
        <v>0.01</v>
      </c>
      <c r="J35" s="1">
        <v>0</v>
      </c>
      <c r="K35">
        <f t="shared" si="1"/>
        <v>28</v>
      </c>
      <c r="L35" t="str">
        <f t="shared" si="2"/>
        <v>B</v>
      </c>
      <c r="M35" s="7">
        <f t="shared" si="3"/>
        <v>28</v>
      </c>
      <c r="N35" s="7" t="str">
        <f t="shared" si="4"/>
        <v>B</v>
      </c>
    </row>
    <row r="36" spans="1:14" ht="12.75" x14ac:dyDescent="0.2">
      <c r="A36" s="3">
        <v>43882.781724537039</v>
      </c>
      <c r="B36" s="1">
        <v>36</v>
      </c>
      <c r="C36" s="1">
        <v>33</v>
      </c>
      <c r="D36" s="1" t="s">
        <v>17</v>
      </c>
      <c r="E36" s="1">
        <v>0.15</v>
      </c>
      <c r="F36" s="1">
        <v>0.45</v>
      </c>
      <c r="G36" s="1">
        <v>0.11</v>
      </c>
      <c r="H36" s="1">
        <v>0.04</v>
      </c>
      <c r="I36" s="1">
        <v>0.01</v>
      </c>
      <c r="J36" s="1">
        <v>0.25</v>
      </c>
      <c r="K36">
        <f t="shared" si="1"/>
        <v>33</v>
      </c>
      <c r="L36" t="str">
        <f t="shared" si="2"/>
        <v>B</v>
      </c>
      <c r="M36" s="7">
        <f t="shared" si="3"/>
        <v>33</v>
      </c>
      <c r="N36" s="7" t="str">
        <f t="shared" si="4"/>
        <v>B</v>
      </c>
    </row>
    <row r="37" spans="1:14" ht="12.75" x14ac:dyDescent="0.2">
      <c r="A37" s="3">
        <v>43882.783171296294</v>
      </c>
      <c r="B37" s="1">
        <v>37</v>
      </c>
      <c r="C37" s="1">
        <v>44</v>
      </c>
      <c r="D37" s="1" t="s">
        <v>17</v>
      </c>
      <c r="E37" s="1">
        <v>0.03</v>
      </c>
      <c r="F37" s="1">
        <v>0.74</v>
      </c>
      <c r="G37" s="1">
        <v>0.2</v>
      </c>
      <c r="H37" s="1">
        <v>0.02</v>
      </c>
      <c r="I37" s="1">
        <v>0</v>
      </c>
      <c r="J37" s="1">
        <v>0</v>
      </c>
      <c r="K37">
        <f t="shared" si="1"/>
        <v>44</v>
      </c>
      <c r="L37" t="str">
        <f t="shared" si="2"/>
        <v>B</v>
      </c>
      <c r="M37" s="7">
        <f t="shared" si="3"/>
        <v>44</v>
      </c>
      <c r="N37" s="7" t="str">
        <f t="shared" si="4"/>
        <v>B</v>
      </c>
    </row>
    <row r="38" spans="1:14" ht="12.75" x14ac:dyDescent="0.2">
      <c r="A38" s="3">
        <v>43882.783217592594</v>
      </c>
      <c r="B38" s="1">
        <v>38</v>
      </c>
      <c r="C38" s="1">
        <v>140</v>
      </c>
      <c r="D38" s="1" t="s">
        <v>17</v>
      </c>
      <c r="E38" s="1">
        <v>0.03</v>
      </c>
      <c r="F38" s="1">
        <v>0.68</v>
      </c>
      <c r="G38" s="1">
        <v>0.24</v>
      </c>
      <c r="H38" s="1">
        <v>0.05</v>
      </c>
      <c r="I38" s="1">
        <v>0</v>
      </c>
      <c r="J38" s="1">
        <v>0</v>
      </c>
      <c r="K38">
        <f t="shared" si="1"/>
        <v>140</v>
      </c>
      <c r="L38" t="str">
        <f t="shared" si="2"/>
        <v>B</v>
      </c>
      <c r="M38" s="7">
        <f t="shared" si="3"/>
        <v>140</v>
      </c>
      <c r="N38" s="7" t="str">
        <f t="shared" si="4"/>
        <v>B</v>
      </c>
    </row>
    <row r="39" spans="1:14" ht="12.75" x14ac:dyDescent="0.2">
      <c r="A39" s="3">
        <v>43882.790150462963</v>
      </c>
      <c r="B39" s="1">
        <v>39</v>
      </c>
      <c r="C39" s="1">
        <v>128</v>
      </c>
      <c r="D39" s="1" t="s">
        <v>15</v>
      </c>
      <c r="E39" s="1">
        <v>0.03</v>
      </c>
      <c r="F39" s="1">
        <v>0.4</v>
      </c>
      <c r="G39" s="1">
        <v>0.45</v>
      </c>
      <c r="H39" s="1">
        <v>0.12</v>
      </c>
      <c r="I39" s="1">
        <v>0.01</v>
      </c>
      <c r="J39" s="1">
        <v>0</v>
      </c>
      <c r="K39">
        <f t="shared" si="1"/>
        <v>128</v>
      </c>
      <c r="L39" t="str">
        <f t="shared" si="2"/>
        <v>C</v>
      </c>
      <c r="M39" s="7">
        <f t="shared" si="3"/>
        <v>128</v>
      </c>
      <c r="N39" s="7" t="str">
        <f t="shared" si="4"/>
        <v>C</v>
      </c>
    </row>
    <row r="40" spans="1:14" ht="12.75" x14ac:dyDescent="0.2">
      <c r="A40" s="3">
        <v>43882.790370370371</v>
      </c>
      <c r="B40" s="1">
        <v>40</v>
      </c>
      <c r="C40" s="1">
        <v>545</v>
      </c>
      <c r="D40" s="1" t="s">
        <v>15</v>
      </c>
      <c r="E40" s="1">
        <v>0.01</v>
      </c>
      <c r="F40" s="1">
        <v>0.12</v>
      </c>
      <c r="G40" s="1">
        <v>0.54</v>
      </c>
      <c r="H40" s="1">
        <v>0.28000000000000003</v>
      </c>
      <c r="I40" s="1">
        <v>0.05</v>
      </c>
      <c r="J40" s="1">
        <v>0</v>
      </c>
      <c r="K40">
        <f t="shared" si="1"/>
        <v>545</v>
      </c>
      <c r="L40" t="str">
        <f t="shared" si="2"/>
        <v>C</v>
      </c>
      <c r="M40" s="7" t="e">
        <f t="shared" si="3"/>
        <v>#N/A</v>
      </c>
      <c r="N40" s="7" t="e">
        <f t="shared" si="4"/>
        <v>#N/A</v>
      </c>
    </row>
    <row r="41" spans="1:14" ht="12.75" x14ac:dyDescent="0.2">
      <c r="A41" s="3">
        <v>43882.793611111112</v>
      </c>
      <c r="B41" s="1">
        <v>41</v>
      </c>
      <c r="C41" s="1">
        <v>74</v>
      </c>
      <c r="D41" s="1" t="s">
        <v>14</v>
      </c>
      <c r="E41" s="1">
        <v>0.75</v>
      </c>
      <c r="F41" s="1">
        <v>0.17</v>
      </c>
      <c r="G41" s="1">
        <v>0.03</v>
      </c>
      <c r="H41" s="1">
        <v>0.01</v>
      </c>
      <c r="I41" s="1">
        <v>0</v>
      </c>
      <c r="J41" s="1">
        <v>0.03</v>
      </c>
      <c r="K41">
        <f t="shared" si="1"/>
        <v>74</v>
      </c>
      <c r="L41" t="str">
        <f t="shared" si="2"/>
        <v>A</v>
      </c>
      <c r="M41" s="7">
        <f t="shared" si="3"/>
        <v>74</v>
      </c>
      <c r="N41" s="7" t="str">
        <f t="shared" si="4"/>
        <v>A</v>
      </c>
    </row>
    <row r="42" spans="1:14" ht="12.75" x14ac:dyDescent="0.2">
      <c r="A42" s="3">
        <v>43882.796284722222</v>
      </c>
      <c r="B42" s="1">
        <v>42</v>
      </c>
      <c r="C42" s="1">
        <v>32</v>
      </c>
      <c r="D42" s="1" t="s">
        <v>17</v>
      </c>
      <c r="E42" s="1">
        <v>0.02</v>
      </c>
      <c r="F42" s="1">
        <v>0.52</v>
      </c>
      <c r="G42" s="1">
        <v>0.36</v>
      </c>
      <c r="H42" s="1">
        <v>0.1</v>
      </c>
      <c r="I42" s="1">
        <v>0.01</v>
      </c>
      <c r="J42" s="1">
        <v>0</v>
      </c>
      <c r="K42">
        <f t="shared" si="1"/>
        <v>32</v>
      </c>
      <c r="L42" t="str">
        <f t="shared" si="2"/>
        <v>B</v>
      </c>
      <c r="M42" s="7">
        <f t="shared" si="3"/>
        <v>32</v>
      </c>
      <c r="N42" s="7" t="str">
        <f t="shared" si="4"/>
        <v>B</v>
      </c>
    </row>
    <row r="43" spans="1:14" ht="12.75" x14ac:dyDescent="0.2">
      <c r="A43" s="3">
        <v>43882.796435185184</v>
      </c>
      <c r="B43" s="1">
        <v>43</v>
      </c>
      <c r="C43" s="1">
        <v>33</v>
      </c>
      <c r="D43" s="1" t="s">
        <v>15</v>
      </c>
      <c r="E43" s="1">
        <v>0.01</v>
      </c>
      <c r="F43" s="1">
        <v>0.45</v>
      </c>
      <c r="G43" s="1">
        <v>0.47</v>
      </c>
      <c r="H43" s="1">
        <v>0.06</v>
      </c>
      <c r="I43" s="1">
        <v>0</v>
      </c>
      <c r="J43" s="1">
        <v>0</v>
      </c>
      <c r="K43">
        <f t="shared" si="1"/>
        <v>33</v>
      </c>
      <c r="L43" t="str">
        <f t="shared" si="2"/>
        <v>C</v>
      </c>
      <c r="M43" s="7">
        <f t="shared" si="3"/>
        <v>33</v>
      </c>
      <c r="N43" s="7" t="str">
        <f t="shared" si="4"/>
        <v>C</v>
      </c>
    </row>
    <row r="44" spans="1:14" ht="12.75" x14ac:dyDescent="0.2">
      <c r="A44" s="3">
        <v>43882.798981481479</v>
      </c>
      <c r="B44" s="1">
        <v>44</v>
      </c>
      <c r="C44" s="1">
        <v>23</v>
      </c>
      <c r="D44" s="1" t="s">
        <v>17</v>
      </c>
      <c r="E44" s="1">
        <v>0.1</v>
      </c>
      <c r="F44" s="1">
        <v>0.84</v>
      </c>
      <c r="G44" s="1">
        <v>0.05</v>
      </c>
      <c r="H44" s="1">
        <v>0.01</v>
      </c>
      <c r="I44" s="1">
        <v>0</v>
      </c>
      <c r="J44" s="1">
        <v>0.01</v>
      </c>
      <c r="K44">
        <f t="shared" si="1"/>
        <v>23</v>
      </c>
      <c r="L44" t="str">
        <f t="shared" si="2"/>
        <v>B</v>
      </c>
      <c r="M44" s="7">
        <f t="shared" si="3"/>
        <v>23</v>
      </c>
      <c r="N44" s="7" t="str">
        <f t="shared" si="4"/>
        <v>B</v>
      </c>
    </row>
    <row r="45" spans="1:14" ht="12.75" x14ac:dyDescent="0.2">
      <c r="A45" s="3">
        <v>43882.800949074073</v>
      </c>
      <c r="B45" s="1">
        <v>45</v>
      </c>
      <c r="C45" s="1">
        <v>166</v>
      </c>
      <c r="D45" s="1" t="s">
        <v>15</v>
      </c>
      <c r="E45" s="1">
        <v>0.01</v>
      </c>
      <c r="F45" s="1">
        <v>0.17</v>
      </c>
      <c r="G45" s="1">
        <v>0.7</v>
      </c>
      <c r="H45" s="1">
        <v>0.12</v>
      </c>
      <c r="I45" s="1">
        <v>0</v>
      </c>
      <c r="J45" s="1">
        <v>0</v>
      </c>
      <c r="K45">
        <f t="shared" si="1"/>
        <v>166</v>
      </c>
      <c r="L45" t="str">
        <f t="shared" si="2"/>
        <v>C</v>
      </c>
      <c r="M45" s="7">
        <f t="shared" si="3"/>
        <v>166</v>
      </c>
      <c r="N45" s="7" t="str">
        <f t="shared" si="4"/>
        <v>C</v>
      </c>
    </row>
    <row r="46" spans="1:14" ht="12.75" x14ac:dyDescent="0.2">
      <c r="A46" s="3">
        <v>43882.806041666663</v>
      </c>
      <c r="B46" s="1">
        <v>46</v>
      </c>
      <c r="C46" s="1">
        <v>126</v>
      </c>
      <c r="D46" s="1" t="s">
        <v>15</v>
      </c>
      <c r="E46" s="1">
        <v>0.01</v>
      </c>
      <c r="F46" s="1">
        <v>0.28999999999999998</v>
      </c>
      <c r="G46" s="1">
        <v>0.53</v>
      </c>
      <c r="H46" s="1">
        <v>0.16</v>
      </c>
      <c r="I46" s="1">
        <v>0.01</v>
      </c>
      <c r="J46" s="1">
        <v>0</v>
      </c>
      <c r="K46">
        <f t="shared" si="1"/>
        <v>126</v>
      </c>
      <c r="L46" t="str">
        <f t="shared" si="2"/>
        <v>C</v>
      </c>
      <c r="M46" s="7">
        <f t="shared" si="3"/>
        <v>126</v>
      </c>
      <c r="N46" s="7" t="str">
        <f t="shared" si="4"/>
        <v>C</v>
      </c>
    </row>
    <row r="47" spans="1:14" ht="12.75" x14ac:dyDescent="0.2">
      <c r="A47" s="3">
        <v>43882.80809027778</v>
      </c>
      <c r="B47" s="1">
        <v>47</v>
      </c>
      <c r="C47" s="1">
        <v>1043</v>
      </c>
      <c r="D47" s="1" t="s">
        <v>16</v>
      </c>
      <c r="E47" s="1">
        <v>0.01</v>
      </c>
      <c r="F47" s="1">
        <v>0</v>
      </c>
      <c r="G47" s="1">
        <v>0</v>
      </c>
      <c r="H47" s="1">
        <v>0</v>
      </c>
      <c r="I47" s="1">
        <v>0</v>
      </c>
      <c r="J47" s="1">
        <v>0.99</v>
      </c>
      <c r="K47" t="e">
        <f t="shared" si="1"/>
        <v>#N/A</v>
      </c>
      <c r="L47" t="e">
        <f t="shared" si="2"/>
        <v>#N/A</v>
      </c>
      <c r="M47" s="7" t="e">
        <f t="shared" si="3"/>
        <v>#N/A</v>
      </c>
      <c r="N47" s="7" t="e">
        <f t="shared" si="4"/>
        <v>#N/A</v>
      </c>
    </row>
    <row r="48" spans="1:14" ht="12.75" x14ac:dyDescent="0.2">
      <c r="A48" s="3">
        <v>43882.813993055555</v>
      </c>
      <c r="B48" s="1">
        <v>50</v>
      </c>
      <c r="C48" s="1">
        <v>25</v>
      </c>
      <c r="D48" s="1" t="s">
        <v>17</v>
      </c>
      <c r="E48" s="1">
        <v>0.06</v>
      </c>
      <c r="F48" s="1">
        <v>0.79</v>
      </c>
      <c r="G48" s="1">
        <v>0.13</v>
      </c>
      <c r="H48" s="1">
        <v>0.01</v>
      </c>
      <c r="I48" s="1">
        <v>0</v>
      </c>
      <c r="J48" s="1">
        <v>0</v>
      </c>
      <c r="K48">
        <f t="shared" si="1"/>
        <v>25</v>
      </c>
      <c r="L48" t="str">
        <f t="shared" si="2"/>
        <v>B</v>
      </c>
      <c r="M48" s="7">
        <f t="shared" si="3"/>
        <v>25</v>
      </c>
      <c r="N48" s="7" t="str">
        <f t="shared" si="4"/>
        <v>B</v>
      </c>
    </row>
    <row r="49" spans="1:14" ht="12.75" x14ac:dyDescent="0.2">
      <c r="A49" s="3">
        <v>43882.814895833333</v>
      </c>
      <c r="B49" s="1">
        <v>51</v>
      </c>
      <c r="C49" s="1">
        <v>106</v>
      </c>
      <c r="D49" s="1" t="s">
        <v>17</v>
      </c>
      <c r="E49" s="1">
        <v>0.03</v>
      </c>
      <c r="F49" s="1">
        <v>0.56999999999999995</v>
      </c>
      <c r="G49" s="1">
        <v>0.36</v>
      </c>
      <c r="H49" s="1">
        <v>0.03</v>
      </c>
      <c r="I49" s="1">
        <v>0</v>
      </c>
      <c r="J49" s="1">
        <v>0</v>
      </c>
      <c r="K49">
        <f t="shared" si="1"/>
        <v>106</v>
      </c>
      <c r="L49" t="str">
        <f t="shared" si="2"/>
        <v>B</v>
      </c>
      <c r="M49" s="7">
        <f t="shared" si="3"/>
        <v>106</v>
      </c>
      <c r="N49" s="7" t="str">
        <f t="shared" si="4"/>
        <v>B</v>
      </c>
    </row>
    <row r="50" spans="1:14" ht="12.75" x14ac:dyDescent="0.2">
      <c r="A50" s="3">
        <v>43882.81621527778</v>
      </c>
      <c r="B50" s="1">
        <v>52</v>
      </c>
      <c r="C50" s="1">
        <v>161</v>
      </c>
      <c r="D50" s="1" t="s">
        <v>14</v>
      </c>
      <c r="E50" s="1">
        <v>0.61</v>
      </c>
      <c r="F50" s="1">
        <v>0.35</v>
      </c>
      <c r="G50" s="1">
        <v>0.04</v>
      </c>
      <c r="H50" s="1">
        <v>0</v>
      </c>
      <c r="I50" s="1">
        <v>0</v>
      </c>
      <c r="J50" s="1">
        <v>0</v>
      </c>
      <c r="K50">
        <f t="shared" si="1"/>
        <v>161</v>
      </c>
      <c r="L50" t="str">
        <f t="shared" si="2"/>
        <v>A</v>
      </c>
      <c r="M50" s="7">
        <f t="shared" si="3"/>
        <v>161</v>
      </c>
      <c r="N50" s="7" t="str">
        <f t="shared" si="4"/>
        <v>A</v>
      </c>
    </row>
    <row r="51" spans="1:14" ht="12.75" x14ac:dyDescent="0.2">
      <c r="A51" s="3">
        <v>43882.817800925928</v>
      </c>
      <c r="B51" s="1">
        <v>53</v>
      </c>
      <c r="C51" s="1">
        <v>216</v>
      </c>
      <c r="D51" s="1" t="s">
        <v>18</v>
      </c>
      <c r="E51" s="1">
        <v>0</v>
      </c>
      <c r="F51" s="1">
        <v>0.03</v>
      </c>
      <c r="G51" s="1">
        <v>0.4</v>
      </c>
      <c r="H51" s="1">
        <v>0.51</v>
      </c>
      <c r="I51" s="1">
        <v>0.06</v>
      </c>
      <c r="J51" s="1">
        <v>0</v>
      </c>
      <c r="K51">
        <f t="shared" si="1"/>
        <v>216</v>
      </c>
      <c r="L51" t="str">
        <f t="shared" si="2"/>
        <v>D</v>
      </c>
      <c r="M51" s="7">
        <f t="shared" si="3"/>
        <v>216</v>
      </c>
      <c r="N51" s="7" t="str">
        <f t="shared" si="4"/>
        <v>D</v>
      </c>
    </row>
    <row r="52" spans="1:14" ht="12.75" x14ac:dyDescent="0.2">
      <c r="A52" s="3">
        <v>43882.818564814814</v>
      </c>
      <c r="B52" s="1">
        <v>54</v>
      </c>
      <c r="C52" s="1">
        <v>32</v>
      </c>
      <c r="D52" s="1" t="s">
        <v>16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t="e">
        <f t="shared" si="1"/>
        <v>#N/A</v>
      </c>
      <c r="L52" t="e">
        <f t="shared" si="2"/>
        <v>#N/A</v>
      </c>
      <c r="M52" s="7" t="e">
        <f t="shared" si="3"/>
        <v>#N/A</v>
      </c>
      <c r="N52" s="7" t="e">
        <f t="shared" si="4"/>
        <v>#N/A</v>
      </c>
    </row>
    <row r="53" spans="1:14" ht="12.75" x14ac:dyDescent="0.2">
      <c r="A53" s="3">
        <v>43882.826782407406</v>
      </c>
      <c r="B53" s="1">
        <v>55</v>
      </c>
      <c r="C53" s="1">
        <v>176</v>
      </c>
      <c r="D53" s="1" t="s">
        <v>15</v>
      </c>
      <c r="E53" s="1">
        <v>0.09</v>
      </c>
      <c r="F53" s="1">
        <v>0.2</v>
      </c>
      <c r="G53" s="1">
        <v>0.54</v>
      </c>
      <c r="H53" s="1">
        <v>0.15</v>
      </c>
      <c r="I53" s="1">
        <v>0.02</v>
      </c>
      <c r="J53" s="1">
        <v>0</v>
      </c>
      <c r="K53">
        <f t="shared" si="1"/>
        <v>176</v>
      </c>
      <c r="L53" t="str">
        <f t="shared" si="2"/>
        <v>C</v>
      </c>
      <c r="M53" s="7">
        <f t="shared" si="3"/>
        <v>176</v>
      </c>
      <c r="N53" s="7" t="str">
        <f t="shared" si="4"/>
        <v>C</v>
      </c>
    </row>
    <row r="54" spans="1:14" ht="12.75" x14ac:dyDescent="0.2">
      <c r="A54" s="3">
        <v>43883.41851851852</v>
      </c>
      <c r="B54" s="1">
        <v>57</v>
      </c>
      <c r="C54" s="1">
        <v>34</v>
      </c>
      <c r="D54" s="1" t="s">
        <v>14</v>
      </c>
      <c r="E54" s="1">
        <v>0.7</v>
      </c>
      <c r="F54" s="1">
        <v>0.14000000000000001</v>
      </c>
      <c r="G54" s="1">
        <v>0.04</v>
      </c>
      <c r="H54" s="1">
        <v>0.01</v>
      </c>
      <c r="I54" s="1">
        <v>0</v>
      </c>
      <c r="J54" s="1">
        <v>0.12</v>
      </c>
      <c r="K54">
        <f t="shared" si="1"/>
        <v>34</v>
      </c>
      <c r="L54" t="str">
        <f t="shared" si="2"/>
        <v>A</v>
      </c>
      <c r="M54" s="7">
        <f t="shared" si="3"/>
        <v>34</v>
      </c>
      <c r="N54" s="7" t="str">
        <f t="shared" si="4"/>
        <v>A</v>
      </c>
    </row>
    <row r="55" spans="1:14" ht="12.75" x14ac:dyDescent="0.2">
      <c r="A55" s="3">
        <v>43883.444293981483</v>
      </c>
      <c r="B55" s="1">
        <v>58</v>
      </c>
      <c r="C55" s="1">
        <v>230</v>
      </c>
      <c r="D55" s="1" t="s">
        <v>18</v>
      </c>
      <c r="E55" s="1">
        <v>0</v>
      </c>
      <c r="F55" s="1">
        <v>0.03</v>
      </c>
      <c r="G55" s="1">
        <v>0.39</v>
      </c>
      <c r="H55" s="1">
        <v>0.48</v>
      </c>
      <c r="I55" s="1">
        <v>0.1</v>
      </c>
      <c r="J55" s="1">
        <v>0</v>
      </c>
      <c r="K55">
        <f t="shared" si="1"/>
        <v>230</v>
      </c>
      <c r="L55" t="str">
        <f t="shared" si="2"/>
        <v>D</v>
      </c>
      <c r="M55" s="7">
        <f t="shared" si="3"/>
        <v>230</v>
      </c>
      <c r="N55" s="7" t="str">
        <f t="shared" si="4"/>
        <v>D</v>
      </c>
    </row>
    <row r="56" spans="1:14" ht="12.75" x14ac:dyDescent="0.2">
      <c r="A56" s="3">
        <v>43883.457002314812</v>
      </c>
      <c r="B56" s="1">
        <v>59</v>
      </c>
      <c r="C56" s="1">
        <v>31</v>
      </c>
      <c r="D56" s="1" t="s">
        <v>17</v>
      </c>
      <c r="E56" s="1">
        <v>0.11</v>
      </c>
      <c r="F56" s="1">
        <v>0.69</v>
      </c>
      <c r="G56" s="1">
        <v>0.15</v>
      </c>
      <c r="H56" s="1">
        <v>0.03</v>
      </c>
      <c r="I56" s="1">
        <v>0.01</v>
      </c>
      <c r="J56" s="1">
        <v>0</v>
      </c>
      <c r="K56">
        <f t="shared" si="1"/>
        <v>31</v>
      </c>
      <c r="L56" t="str">
        <f t="shared" si="2"/>
        <v>B</v>
      </c>
      <c r="M56" s="7">
        <f t="shared" si="3"/>
        <v>31</v>
      </c>
      <c r="N56" s="7" t="str">
        <f t="shared" si="4"/>
        <v>B</v>
      </c>
    </row>
    <row r="57" spans="1:14" ht="12.75" x14ac:dyDescent="0.2">
      <c r="A57" s="3">
        <v>43883.458078703705</v>
      </c>
      <c r="B57" s="1">
        <v>60</v>
      </c>
      <c r="C57" s="1">
        <v>202</v>
      </c>
      <c r="D57" s="1" t="s">
        <v>17</v>
      </c>
      <c r="E57" s="1">
        <v>0.1</v>
      </c>
      <c r="F57" s="1">
        <v>0.51</v>
      </c>
      <c r="G57" s="1">
        <v>0.37</v>
      </c>
      <c r="H57" s="1">
        <v>0.03</v>
      </c>
      <c r="I57" s="1">
        <v>0</v>
      </c>
      <c r="J57" s="1">
        <v>0</v>
      </c>
      <c r="K57">
        <f t="shared" si="1"/>
        <v>202</v>
      </c>
      <c r="L57" t="str">
        <f t="shared" si="2"/>
        <v>B</v>
      </c>
      <c r="M57" s="7">
        <f t="shared" si="3"/>
        <v>202</v>
      </c>
      <c r="N57" s="7" t="str">
        <f t="shared" si="4"/>
        <v>B</v>
      </c>
    </row>
    <row r="58" spans="1:14" ht="12.75" x14ac:dyDescent="0.2">
      <c r="A58" s="3">
        <v>43883.458645833336</v>
      </c>
      <c r="B58" s="1">
        <v>61</v>
      </c>
      <c r="C58" s="1">
        <v>137</v>
      </c>
      <c r="D58" s="1" t="s">
        <v>17</v>
      </c>
      <c r="E58" s="1">
        <v>0.12</v>
      </c>
      <c r="F58" s="1">
        <v>0.79</v>
      </c>
      <c r="G58" s="1">
        <v>0.06</v>
      </c>
      <c r="H58" s="1">
        <v>0.02</v>
      </c>
      <c r="I58" s="1">
        <v>0</v>
      </c>
      <c r="J58" s="1">
        <v>0</v>
      </c>
      <c r="K58">
        <f t="shared" si="1"/>
        <v>137</v>
      </c>
      <c r="L58" t="str">
        <f t="shared" si="2"/>
        <v>B</v>
      </c>
      <c r="M58" s="7">
        <f t="shared" si="3"/>
        <v>137</v>
      </c>
      <c r="N58" s="7" t="str">
        <f t="shared" si="4"/>
        <v>B</v>
      </c>
    </row>
    <row r="59" spans="1:14" ht="12.75" x14ac:dyDescent="0.2">
      <c r="A59" s="3">
        <v>43883.459039351852</v>
      </c>
      <c r="B59" s="1">
        <v>62</v>
      </c>
      <c r="C59" s="1">
        <v>64</v>
      </c>
      <c r="D59" s="1" t="s">
        <v>17</v>
      </c>
      <c r="E59" s="1">
        <v>0.03</v>
      </c>
      <c r="F59" s="1">
        <v>0.49</v>
      </c>
      <c r="G59" s="1">
        <v>0.37</v>
      </c>
      <c r="H59" s="1">
        <v>0.1</v>
      </c>
      <c r="I59" s="1">
        <v>0.01</v>
      </c>
      <c r="J59" s="1">
        <v>0</v>
      </c>
      <c r="K59">
        <f t="shared" si="1"/>
        <v>64</v>
      </c>
      <c r="L59" t="str">
        <f t="shared" si="2"/>
        <v>B</v>
      </c>
      <c r="M59" s="7">
        <f t="shared" si="3"/>
        <v>64</v>
      </c>
      <c r="N59" s="7" t="str">
        <f t="shared" si="4"/>
        <v>B</v>
      </c>
    </row>
    <row r="60" spans="1:14" ht="12.75" x14ac:dyDescent="0.2">
      <c r="A60" s="3">
        <v>43883.459085648145</v>
      </c>
      <c r="B60" s="1">
        <v>63</v>
      </c>
      <c r="C60" s="1">
        <v>64</v>
      </c>
      <c r="D60" s="1" t="s">
        <v>15</v>
      </c>
      <c r="E60" s="1">
        <v>0.03</v>
      </c>
      <c r="F60" s="1">
        <v>0.28000000000000003</v>
      </c>
      <c r="G60" s="1">
        <v>0.41</v>
      </c>
      <c r="H60" s="1">
        <v>0.26</v>
      </c>
      <c r="I60" s="1">
        <v>0.01</v>
      </c>
      <c r="J60" s="1">
        <v>0</v>
      </c>
      <c r="K60">
        <f t="shared" si="1"/>
        <v>64</v>
      </c>
      <c r="L60" t="str">
        <f t="shared" si="2"/>
        <v>C</v>
      </c>
      <c r="M60" s="7">
        <f t="shared" si="3"/>
        <v>64</v>
      </c>
      <c r="N60" s="7" t="str">
        <f t="shared" si="4"/>
        <v>C</v>
      </c>
    </row>
    <row r="61" spans="1:14" ht="12.75" x14ac:dyDescent="0.2">
      <c r="A61" s="3">
        <v>43883.459270833337</v>
      </c>
      <c r="B61" s="1">
        <v>64</v>
      </c>
      <c r="C61" s="1">
        <v>105</v>
      </c>
      <c r="D61" s="1" t="s">
        <v>14</v>
      </c>
      <c r="E61" s="1">
        <v>0.66</v>
      </c>
      <c r="F61" s="1">
        <v>0.32</v>
      </c>
      <c r="G61" s="1">
        <v>0.01</v>
      </c>
      <c r="H61" s="1">
        <v>0</v>
      </c>
      <c r="I61" s="1">
        <v>0</v>
      </c>
      <c r="J61" s="1">
        <v>0</v>
      </c>
      <c r="K61">
        <f t="shared" si="1"/>
        <v>105</v>
      </c>
      <c r="L61" t="str">
        <f t="shared" si="2"/>
        <v>A</v>
      </c>
      <c r="M61" s="7">
        <f t="shared" si="3"/>
        <v>105</v>
      </c>
      <c r="N61" s="7" t="str">
        <f t="shared" si="4"/>
        <v>A</v>
      </c>
    </row>
    <row r="62" spans="1:14" ht="12.75" x14ac:dyDescent="0.2">
      <c r="A62" s="3">
        <v>43883.460104166668</v>
      </c>
      <c r="B62" s="1">
        <v>65</v>
      </c>
      <c r="C62" s="1">
        <v>63</v>
      </c>
      <c r="D62" s="1" t="s">
        <v>15</v>
      </c>
      <c r="E62" s="1">
        <v>0</v>
      </c>
      <c r="F62" s="1">
        <v>0.37</v>
      </c>
      <c r="G62" s="1">
        <v>0.5</v>
      </c>
      <c r="H62" s="1">
        <v>0.12</v>
      </c>
      <c r="I62" s="1">
        <v>0.01</v>
      </c>
      <c r="J62" s="1">
        <v>0</v>
      </c>
      <c r="K62">
        <f t="shared" si="1"/>
        <v>63</v>
      </c>
      <c r="L62" t="str">
        <f t="shared" si="2"/>
        <v>C</v>
      </c>
      <c r="M62" s="7">
        <f t="shared" si="3"/>
        <v>63</v>
      </c>
      <c r="N62" s="7" t="str">
        <f t="shared" si="4"/>
        <v>C</v>
      </c>
    </row>
    <row r="63" spans="1:14" ht="12.75" x14ac:dyDescent="0.2">
      <c r="A63" s="3">
        <v>43883.460196759261</v>
      </c>
      <c r="B63" s="1">
        <v>66</v>
      </c>
      <c r="C63" s="1">
        <v>28</v>
      </c>
      <c r="D63" s="1" t="s">
        <v>17</v>
      </c>
      <c r="E63" s="1">
        <v>0.01</v>
      </c>
      <c r="F63" s="1">
        <v>0.64</v>
      </c>
      <c r="G63" s="1">
        <v>0.28000000000000003</v>
      </c>
      <c r="H63" s="1">
        <v>7.0000000000000007E-2</v>
      </c>
      <c r="I63" s="1">
        <v>0.01</v>
      </c>
      <c r="J63" s="1">
        <v>0</v>
      </c>
      <c r="K63">
        <f t="shared" si="1"/>
        <v>28</v>
      </c>
      <c r="L63" t="str">
        <f t="shared" si="2"/>
        <v>B</v>
      </c>
      <c r="M63" s="7">
        <f t="shared" si="3"/>
        <v>28</v>
      </c>
      <c r="N63" s="7" t="str">
        <f t="shared" si="4"/>
        <v>B</v>
      </c>
    </row>
    <row r="64" spans="1:14" ht="12.75" x14ac:dyDescent="0.2">
      <c r="A64" s="3">
        <v>43883.460428240738</v>
      </c>
      <c r="B64" s="1">
        <v>67</v>
      </c>
      <c r="C64" s="1">
        <v>26</v>
      </c>
      <c r="D64" s="1" t="s">
        <v>15</v>
      </c>
      <c r="E64" s="1">
        <v>0.02</v>
      </c>
      <c r="F64" s="1">
        <v>0.3</v>
      </c>
      <c r="G64" s="1">
        <v>0.32</v>
      </c>
      <c r="H64" s="1">
        <v>0.19</v>
      </c>
      <c r="I64" s="1">
        <v>0.17</v>
      </c>
      <c r="J64" s="1">
        <v>0</v>
      </c>
      <c r="K64">
        <f t="shared" si="1"/>
        <v>26</v>
      </c>
      <c r="L64" t="str">
        <f t="shared" si="2"/>
        <v>C</v>
      </c>
      <c r="M64" s="7">
        <f t="shared" si="3"/>
        <v>26</v>
      </c>
      <c r="N64" s="7" t="str">
        <f t="shared" si="4"/>
        <v>C</v>
      </c>
    </row>
    <row r="65" spans="1:14" ht="12.75" x14ac:dyDescent="0.2">
      <c r="A65" s="3">
        <v>43883.460462962961</v>
      </c>
      <c r="B65" s="1">
        <v>68</v>
      </c>
      <c r="C65" s="1">
        <v>122</v>
      </c>
      <c r="D65" s="1" t="s">
        <v>15</v>
      </c>
      <c r="E65" s="1">
        <v>0.03</v>
      </c>
      <c r="F65" s="1">
        <v>0.41</v>
      </c>
      <c r="G65" s="1">
        <v>0.42</v>
      </c>
      <c r="H65" s="1">
        <v>0.12</v>
      </c>
      <c r="I65" s="1">
        <v>0.01</v>
      </c>
      <c r="J65" s="1">
        <v>0</v>
      </c>
      <c r="K65">
        <f t="shared" si="1"/>
        <v>122</v>
      </c>
      <c r="L65" t="str">
        <f t="shared" si="2"/>
        <v>C</v>
      </c>
      <c r="M65" s="7">
        <f t="shared" si="3"/>
        <v>122</v>
      </c>
      <c r="N65" s="7" t="str">
        <f t="shared" si="4"/>
        <v>C</v>
      </c>
    </row>
    <row r="66" spans="1:14" ht="12.75" x14ac:dyDescent="0.2">
      <c r="A66" s="3">
        <v>43883.461886574078</v>
      </c>
      <c r="B66" s="1">
        <v>69</v>
      </c>
      <c r="C66" s="1">
        <v>305</v>
      </c>
      <c r="D66" s="1" t="s">
        <v>18</v>
      </c>
      <c r="E66" s="1">
        <v>0</v>
      </c>
      <c r="F66" s="1">
        <v>0.03</v>
      </c>
      <c r="G66" s="1">
        <v>0.34</v>
      </c>
      <c r="H66" s="1">
        <v>0.51</v>
      </c>
      <c r="I66" s="1">
        <v>0.12</v>
      </c>
      <c r="J66" s="1">
        <v>0</v>
      </c>
      <c r="K66">
        <f t="shared" si="1"/>
        <v>305</v>
      </c>
      <c r="L66" t="str">
        <f t="shared" si="2"/>
        <v>D</v>
      </c>
      <c r="M66" s="7" t="e">
        <f t="shared" si="3"/>
        <v>#N/A</v>
      </c>
      <c r="N66" s="7" t="e">
        <f t="shared" si="4"/>
        <v>#N/A</v>
      </c>
    </row>
    <row r="67" spans="1:14" ht="12.75" x14ac:dyDescent="0.2">
      <c r="A67" s="3">
        <v>43883.461956018517</v>
      </c>
      <c r="B67" s="1">
        <v>70</v>
      </c>
      <c r="C67" s="1">
        <v>163</v>
      </c>
      <c r="D67" s="1" t="s">
        <v>17</v>
      </c>
      <c r="E67" s="1">
        <v>0.22</v>
      </c>
      <c r="F67" s="1">
        <v>0.54</v>
      </c>
      <c r="G67" s="1">
        <v>0.15</v>
      </c>
      <c r="H67" s="1">
        <v>0.04</v>
      </c>
      <c r="I67" s="1">
        <v>0.03</v>
      </c>
      <c r="J67" s="1">
        <v>0.02</v>
      </c>
      <c r="K67">
        <f t="shared" si="1"/>
        <v>163</v>
      </c>
      <c r="L67" t="str">
        <f t="shared" si="2"/>
        <v>B</v>
      </c>
      <c r="M67" s="7">
        <f t="shared" si="3"/>
        <v>163</v>
      </c>
      <c r="N67" s="7" t="str">
        <f t="shared" si="4"/>
        <v>B</v>
      </c>
    </row>
    <row r="68" spans="1:14" ht="12.75" x14ac:dyDescent="0.2">
      <c r="A68" s="3">
        <v>43883.467685185184</v>
      </c>
      <c r="B68" s="1">
        <v>71</v>
      </c>
      <c r="C68" s="1">
        <v>139</v>
      </c>
      <c r="D68" s="1" t="s">
        <v>17</v>
      </c>
      <c r="E68" s="1">
        <v>0.36</v>
      </c>
      <c r="F68" s="1">
        <v>0.43</v>
      </c>
      <c r="G68" s="1">
        <v>0.12</v>
      </c>
      <c r="H68" s="1">
        <v>0.08</v>
      </c>
      <c r="I68" s="1">
        <v>0.01</v>
      </c>
      <c r="J68" s="1">
        <v>0.01</v>
      </c>
      <c r="K68">
        <f t="shared" ref="K68:K131" si="13">IF($D68 &lt;&gt; "N", C68, NA())</f>
        <v>139</v>
      </c>
      <c r="L68" t="str">
        <f t="shared" ref="L68:L131" si="14">IF($D68 &lt;&gt; "N", D68, NA())</f>
        <v>B</v>
      </c>
      <c r="M68" s="7">
        <f t="shared" ref="M68:M131" si="15">IF(AND($D68 &lt;&gt; "N", $C68 &gt;= 20, $C68 &lt;= 300), C68, NA())</f>
        <v>139</v>
      </c>
      <c r="N68" s="7" t="str">
        <f t="shared" ref="N68:N131" si="16">IF(AND($D68 &lt;&gt; "N", $C68 &gt;= 20, $C68 &lt;= 300), D68, NA())</f>
        <v>B</v>
      </c>
    </row>
    <row r="69" spans="1:14" ht="12.75" x14ac:dyDescent="0.2">
      <c r="A69" s="3">
        <v>43883.469722222224</v>
      </c>
      <c r="B69" s="1">
        <v>72</v>
      </c>
      <c r="C69" s="1">
        <v>58</v>
      </c>
      <c r="D69" s="1" t="s">
        <v>17</v>
      </c>
      <c r="E69" s="1">
        <v>0.14000000000000001</v>
      </c>
      <c r="F69" s="1">
        <v>0.73</v>
      </c>
      <c r="G69" s="1">
        <v>0.1</v>
      </c>
      <c r="H69" s="1">
        <v>0.02</v>
      </c>
      <c r="I69" s="1">
        <v>0</v>
      </c>
      <c r="J69" s="1">
        <v>0</v>
      </c>
      <c r="K69">
        <f t="shared" si="13"/>
        <v>58</v>
      </c>
      <c r="L69" t="str">
        <f t="shared" si="14"/>
        <v>B</v>
      </c>
      <c r="M69" s="7">
        <f t="shared" si="15"/>
        <v>58</v>
      </c>
      <c r="N69" s="7" t="str">
        <f t="shared" si="16"/>
        <v>B</v>
      </c>
    </row>
    <row r="70" spans="1:14" ht="12.75" x14ac:dyDescent="0.2">
      <c r="A70" s="3">
        <v>43883.471875000003</v>
      </c>
      <c r="B70" s="1">
        <v>73</v>
      </c>
      <c r="C70" s="1">
        <v>86</v>
      </c>
      <c r="D70" s="1" t="s">
        <v>18</v>
      </c>
      <c r="E70" s="1">
        <v>0.01</v>
      </c>
      <c r="F70" s="1">
        <v>0.04</v>
      </c>
      <c r="G70" s="1">
        <v>0.25</v>
      </c>
      <c r="H70" s="1">
        <v>0.42</v>
      </c>
      <c r="I70" s="1">
        <v>0.27</v>
      </c>
      <c r="J70" s="1">
        <v>0</v>
      </c>
      <c r="K70">
        <f t="shared" si="13"/>
        <v>86</v>
      </c>
      <c r="L70" t="str">
        <f t="shared" si="14"/>
        <v>D</v>
      </c>
      <c r="M70" s="7">
        <f t="shared" si="15"/>
        <v>86</v>
      </c>
      <c r="N70" s="7" t="str">
        <f t="shared" si="16"/>
        <v>D</v>
      </c>
    </row>
    <row r="71" spans="1:14" ht="12.75" x14ac:dyDescent="0.2">
      <c r="A71" s="3">
        <v>43883.475601851853</v>
      </c>
      <c r="B71" s="1">
        <v>74</v>
      </c>
      <c r="C71" s="1">
        <v>51</v>
      </c>
      <c r="D71" s="1" t="s">
        <v>17</v>
      </c>
      <c r="E71" s="1">
        <v>0.3</v>
      </c>
      <c r="F71" s="1">
        <v>0.62</v>
      </c>
      <c r="G71" s="1">
        <v>0.06</v>
      </c>
      <c r="H71" s="1">
        <v>0.02</v>
      </c>
      <c r="I71" s="1">
        <v>0</v>
      </c>
      <c r="J71" s="1">
        <v>0</v>
      </c>
      <c r="K71">
        <f t="shared" si="13"/>
        <v>51</v>
      </c>
      <c r="L71" t="str">
        <f t="shared" si="14"/>
        <v>B</v>
      </c>
      <c r="M71" s="7">
        <f t="shared" si="15"/>
        <v>51</v>
      </c>
      <c r="N71" s="7" t="str">
        <f t="shared" si="16"/>
        <v>B</v>
      </c>
    </row>
    <row r="72" spans="1:14" ht="12.75" x14ac:dyDescent="0.2">
      <c r="A72" s="3">
        <v>43883.477766203701</v>
      </c>
      <c r="B72" s="1">
        <v>75</v>
      </c>
      <c r="C72" s="1">
        <v>27</v>
      </c>
      <c r="D72" s="1" t="s">
        <v>17</v>
      </c>
      <c r="E72" s="1">
        <v>0.03</v>
      </c>
      <c r="F72" s="1">
        <v>0.61</v>
      </c>
      <c r="G72" s="1">
        <v>0.28000000000000003</v>
      </c>
      <c r="H72" s="1">
        <v>0.08</v>
      </c>
      <c r="I72" s="1">
        <v>0.01</v>
      </c>
      <c r="J72" s="1">
        <v>0</v>
      </c>
      <c r="K72">
        <f t="shared" si="13"/>
        <v>27</v>
      </c>
      <c r="L72" t="str">
        <f t="shared" si="14"/>
        <v>B</v>
      </c>
      <c r="M72" s="7">
        <f t="shared" si="15"/>
        <v>27</v>
      </c>
      <c r="N72" s="7" t="str">
        <f t="shared" si="16"/>
        <v>B</v>
      </c>
    </row>
    <row r="73" spans="1:14" ht="12.75" x14ac:dyDescent="0.2">
      <c r="A73" s="3">
        <v>43883.479907407411</v>
      </c>
      <c r="B73" s="1">
        <v>76</v>
      </c>
      <c r="C73" s="1">
        <v>88</v>
      </c>
      <c r="D73" s="1" t="s">
        <v>17</v>
      </c>
      <c r="E73" s="1">
        <v>0.12</v>
      </c>
      <c r="F73" s="1">
        <v>0.38</v>
      </c>
      <c r="G73" s="1">
        <v>0.25</v>
      </c>
      <c r="H73" s="1">
        <v>0.21</v>
      </c>
      <c r="I73" s="1">
        <v>0.03</v>
      </c>
      <c r="J73" s="1">
        <v>0.01</v>
      </c>
      <c r="K73">
        <f t="shared" si="13"/>
        <v>88</v>
      </c>
      <c r="L73" t="str">
        <f t="shared" si="14"/>
        <v>B</v>
      </c>
      <c r="M73" s="7">
        <f t="shared" si="15"/>
        <v>88</v>
      </c>
      <c r="N73" s="7" t="str">
        <f t="shared" si="16"/>
        <v>B</v>
      </c>
    </row>
    <row r="74" spans="1:14" ht="12.75" x14ac:dyDescent="0.2">
      <c r="A74" s="3">
        <v>43883.481446759259</v>
      </c>
      <c r="B74" s="1">
        <v>77</v>
      </c>
      <c r="C74" s="1">
        <v>54</v>
      </c>
      <c r="D74" s="1" t="s">
        <v>16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0.99</v>
      </c>
      <c r="K74" t="e">
        <f t="shared" si="13"/>
        <v>#N/A</v>
      </c>
      <c r="L74" t="e">
        <f t="shared" si="14"/>
        <v>#N/A</v>
      </c>
      <c r="M74" s="7" t="e">
        <f t="shared" si="15"/>
        <v>#N/A</v>
      </c>
      <c r="N74" s="7" t="e">
        <f t="shared" si="16"/>
        <v>#N/A</v>
      </c>
    </row>
    <row r="75" spans="1:14" ht="12.75" x14ac:dyDescent="0.2">
      <c r="A75" s="3">
        <v>43883.482986111114</v>
      </c>
      <c r="B75" s="1">
        <v>78</v>
      </c>
      <c r="C75" s="1">
        <v>47</v>
      </c>
      <c r="D75" s="1" t="s">
        <v>16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t="e">
        <f t="shared" si="13"/>
        <v>#N/A</v>
      </c>
      <c r="L75" t="e">
        <f t="shared" si="14"/>
        <v>#N/A</v>
      </c>
      <c r="M75" s="7" t="e">
        <f t="shared" si="15"/>
        <v>#N/A</v>
      </c>
      <c r="N75" s="7" t="e">
        <f t="shared" si="16"/>
        <v>#N/A</v>
      </c>
    </row>
    <row r="76" spans="1:14" ht="12.75" x14ac:dyDescent="0.2">
      <c r="A76" s="3">
        <v>43883.484525462962</v>
      </c>
      <c r="B76" s="1">
        <v>79</v>
      </c>
      <c r="C76" s="1">
        <v>156</v>
      </c>
      <c r="D76" s="1" t="s">
        <v>17</v>
      </c>
      <c r="E76" s="1">
        <v>0.08</v>
      </c>
      <c r="F76" s="1">
        <v>0.45</v>
      </c>
      <c r="G76" s="1">
        <v>0.38</v>
      </c>
      <c r="H76" s="1">
        <v>0.08</v>
      </c>
      <c r="I76" s="1">
        <v>0</v>
      </c>
      <c r="J76" s="1">
        <v>0</v>
      </c>
      <c r="K76">
        <f t="shared" si="13"/>
        <v>156</v>
      </c>
      <c r="L76" t="str">
        <f t="shared" si="14"/>
        <v>B</v>
      </c>
      <c r="M76" s="7">
        <f t="shared" si="15"/>
        <v>156</v>
      </c>
      <c r="N76" s="7" t="str">
        <f t="shared" si="16"/>
        <v>B</v>
      </c>
    </row>
    <row r="77" spans="1:14" ht="12.75" x14ac:dyDescent="0.2">
      <c r="A77" s="3">
        <v>43883.484942129631</v>
      </c>
      <c r="B77" s="1">
        <v>80</v>
      </c>
      <c r="C77" s="1">
        <v>80</v>
      </c>
      <c r="D77" s="1" t="s">
        <v>16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t="e">
        <f t="shared" si="13"/>
        <v>#N/A</v>
      </c>
      <c r="L77" t="e">
        <f t="shared" si="14"/>
        <v>#N/A</v>
      </c>
      <c r="M77" s="7" t="e">
        <f t="shared" si="15"/>
        <v>#N/A</v>
      </c>
      <c r="N77" s="7" t="e">
        <f t="shared" si="16"/>
        <v>#N/A</v>
      </c>
    </row>
    <row r="78" spans="1:14" ht="12.75" x14ac:dyDescent="0.2">
      <c r="A78" s="3">
        <v>43883.484988425924</v>
      </c>
      <c r="B78" s="1">
        <v>81</v>
      </c>
      <c r="C78" s="1">
        <v>120</v>
      </c>
      <c r="D78" s="1" t="s">
        <v>16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t="e">
        <f t="shared" si="13"/>
        <v>#N/A</v>
      </c>
      <c r="L78" t="e">
        <f t="shared" si="14"/>
        <v>#N/A</v>
      </c>
      <c r="M78" s="7" t="e">
        <f t="shared" si="15"/>
        <v>#N/A</v>
      </c>
      <c r="N78" s="7" t="e">
        <f t="shared" si="16"/>
        <v>#N/A</v>
      </c>
    </row>
    <row r="79" spans="1:14" ht="12.75" x14ac:dyDescent="0.2">
      <c r="A79" s="3">
        <v>43883.486192129632</v>
      </c>
      <c r="B79" s="1">
        <v>82</v>
      </c>
      <c r="C79" s="1">
        <v>110</v>
      </c>
      <c r="D79" s="1" t="s">
        <v>17</v>
      </c>
      <c r="E79" s="1">
        <v>0.39</v>
      </c>
      <c r="F79" s="1">
        <v>0.43</v>
      </c>
      <c r="G79" s="1">
        <v>0.11</v>
      </c>
      <c r="H79" s="1">
        <v>0.05</v>
      </c>
      <c r="I79" s="1">
        <v>0.01</v>
      </c>
      <c r="J79" s="1">
        <v>0.01</v>
      </c>
      <c r="K79">
        <f t="shared" si="13"/>
        <v>110</v>
      </c>
      <c r="L79" t="str">
        <f t="shared" si="14"/>
        <v>B</v>
      </c>
      <c r="M79" s="7">
        <f t="shared" si="15"/>
        <v>110</v>
      </c>
      <c r="N79" s="7" t="str">
        <f t="shared" si="16"/>
        <v>B</v>
      </c>
    </row>
    <row r="80" spans="1:14" ht="12.75" x14ac:dyDescent="0.2">
      <c r="A80" s="3">
        <v>43883.486331018517</v>
      </c>
      <c r="B80" s="1">
        <v>83</v>
      </c>
      <c r="C80" s="1">
        <v>23</v>
      </c>
      <c r="D80" s="1" t="s">
        <v>17</v>
      </c>
      <c r="E80" s="1">
        <v>0.05</v>
      </c>
      <c r="F80" s="1">
        <v>0.9</v>
      </c>
      <c r="G80" s="1">
        <v>0.03</v>
      </c>
      <c r="H80" s="1">
        <v>0.01</v>
      </c>
      <c r="I80" s="1">
        <v>0</v>
      </c>
      <c r="J80" s="1">
        <v>0</v>
      </c>
      <c r="K80">
        <f t="shared" si="13"/>
        <v>23</v>
      </c>
      <c r="L80" t="str">
        <f t="shared" si="14"/>
        <v>B</v>
      </c>
      <c r="M80" s="7">
        <f t="shared" si="15"/>
        <v>23</v>
      </c>
      <c r="N80" s="7" t="str">
        <f t="shared" si="16"/>
        <v>B</v>
      </c>
    </row>
    <row r="81" spans="1:14" ht="12.75" x14ac:dyDescent="0.2">
      <c r="A81" s="3">
        <v>43883.486458333333</v>
      </c>
      <c r="B81" s="1">
        <v>84</v>
      </c>
      <c r="C81" s="1">
        <v>144</v>
      </c>
      <c r="D81" s="1" t="s">
        <v>17</v>
      </c>
      <c r="E81" s="1">
        <v>0.13</v>
      </c>
      <c r="F81" s="1">
        <v>0.6</v>
      </c>
      <c r="G81" s="1">
        <v>0.12</v>
      </c>
      <c r="H81" s="1">
        <v>0.04</v>
      </c>
      <c r="I81" s="1">
        <v>0.01</v>
      </c>
      <c r="J81" s="1">
        <v>0.11</v>
      </c>
      <c r="K81">
        <f t="shared" si="13"/>
        <v>144</v>
      </c>
      <c r="L81" t="str">
        <f t="shared" si="14"/>
        <v>B</v>
      </c>
      <c r="M81" s="7">
        <f t="shared" si="15"/>
        <v>144</v>
      </c>
      <c r="N81" s="7" t="str">
        <f t="shared" si="16"/>
        <v>B</v>
      </c>
    </row>
    <row r="82" spans="1:14" ht="12.75" x14ac:dyDescent="0.2">
      <c r="A82" s="3">
        <v>43883.48741898148</v>
      </c>
      <c r="B82" s="1">
        <v>85</v>
      </c>
      <c r="C82" s="1">
        <v>374</v>
      </c>
      <c r="D82" s="1" t="s">
        <v>14</v>
      </c>
      <c r="E82" s="1">
        <v>0.43</v>
      </c>
      <c r="F82" s="1">
        <v>0.35</v>
      </c>
      <c r="G82" s="1">
        <v>0.17</v>
      </c>
      <c r="H82" s="1">
        <v>0.03</v>
      </c>
      <c r="I82" s="1">
        <v>0.01</v>
      </c>
      <c r="J82" s="1">
        <v>0.01</v>
      </c>
      <c r="K82">
        <f t="shared" si="13"/>
        <v>374</v>
      </c>
      <c r="L82" t="str">
        <f t="shared" si="14"/>
        <v>A</v>
      </c>
      <c r="M82" s="7" t="e">
        <f t="shared" si="15"/>
        <v>#N/A</v>
      </c>
      <c r="N82" s="7" t="e">
        <f t="shared" si="16"/>
        <v>#N/A</v>
      </c>
    </row>
    <row r="83" spans="1:14" ht="12.75" x14ac:dyDescent="0.2">
      <c r="A83" s="3">
        <v>43883.487696759257</v>
      </c>
      <c r="B83" s="1">
        <v>86</v>
      </c>
      <c r="C83" s="1">
        <v>132</v>
      </c>
      <c r="D83" s="1" t="s">
        <v>16</v>
      </c>
      <c r="E83" s="1">
        <v>0.33</v>
      </c>
      <c r="F83" s="1">
        <v>0.05</v>
      </c>
      <c r="G83" s="1">
        <v>0.01</v>
      </c>
      <c r="H83" s="1">
        <v>0.01</v>
      </c>
      <c r="I83" s="1">
        <v>0.01</v>
      </c>
      <c r="J83" s="1">
        <v>0.6</v>
      </c>
      <c r="K83" t="e">
        <f t="shared" si="13"/>
        <v>#N/A</v>
      </c>
      <c r="L83" t="e">
        <f t="shared" si="14"/>
        <v>#N/A</v>
      </c>
      <c r="M83" s="7" t="e">
        <f t="shared" si="15"/>
        <v>#N/A</v>
      </c>
      <c r="N83" s="7" t="e">
        <f t="shared" si="16"/>
        <v>#N/A</v>
      </c>
    </row>
    <row r="84" spans="1:14" ht="12.75" x14ac:dyDescent="0.2">
      <c r="A84" s="3">
        <v>43883.489594907405</v>
      </c>
      <c r="B84" s="1">
        <v>87</v>
      </c>
      <c r="C84" s="1">
        <v>58</v>
      </c>
      <c r="D84" s="1" t="s">
        <v>17</v>
      </c>
      <c r="E84" s="1">
        <v>0.24</v>
      </c>
      <c r="F84" s="1">
        <v>0.56000000000000005</v>
      </c>
      <c r="G84" s="1">
        <v>0.14000000000000001</v>
      </c>
      <c r="H84" s="1">
        <v>0.03</v>
      </c>
      <c r="I84" s="1">
        <v>0.01</v>
      </c>
      <c r="J84" s="1">
        <v>0.03</v>
      </c>
      <c r="K84">
        <f t="shared" si="13"/>
        <v>58</v>
      </c>
      <c r="L84" t="str">
        <f t="shared" si="14"/>
        <v>B</v>
      </c>
      <c r="M84" s="7">
        <f t="shared" si="15"/>
        <v>58</v>
      </c>
      <c r="N84" s="7" t="str">
        <f t="shared" si="16"/>
        <v>B</v>
      </c>
    </row>
    <row r="85" spans="1:14" ht="12.75" x14ac:dyDescent="0.2">
      <c r="A85" s="3">
        <v>43883.503171296295</v>
      </c>
      <c r="B85" s="1">
        <v>88</v>
      </c>
      <c r="C85" s="1">
        <v>241</v>
      </c>
      <c r="D85" s="1" t="s">
        <v>17</v>
      </c>
      <c r="E85" s="1">
        <v>0.17</v>
      </c>
      <c r="F85" s="1">
        <v>0.62</v>
      </c>
      <c r="G85" s="1">
        <v>0.14000000000000001</v>
      </c>
      <c r="H85" s="1">
        <v>0.04</v>
      </c>
      <c r="I85" s="1">
        <v>0.02</v>
      </c>
      <c r="J85" s="1">
        <v>0.01</v>
      </c>
      <c r="K85">
        <f t="shared" si="13"/>
        <v>241</v>
      </c>
      <c r="L85" t="str">
        <f t="shared" si="14"/>
        <v>B</v>
      </c>
      <c r="M85" s="7">
        <f t="shared" si="15"/>
        <v>241</v>
      </c>
      <c r="N85" s="7" t="str">
        <f t="shared" si="16"/>
        <v>B</v>
      </c>
    </row>
    <row r="86" spans="1:14" ht="12.75" x14ac:dyDescent="0.2">
      <c r="A86" s="3">
        <v>43883.512291666666</v>
      </c>
      <c r="B86" s="1">
        <v>89</v>
      </c>
      <c r="C86" s="1">
        <v>22</v>
      </c>
      <c r="D86" s="1" t="s">
        <v>17</v>
      </c>
      <c r="E86" s="1">
        <v>7.0000000000000007E-2</v>
      </c>
      <c r="F86" s="1">
        <v>0.89</v>
      </c>
      <c r="G86" s="1">
        <v>0.03</v>
      </c>
      <c r="H86" s="1">
        <v>0</v>
      </c>
      <c r="I86" s="1">
        <v>0</v>
      </c>
      <c r="J86" s="1">
        <v>0</v>
      </c>
      <c r="K86">
        <f t="shared" si="13"/>
        <v>22</v>
      </c>
      <c r="L86" t="str">
        <f t="shared" si="14"/>
        <v>B</v>
      </c>
      <c r="M86" s="7">
        <f t="shared" si="15"/>
        <v>22</v>
      </c>
      <c r="N86" s="7" t="str">
        <f t="shared" si="16"/>
        <v>B</v>
      </c>
    </row>
    <row r="87" spans="1:14" ht="12.75" x14ac:dyDescent="0.2">
      <c r="A87" s="3">
        <v>43883.512395833335</v>
      </c>
      <c r="B87" s="1">
        <v>90</v>
      </c>
      <c r="C87" s="1">
        <v>83</v>
      </c>
      <c r="D87" s="1" t="s">
        <v>15</v>
      </c>
      <c r="E87" s="1">
        <v>7.0000000000000007E-2</v>
      </c>
      <c r="F87" s="1">
        <v>0.28000000000000003</v>
      </c>
      <c r="G87" s="1">
        <v>0.4</v>
      </c>
      <c r="H87" s="1">
        <v>0.22</v>
      </c>
      <c r="I87" s="1">
        <v>0.02</v>
      </c>
      <c r="J87" s="1">
        <v>0</v>
      </c>
      <c r="K87">
        <f t="shared" si="13"/>
        <v>83</v>
      </c>
      <c r="L87" t="str">
        <f t="shared" si="14"/>
        <v>C</v>
      </c>
      <c r="M87" s="7">
        <f t="shared" si="15"/>
        <v>83</v>
      </c>
      <c r="N87" s="7" t="str">
        <f t="shared" si="16"/>
        <v>C</v>
      </c>
    </row>
    <row r="88" spans="1:14" ht="12.75" x14ac:dyDescent="0.2">
      <c r="A88" s="3">
        <v>43883.515925925924</v>
      </c>
      <c r="B88" s="1">
        <v>91</v>
      </c>
      <c r="C88" s="1">
        <v>65</v>
      </c>
      <c r="D88" s="1" t="s">
        <v>17</v>
      </c>
      <c r="E88" s="1">
        <v>0.01</v>
      </c>
      <c r="F88" s="1">
        <v>0.57999999999999996</v>
      </c>
      <c r="G88" s="1">
        <v>0.33</v>
      </c>
      <c r="H88" s="1">
        <v>7.0000000000000007E-2</v>
      </c>
      <c r="I88" s="1">
        <v>0</v>
      </c>
      <c r="J88" s="1">
        <v>0</v>
      </c>
      <c r="K88">
        <f t="shared" si="13"/>
        <v>65</v>
      </c>
      <c r="L88" t="str">
        <f t="shared" si="14"/>
        <v>B</v>
      </c>
      <c r="M88" s="7">
        <f t="shared" si="15"/>
        <v>65</v>
      </c>
      <c r="N88" s="7" t="str">
        <f t="shared" si="16"/>
        <v>B</v>
      </c>
    </row>
    <row r="89" spans="1:14" ht="12.75" x14ac:dyDescent="0.2">
      <c r="A89" s="3">
        <v>43883.516817129632</v>
      </c>
      <c r="B89" s="1">
        <v>92</v>
      </c>
      <c r="C89" s="1">
        <v>35</v>
      </c>
      <c r="D89" s="1" t="s">
        <v>17</v>
      </c>
      <c r="E89" s="1">
        <v>0.45</v>
      </c>
      <c r="F89" s="1">
        <v>0.46</v>
      </c>
      <c r="G89" s="1">
        <v>0.05</v>
      </c>
      <c r="H89" s="1">
        <v>0.01</v>
      </c>
      <c r="I89" s="1">
        <v>0.01</v>
      </c>
      <c r="J89" s="1">
        <v>0.02</v>
      </c>
      <c r="K89">
        <f t="shared" si="13"/>
        <v>35</v>
      </c>
      <c r="L89" t="str">
        <f t="shared" si="14"/>
        <v>B</v>
      </c>
      <c r="M89" s="7">
        <f t="shared" si="15"/>
        <v>35</v>
      </c>
      <c r="N89" s="7" t="str">
        <f t="shared" si="16"/>
        <v>B</v>
      </c>
    </row>
    <row r="90" spans="1:14" ht="12.75" x14ac:dyDescent="0.2">
      <c r="A90" s="3">
        <v>43883.518900462965</v>
      </c>
      <c r="B90" s="1">
        <v>93</v>
      </c>
      <c r="C90" s="1">
        <v>236</v>
      </c>
      <c r="D90" s="1" t="s">
        <v>18</v>
      </c>
      <c r="E90" s="1">
        <v>0</v>
      </c>
      <c r="F90" s="1">
        <v>0.02</v>
      </c>
      <c r="G90" s="1">
        <v>0.16</v>
      </c>
      <c r="H90" s="1">
        <v>0.56000000000000005</v>
      </c>
      <c r="I90" s="1">
        <v>0.25</v>
      </c>
      <c r="J90" s="1">
        <v>0</v>
      </c>
      <c r="K90">
        <f t="shared" si="13"/>
        <v>236</v>
      </c>
      <c r="L90" t="str">
        <f t="shared" si="14"/>
        <v>D</v>
      </c>
      <c r="M90" s="7">
        <f t="shared" si="15"/>
        <v>236</v>
      </c>
      <c r="N90" s="7" t="str">
        <f t="shared" si="16"/>
        <v>D</v>
      </c>
    </row>
    <row r="91" spans="1:14" ht="12.75" x14ac:dyDescent="0.2">
      <c r="A91" s="3">
        <v>43883.519456018519</v>
      </c>
      <c r="B91" s="1">
        <v>94</v>
      </c>
      <c r="C91" s="1">
        <v>34</v>
      </c>
      <c r="D91" s="1" t="s">
        <v>14</v>
      </c>
      <c r="E91" s="1">
        <v>0.51</v>
      </c>
      <c r="F91" s="1">
        <v>0.24</v>
      </c>
      <c r="G91" s="1">
        <v>0.06</v>
      </c>
      <c r="H91" s="1">
        <v>0.05</v>
      </c>
      <c r="I91" s="1">
        <v>0.02</v>
      </c>
      <c r="J91" s="1">
        <v>0.13</v>
      </c>
      <c r="K91">
        <f t="shared" si="13"/>
        <v>34</v>
      </c>
      <c r="L91" t="str">
        <f t="shared" si="14"/>
        <v>A</v>
      </c>
      <c r="M91" s="7">
        <f t="shared" si="15"/>
        <v>34</v>
      </c>
      <c r="N91" s="7" t="str">
        <f t="shared" si="16"/>
        <v>A</v>
      </c>
    </row>
    <row r="92" spans="1:14" ht="12.75" x14ac:dyDescent="0.2">
      <c r="A92" s="3">
        <v>43883.52002314815</v>
      </c>
      <c r="B92" s="1">
        <v>95</v>
      </c>
      <c r="C92" s="1">
        <v>25</v>
      </c>
      <c r="D92" s="1" t="s">
        <v>17</v>
      </c>
      <c r="E92" s="1">
        <v>0.37</v>
      </c>
      <c r="F92" s="1">
        <v>0.61</v>
      </c>
      <c r="G92" s="1">
        <v>0.02</v>
      </c>
      <c r="H92" s="1">
        <v>0</v>
      </c>
      <c r="I92" s="1">
        <v>0</v>
      </c>
      <c r="J92" s="1">
        <v>0</v>
      </c>
      <c r="K92">
        <f t="shared" si="13"/>
        <v>25</v>
      </c>
      <c r="L92" t="str">
        <f t="shared" si="14"/>
        <v>B</v>
      </c>
      <c r="M92" s="7">
        <f t="shared" si="15"/>
        <v>25</v>
      </c>
      <c r="N92" s="7" t="str">
        <f t="shared" si="16"/>
        <v>B</v>
      </c>
    </row>
    <row r="93" spans="1:14" ht="12.75" x14ac:dyDescent="0.2">
      <c r="A93" s="3">
        <v>43883.522164351853</v>
      </c>
      <c r="B93" s="1">
        <v>96</v>
      </c>
      <c r="C93" s="1">
        <v>124</v>
      </c>
      <c r="D93" s="1" t="s">
        <v>18</v>
      </c>
      <c r="E93" s="1">
        <v>0.01</v>
      </c>
      <c r="F93" s="1">
        <v>0.17</v>
      </c>
      <c r="G93" s="1">
        <v>0.3</v>
      </c>
      <c r="H93" s="1">
        <v>0.39</v>
      </c>
      <c r="I93" s="1">
        <v>0.12</v>
      </c>
      <c r="J93" s="1">
        <v>0.01</v>
      </c>
      <c r="K93">
        <f t="shared" si="13"/>
        <v>124</v>
      </c>
      <c r="L93" t="str">
        <f t="shared" si="14"/>
        <v>D</v>
      </c>
      <c r="M93" s="7">
        <f t="shared" si="15"/>
        <v>124</v>
      </c>
      <c r="N93" s="7" t="str">
        <f t="shared" si="16"/>
        <v>D</v>
      </c>
    </row>
    <row r="94" spans="1:14" ht="12.75" x14ac:dyDescent="0.2">
      <c r="A94" s="3">
        <v>43883.522210648145</v>
      </c>
      <c r="B94" s="1">
        <v>97</v>
      </c>
      <c r="C94" s="1">
        <v>72</v>
      </c>
      <c r="D94" s="1" t="s">
        <v>15</v>
      </c>
      <c r="E94" s="1">
        <v>0.11</v>
      </c>
      <c r="F94" s="1">
        <v>0.28000000000000003</v>
      </c>
      <c r="G94" s="1">
        <v>0.34</v>
      </c>
      <c r="H94" s="1">
        <v>0.24</v>
      </c>
      <c r="I94" s="1">
        <v>0.02</v>
      </c>
      <c r="J94" s="1">
        <v>0</v>
      </c>
      <c r="K94">
        <f t="shared" si="13"/>
        <v>72</v>
      </c>
      <c r="L94" t="str">
        <f t="shared" si="14"/>
        <v>C</v>
      </c>
      <c r="M94" s="7">
        <f t="shared" si="15"/>
        <v>72</v>
      </c>
      <c r="N94" s="7" t="str">
        <f t="shared" si="16"/>
        <v>C</v>
      </c>
    </row>
    <row r="95" spans="1:14" ht="12.75" x14ac:dyDescent="0.2">
      <c r="A95" s="3">
        <v>43883.522418981483</v>
      </c>
      <c r="B95" s="1">
        <v>98</v>
      </c>
      <c r="C95" s="1">
        <v>98</v>
      </c>
      <c r="D95" s="1" t="s">
        <v>18</v>
      </c>
      <c r="E95" s="1">
        <v>0</v>
      </c>
      <c r="F95" s="1">
        <v>0.03</v>
      </c>
      <c r="G95" s="1">
        <v>0.28999999999999998</v>
      </c>
      <c r="H95" s="1">
        <v>0.56000000000000005</v>
      </c>
      <c r="I95" s="1">
        <v>0.13</v>
      </c>
      <c r="J95" s="1">
        <v>0</v>
      </c>
      <c r="K95">
        <f t="shared" si="13"/>
        <v>98</v>
      </c>
      <c r="L95" t="str">
        <f t="shared" si="14"/>
        <v>D</v>
      </c>
      <c r="M95" s="7">
        <f t="shared" si="15"/>
        <v>98</v>
      </c>
      <c r="N95" s="7" t="str">
        <f t="shared" si="16"/>
        <v>D</v>
      </c>
    </row>
    <row r="96" spans="1:14" ht="12.75" x14ac:dyDescent="0.2">
      <c r="A96" s="3">
        <v>43883.522569444445</v>
      </c>
      <c r="B96" s="1">
        <v>99</v>
      </c>
      <c r="C96" s="1">
        <v>51</v>
      </c>
      <c r="D96" s="1" t="s">
        <v>15</v>
      </c>
      <c r="E96" s="1">
        <v>0</v>
      </c>
      <c r="F96" s="1">
        <v>0.05</v>
      </c>
      <c r="G96" s="1">
        <v>0.51</v>
      </c>
      <c r="H96" s="1">
        <v>0.42</v>
      </c>
      <c r="I96" s="1">
        <v>0.02</v>
      </c>
      <c r="J96" s="1">
        <v>0</v>
      </c>
      <c r="K96">
        <f t="shared" si="13"/>
        <v>51</v>
      </c>
      <c r="L96" t="str">
        <f t="shared" si="14"/>
        <v>C</v>
      </c>
      <c r="M96" s="7">
        <f t="shared" si="15"/>
        <v>51</v>
      </c>
      <c r="N96" s="7" t="str">
        <f t="shared" si="16"/>
        <v>C</v>
      </c>
    </row>
    <row r="97" spans="1:14" ht="12.75" x14ac:dyDescent="0.2">
      <c r="A97" s="3">
        <v>43883.523020833331</v>
      </c>
      <c r="B97" s="1">
        <v>100</v>
      </c>
      <c r="C97" s="1">
        <v>87</v>
      </c>
      <c r="D97" s="1" t="s">
        <v>14</v>
      </c>
      <c r="E97" s="1">
        <v>0.7</v>
      </c>
      <c r="F97" s="1">
        <v>0.26</v>
      </c>
      <c r="G97" s="1">
        <v>0.03</v>
      </c>
      <c r="H97" s="1">
        <v>0.01</v>
      </c>
      <c r="I97" s="1">
        <v>0</v>
      </c>
      <c r="J97" s="1">
        <v>0</v>
      </c>
      <c r="K97">
        <f t="shared" si="13"/>
        <v>87</v>
      </c>
      <c r="L97" t="str">
        <f t="shared" si="14"/>
        <v>A</v>
      </c>
      <c r="M97" s="7">
        <f t="shared" si="15"/>
        <v>87</v>
      </c>
      <c r="N97" s="7" t="str">
        <f t="shared" si="16"/>
        <v>A</v>
      </c>
    </row>
    <row r="98" spans="1:14" ht="12.75" x14ac:dyDescent="0.2">
      <c r="A98" s="3">
        <v>43883.523553240739</v>
      </c>
      <c r="B98" s="1">
        <v>101</v>
      </c>
      <c r="C98" s="1">
        <v>39</v>
      </c>
      <c r="D98" s="1" t="s">
        <v>17</v>
      </c>
      <c r="E98" s="1">
        <v>0.03</v>
      </c>
      <c r="F98" s="1">
        <v>0.6</v>
      </c>
      <c r="G98" s="1">
        <v>0.33</v>
      </c>
      <c r="H98" s="1">
        <v>0.05</v>
      </c>
      <c r="I98" s="1">
        <v>0</v>
      </c>
      <c r="J98" s="1">
        <v>0</v>
      </c>
      <c r="K98">
        <f t="shared" si="13"/>
        <v>39</v>
      </c>
      <c r="L98" t="str">
        <f t="shared" si="14"/>
        <v>B</v>
      </c>
      <c r="M98" s="7">
        <f t="shared" si="15"/>
        <v>39</v>
      </c>
      <c r="N98" s="7" t="str">
        <f t="shared" si="16"/>
        <v>B</v>
      </c>
    </row>
    <row r="99" spans="1:14" ht="12.75" x14ac:dyDescent="0.2">
      <c r="A99" s="3">
        <v>43883.523599537039</v>
      </c>
      <c r="B99" s="1">
        <v>102</v>
      </c>
      <c r="C99" s="1">
        <v>26</v>
      </c>
      <c r="D99" s="1" t="s">
        <v>17</v>
      </c>
      <c r="E99" s="1">
        <v>0.37</v>
      </c>
      <c r="F99" s="1">
        <v>0.56999999999999995</v>
      </c>
      <c r="G99" s="1">
        <v>0.04</v>
      </c>
      <c r="H99" s="1">
        <v>0.01</v>
      </c>
      <c r="I99" s="1">
        <v>0</v>
      </c>
      <c r="J99" s="1">
        <v>0.01</v>
      </c>
      <c r="K99">
        <f t="shared" si="13"/>
        <v>26</v>
      </c>
      <c r="L99" t="str">
        <f t="shared" si="14"/>
        <v>B</v>
      </c>
      <c r="M99" s="7">
        <f t="shared" si="15"/>
        <v>26</v>
      </c>
      <c r="N99" s="7" t="str">
        <f t="shared" si="16"/>
        <v>B</v>
      </c>
    </row>
    <row r="100" spans="1:14" ht="12.75" x14ac:dyDescent="0.2">
      <c r="A100" s="3">
        <v>43883.523831018516</v>
      </c>
      <c r="B100" s="1">
        <v>103</v>
      </c>
      <c r="C100" s="1">
        <v>39</v>
      </c>
      <c r="D100" s="1" t="s">
        <v>16</v>
      </c>
      <c r="E100" s="1">
        <v>0.23</v>
      </c>
      <c r="F100" s="1">
        <v>7.0000000000000007E-2</v>
      </c>
      <c r="G100" s="1">
        <v>0.02</v>
      </c>
      <c r="H100" s="1">
        <v>0.01</v>
      </c>
      <c r="I100" s="1">
        <v>0.01</v>
      </c>
      <c r="J100" s="1">
        <v>0.65</v>
      </c>
      <c r="K100" t="e">
        <f t="shared" si="13"/>
        <v>#N/A</v>
      </c>
      <c r="L100" t="e">
        <f t="shared" si="14"/>
        <v>#N/A</v>
      </c>
      <c r="M100" s="7" t="e">
        <f t="shared" si="15"/>
        <v>#N/A</v>
      </c>
      <c r="N100" s="7" t="e">
        <f t="shared" si="16"/>
        <v>#N/A</v>
      </c>
    </row>
    <row r="101" spans="1:14" ht="12.75" x14ac:dyDescent="0.2">
      <c r="A101" s="3">
        <v>43883.52584490741</v>
      </c>
      <c r="B101" s="1">
        <v>104</v>
      </c>
      <c r="C101" s="1">
        <v>49</v>
      </c>
      <c r="D101" s="1" t="s">
        <v>14</v>
      </c>
      <c r="E101" s="1">
        <v>0.56000000000000005</v>
      </c>
      <c r="F101" s="1">
        <v>0.36</v>
      </c>
      <c r="G101" s="1">
        <v>0.04</v>
      </c>
      <c r="H101" s="1">
        <v>0.01</v>
      </c>
      <c r="I101" s="1">
        <v>0.01</v>
      </c>
      <c r="J101" s="1">
        <v>0.01</v>
      </c>
      <c r="K101">
        <f t="shared" si="13"/>
        <v>49</v>
      </c>
      <c r="L101" t="str">
        <f t="shared" si="14"/>
        <v>A</v>
      </c>
      <c r="M101" s="7">
        <f t="shared" si="15"/>
        <v>49</v>
      </c>
      <c r="N101" s="7" t="str">
        <f t="shared" si="16"/>
        <v>A</v>
      </c>
    </row>
    <row r="102" spans="1:14" ht="12.75" x14ac:dyDescent="0.2">
      <c r="A102" s="3">
        <v>43883.532268518517</v>
      </c>
      <c r="B102" s="1">
        <v>105</v>
      </c>
      <c r="C102" s="1">
        <v>24</v>
      </c>
      <c r="D102" s="1" t="s">
        <v>14</v>
      </c>
      <c r="E102" s="1">
        <v>0.77</v>
      </c>
      <c r="F102" s="1">
        <v>0.17</v>
      </c>
      <c r="G102" s="1">
        <v>0.01</v>
      </c>
      <c r="H102" s="1">
        <v>0.01</v>
      </c>
      <c r="I102" s="1">
        <v>0</v>
      </c>
      <c r="J102" s="1">
        <v>0.03</v>
      </c>
      <c r="K102">
        <f t="shared" si="13"/>
        <v>24</v>
      </c>
      <c r="L102" t="str">
        <f t="shared" si="14"/>
        <v>A</v>
      </c>
      <c r="M102" s="7">
        <f t="shared" si="15"/>
        <v>24</v>
      </c>
      <c r="N102" s="7" t="str">
        <f t="shared" si="16"/>
        <v>A</v>
      </c>
    </row>
    <row r="103" spans="1:14" ht="12.75" x14ac:dyDescent="0.2">
      <c r="A103" s="3">
        <v>43883.532800925925</v>
      </c>
      <c r="B103" s="1">
        <v>106</v>
      </c>
      <c r="C103" s="1">
        <v>22</v>
      </c>
      <c r="D103" s="1" t="s">
        <v>17</v>
      </c>
      <c r="E103" s="1">
        <v>0.16</v>
      </c>
      <c r="F103" s="1">
        <v>0.77</v>
      </c>
      <c r="G103" s="1">
        <v>0.06</v>
      </c>
      <c r="H103" s="1">
        <v>0.01</v>
      </c>
      <c r="I103" s="1">
        <v>0</v>
      </c>
      <c r="J103" s="1">
        <v>0</v>
      </c>
      <c r="K103">
        <f t="shared" si="13"/>
        <v>22</v>
      </c>
      <c r="L103" t="str">
        <f t="shared" si="14"/>
        <v>B</v>
      </c>
      <c r="M103" s="7">
        <f t="shared" si="15"/>
        <v>22</v>
      </c>
      <c r="N103" s="7" t="str">
        <f t="shared" si="16"/>
        <v>B</v>
      </c>
    </row>
    <row r="104" spans="1:14" ht="12.75" x14ac:dyDescent="0.2">
      <c r="A104" s="3">
        <v>43883.533726851849</v>
      </c>
      <c r="B104" s="1">
        <v>107</v>
      </c>
      <c r="C104" s="1">
        <v>28</v>
      </c>
      <c r="D104" s="1" t="s">
        <v>17</v>
      </c>
      <c r="E104" s="1">
        <v>0.01</v>
      </c>
      <c r="F104" s="1">
        <v>0.82</v>
      </c>
      <c r="G104" s="1">
        <v>0.14000000000000001</v>
      </c>
      <c r="H104" s="1">
        <v>0.03</v>
      </c>
      <c r="I104" s="1">
        <v>0</v>
      </c>
      <c r="J104" s="1">
        <v>0</v>
      </c>
      <c r="K104">
        <f t="shared" si="13"/>
        <v>28</v>
      </c>
      <c r="L104" t="str">
        <f t="shared" si="14"/>
        <v>B</v>
      </c>
      <c r="M104" s="7">
        <f t="shared" si="15"/>
        <v>28</v>
      </c>
      <c r="N104" s="7" t="str">
        <f t="shared" si="16"/>
        <v>B</v>
      </c>
    </row>
    <row r="105" spans="1:14" ht="12.75" x14ac:dyDescent="0.2">
      <c r="A105" s="3">
        <v>43883.533854166664</v>
      </c>
      <c r="B105" s="1">
        <v>108</v>
      </c>
      <c r="C105" s="1">
        <v>48</v>
      </c>
      <c r="D105" s="1" t="s">
        <v>17</v>
      </c>
      <c r="E105" s="1">
        <v>0.04</v>
      </c>
      <c r="F105" s="1">
        <v>0.64</v>
      </c>
      <c r="G105" s="1">
        <v>0.27</v>
      </c>
      <c r="H105" s="1">
        <v>0.05</v>
      </c>
      <c r="I105" s="1">
        <v>0</v>
      </c>
      <c r="J105" s="1">
        <v>0</v>
      </c>
      <c r="K105">
        <f t="shared" si="13"/>
        <v>48</v>
      </c>
      <c r="L105" t="str">
        <f t="shared" si="14"/>
        <v>B</v>
      </c>
      <c r="M105" s="7">
        <f t="shared" si="15"/>
        <v>48</v>
      </c>
      <c r="N105" s="7" t="str">
        <f t="shared" si="16"/>
        <v>B</v>
      </c>
    </row>
    <row r="106" spans="1:14" ht="12.75" x14ac:dyDescent="0.2">
      <c r="A106" s="3">
        <v>43883.53502314815</v>
      </c>
      <c r="B106" s="1">
        <v>109</v>
      </c>
      <c r="C106" s="1">
        <v>139</v>
      </c>
      <c r="D106" s="1" t="s">
        <v>18</v>
      </c>
      <c r="E106" s="1">
        <v>0</v>
      </c>
      <c r="F106" s="1">
        <v>0.11</v>
      </c>
      <c r="G106" s="1">
        <v>0.25</v>
      </c>
      <c r="H106" s="1">
        <v>0.41</v>
      </c>
      <c r="I106" s="1">
        <v>0.22</v>
      </c>
      <c r="J106" s="1">
        <v>0</v>
      </c>
      <c r="K106">
        <f t="shared" si="13"/>
        <v>139</v>
      </c>
      <c r="L106" t="str">
        <f t="shared" si="14"/>
        <v>D</v>
      </c>
      <c r="M106" s="7">
        <f t="shared" si="15"/>
        <v>139</v>
      </c>
      <c r="N106" s="7" t="str">
        <f t="shared" si="16"/>
        <v>D</v>
      </c>
    </row>
    <row r="107" spans="1:14" ht="12.75" x14ac:dyDescent="0.2">
      <c r="A107" s="3">
        <v>43883.536249999997</v>
      </c>
      <c r="B107" s="1">
        <v>110</v>
      </c>
      <c r="C107" s="1">
        <v>79</v>
      </c>
      <c r="D107" s="1" t="s">
        <v>17</v>
      </c>
      <c r="E107" s="1">
        <v>0.04</v>
      </c>
      <c r="F107" s="1">
        <v>0.7</v>
      </c>
      <c r="G107" s="1">
        <v>0.23</v>
      </c>
      <c r="H107" s="1">
        <v>0.04</v>
      </c>
      <c r="I107" s="1">
        <v>0</v>
      </c>
      <c r="J107" s="1">
        <v>0</v>
      </c>
      <c r="K107">
        <f t="shared" si="13"/>
        <v>79</v>
      </c>
      <c r="L107" t="str">
        <f t="shared" si="14"/>
        <v>B</v>
      </c>
      <c r="M107" s="7">
        <f t="shared" si="15"/>
        <v>79</v>
      </c>
      <c r="N107" s="7" t="str">
        <f t="shared" si="16"/>
        <v>B</v>
      </c>
    </row>
    <row r="108" spans="1:14" ht="12.75" x14ac:dyDescent="0.2">
      <c r="A108" s="3">
        <v>43883.53634259259</v>
      </c>
      <c r="B108" s="1">
        <v>111</v>
      </c>
      <c r="C108" s="1">
        <v>28</v>
      </c>
      <c r="D108" s="1" t="s">
        <v>17</v>
      </c>
      <c r="E108" s="1">
        <v>0.12</v>
      </c>
      <c r="F108" s="1">
        <v>0.66</v>
      </c>
      <c r="G108" s="1">
        <v>0.15</v>
      </c>
      <c r="H108" s="1">
        <v>7.0000000000000007E-2</v>
      </c>
      <c r="I108" s="1">
        <v>0</v>
      </c>
      <c r="J108" s="1">
        <v>0</v>
      </c>
      <c r="K108">
        <f t="shared" si="13"/>
        <v>28</v>
      </c>
      <c r="L108" t="str">
        <f t="shared" si="14"/>
        <v>B</v>
      </c>
      <c r="M108" s="7">
        <f t="shared" si="15"/>
        <v>28</v>
      </c>
      <c r="N108" s="7" t="str">
        <f t="shared" si="16"/>
        <v>B</v>
      </c>
    </row>
    <row r="109" spans="1:14" ht="12.75" x14ac:dyDescent="0.2">
      <c r="A109" s="3">
        <v>43883.537129629629</v>
      </c>
      <c r="B109" s="1">
        <v>112</v>
      </c>
      <c r="C109" s="1">
        <v>86</v>
      </c>
      <c r="D109" s="1" t="s">
        <v>14</v>
      </c>
      <c r="E109" s="1">
        <v>0.88</v>
      </c>
      <c r="F109" s="1">
        <v>0.11</v>
      </c>
      <c r="G109" s="1">
        <v>0.01</v>
      </c>
      <c r="H109" s="1">
        <v>0</v>
      </c>
      <c r="I109" s="1">
        <v>0</v>
      </c>
      <c r="J109" s="1">
        <v>0</v>
      </c>
      <c r="K109">
        <f t="shared" si="13"/>
        <v>86</v>
      </c>
      <c r="L109" t="str">
        <f t="shared" si="14"/>
        <v>A</v>
      </c>
      <c r="M109" s="7">
        <f t="shared" si="15"/>
        <v>86</v>
      </c>
      <c r="N109" s="7" t="str">
        <f t="shared" si="16"/>
        <v>A</v>
      </c>
    </row>
    <row r="110" spans="1:14" ht="12.75" x14ac:dyDescent="0.2">
      <c r="A110" s="3">
        <v>43883.537581018521</v>
      </c>
      <c r="B110" s="1">
        <v>113</v>
      </c>
      <c r="C110" s="1">
        <v>27</v>
      </c>
      <c r="D110" s="1" t="s">
        <v>14</v>
      </c>
      <c r="E110" s="1">
        <v>0.4</v>
      </c>
      <c r="F110" s="1">
        <v>0.25</v>
      </c>
      <c r="G110" s="1">
        <v>0.04</v>
      </c>
      <c r="H110" s="1">
        <v>0.01</v>
      </c>
      <c r="I110" s="1">
        <v>0.01</v>
      </c>
      <c r="J110" s="1">
        <v>0.3</v>
      </c>
      <c r="K110">
        <f t="shared" si="13"/>
        <v>27</v>
      </c>
      <c r="L110" t="str">
        <f t="shared" si="14"/>
        <v>A</v>
      </c>
      <c r="M110" s="7">
        <f t="shared" si="15"/>
        <v>27</v>
      </c>
      <c r="N110" s="7" t="str">
        <f t="shared" si="16"/>
        <v>A</v>
      </c>
    </row>
    <row r="111" spans="1:14" ht="12.75" x14ac:dyDescent="0.2">
      <c r="A111" s="3">
        <v>43883.538414351853</v>
      </c>
      <c r="B111" s="1">
        <v>114</v>
      </c>
      <c r="C111" s="1">
        <v>344</v>
      </c>
      <c r="D111" s="1" t="s">
        <v>17</v>
      </c>
      <c r="E111" s="1">
        <v>0.25</v>
      </c>
      <c r="F111" s="1">
        <v>0.37</v>
      </c>
      <c r="G111" s="1">
        <v>0.31</v>
      </c>
      <c r="H111" s="1">
        <v>0.06</v>
      </c>
      <c r="I111" s="1">
        <v>0.01</v>
      </c>
      <c r="J111" s="1">
        <v>0.01</v>
      </c>
      <c r="K111">
        <f t="shared" si="13"/>
        <v>344</v>
      </c>
      <c r="L111" t="str">
        <f t="shared" si="14"/>
        <v>B</v>
      </c>
      <c r="M111" s="7" t="e">
        <f t="shared" si="15"/>
        <v>#N/A</v>
      </c>
      <c r="N111" s="7" t="e">
        <f t="shared" si="16"/>
        <v>#N/A</v>
      </c>
    </row>
    <row r="112" spans="1:14" ht="12.75" x14ac:dyDescent="0.2">
      <c r="A112" s="3">
        <v>43883.541574074072</v>
      </c>
      <c r="B112" s="1">
        <v>115</v>
      </c>
      <c r="C112" s="1">
        <v>110</v>
      </c>
      <c r="D112" s="1" t="s">
        <v>17</v>
      </c>
      <c r="E112" s="1">
        <v>0.08</v>
      </c>
      <c r="F112" s="1">
        <v>0.41</v>
      </c>
      <c r="G112" s="1">
        <v>0.21</v>
      </c>
      <c r="H112" s="1">
        <v>0.23</v>
      </c>
      <c r="I112" s="1">
        <v>7.0000000000000007E-2</v>
      </c>
      <c r="J112" s="1">
        <v>0.01</v>
      </c>
      <c r="K112">
        <f t="shared" si="13"/>
        <v>110</v>
      </c>
      <c r="L112" t="str">
        <f t="shared" si="14"/>
        <v>B</v>
      </c>
      <c r="M112" s="7">
        <f t="shared" si="15"/>
        <v>110</v>
      </c>
      <c r="N112" s="7" t="str">
        <f t="shared" si="16"/>
        <v>B</v>
      </c>
    </row>
    <row r="113" spans="1:14" ht="12.75" x14ac:dyDescent="0.2">
      <c r="A113" s="3">
        <v>43883.542025462964</v>
      </c>
      <c r="B113" s="1">
        <v>116</v>
      </c>
      <c r="C113" s="1">
        <v>231</v>
      </c>
      <c r="D113" s="1" t="s">
        <v>14</v>
      </c>
      <c r="E113" s="1">
        <v>0.64</v>
      </c>
      <c r="F113" s="1">
        <v>0.34</v>
      </c>
      <c r="G113" s="1">
        <v>0.02</v>
      </c>
      <c r="H113" s="1">
        <v>0</v>
      </c>
      <c r="I113" s="1">
        <v>0</v>
      </c>
      <c r="J113" s="1">
        <v>0</v>
      </c>
      <c r="K113">
        <f t="shared" si="13"/>
        <v>231</v>
      </c>
      <c r="L113" t="str">
        <f t="shared" si="14"/>
        <v>A</v>
      </c>
      <c r="M113" s="7">
        <f t="shared" si="15"/>
        <v>231</v>
      </c>
      <c r="N113" s="7" t="str">
        <f t="shared" si="16"/>
        <v>A</v>
      </c>
    </row>
    <row r="114" spans="1:14" ht="12.75" x14ac:dyDescent="0.2">
      <c r="A114" s="3">
        <v>43883.54420138889</v>
      </c>
      <c r="B114" s="1">
        <v>117</v>
      </c>
      <c r="C114" s="1">
        <v>439</v>
      </c>
      <c r="D114" s="1" t="s">
        <v>18</v>
      </c>
      <c r="E114" s="1">
        <v>0.05</v>
      </c>
      <c r="F114" s="1">
        <v>0.18</v>
      </c>
      <c r="G114" s="1">
        <v>0.32</v>
      </c>
      <c r="H114" s="1">
        <v>0.34</v>
      </c>
      <c r="I114" s="1">
        <v>0.1</v>
      </c>
      <c r="J114" s="1">
        <v>0.01</v>
      </c>
      <c r="K114">
        <f t="shared" si="13"/>
        <v>439</v>
      </c>
      <c r="L114" t="str">
        <f t="shared" si="14"/>
        <v>D</v>
      </c>
      <c r="M114" s="7" t="e">
        <f t="shared" si="15"/>
        <v>#N/A</v>
      </c>
      <c r="N114" s="7" t="e">
        <f t="shared" si="16"/>
        <v>#N/A</v>
      </c>
    </row>
    <row r="115" spans="1:14" ht="12.75" x14ac:dyDescent="0.2">
      <c r="A115" s="3">
        <v>43883.544722222221</v>
      </c>
      <c r="B115" s="1">
        <v>118</v>
      </c>
      <c r="C115" s="1">
        <v>29</v>
      </c>
      <c r="D115" s="1" t="s">
        <v>15</v>
      </c>
      <c r="E115" s="1">
        <v>0.04</v>
      </c>
      <c r="F115" s="1">
        <v>0.4</v>
      </c>
      <c r="G115" s="1">
        <v>0.41</v>
      </c>
      <c r="H115" s="1">
        <v>0.14000000000000001</v>
      </c>
      <c r="I115" s="1">
        <v>0</v>
      </c>
      <c r="J115" s="1">
        <v>0</v>
      </c>
      <c r="K115">
        <f t="shared" si="13"/>
        <v>29</v>
      </c>
      <c r="L115" t="str">
        <f t="shared" si="14"/>
        <v>C</v>
      </c>
      <c r="M115" s="7">
        <f t="shared" si="15"/>
        <v>29</v>
      </c>
      <c r="N115" s="7" t="str">
        <f t="shared" si="16"/>
        <v>C</v>
      </c>
    </row>
    <row r="116" spans="1:14" ht="12.75" x14ac:dyDescent="0.2">
      <c r="A116" s="3">
        <v>43883.544895833336</v>
      </c>
      <c r="B116" s="1">
        <v>119</v>
      </c>
      <c r="C116" s="1">
        <v>96</v>
      </c>
      <c r="D116" s="1" t="s">
        <v>17</v>
      </c>
      <c r="E116" s="1">
        <v>0.41</v>
      </c>
      <c r="F116" s="1">
        <v>0.46</v>
      </c>
      <c r="G116" s="1">
        <v>0.11</v>
      </c>
      <c r="H116" s="1">
        <v>0.02</v>
      </c>
      <c r="I116" s="1">
        <v>0</v>
      </c>
      <c r="J116" s="1">
        <v>0</v>
      </c>
      <c r="K116">
        <f t="shared" si="13"/>
        <v>96</v>
      </c>
      <c r="L116" t="str">
        <f t="shared" si="14"/>
        <v>B</v>
      </c>
      <c r="M116" s="7">
        <f t="shared" si="15"/>
        <v>96</v>
      </c>
      <c r="N116" s="7" t="str">
        <f t="shared" si="16"/>
        <v>B</v>
      </c>
    </row>
    <row r="117" spans="1:14" ht="12.75" x14ac:dyDescent="0.2">
      <c r="A117" s="3">
        <v>43883.544988425929</v>
      </c>
      <c r="B117" s="1">
        <v>120</v>
      </c>
      <c r="C117" s="1">
        <v>76</v>
      </c>
      <c r="D117" s="1" t="s">
        <v>17</v>
      </c>
      <c r="E117" s="1">
        <v>0.04</v>
      </c>
      <c r="F117" s="1">
        <v>0.45</v>
      </c>
      <c r="G117" s="1">
        <v>0.35</v>
      </c>
      <c r="H117" s="1">
        <v>0.14000000000000001</v>
      </c>
      <c r="I117" s="1">
        <v>0.02</v>
      </c>
      <c r="J117" s="1">
        <v>0</v>
      </c>
      <c r="K117">
        <f t="shared" si="13"/>
        <v>76</v>
      </c>
      <c r="L117" t="str">
        <f t="shared" si="14"/>
        <v>B</v>
      </c>
      <c r="M117" s="7">
        <f t="shared" si="15"/>
        <v>76</v>
      </c>
      <c r="N117" s="7" t="str">
        <f t="shared" si="16"/>
        <v>B</v>
      </c>
    </row>
    <row r="118" spans="1:14" ht="12.75" x14ac:dyDescent="0.2">
      <c r="A118" s="3">
        <v>43883.545104166667</v>
      </c>
      <c r="B118" s="1">
        <v>121</v>
      </c>
      <c r="C118" s="1">
        <v>71</v>
      </c>
      <c r="D118" s="1" t="s">
        <v>17</v>
      </c>
      <c r="E118" s="1">
        <v>0.42</v>
      </c>
      <c r="F118" s="1">
        <v>0.47</v>
      </c>
      <c r="G118" s="1">
        <v>0.08</v>
      </c>
      <c r="H118" s="1">
        <v>0.01</v>
      </c>
      <c r="I118" s="1">
        <v>0</v>
      </c>
      <c r="J118" s="1">
        <v>0.02</v>
      </c>
      <c r="K118">
        <f t="shared" si="13"/>
        <v>71</v>
      </c>
      <c r="L118" t="str">
        <f t="shared" si="14"/>
        <v>B</v>
      </c>
      <c r="M118" s="7">
        <f t="shared" si="15"/>
        <v>71</v>
      </c>
      <c r="N118" s="7" t="str">
        <f t="shared" si="16"/>
        <v>B</v>
      </c>
    </row>
    <row r="119" spans="1:14" ht="12.75" x14ac:dyDescent="0.2">
      <c r="A119" s="3">
        <v>43883.549976851849</v>
      </c>
      <c r="B119" s="1">
        <v>122</v>
      </c>
      <c r="C119" s="1">
        <v>230</v>
      </c>
      <c r="D119" s="1" t="s">
        <v>17</v>
      </c>
      <c r="E119" s="1">
        <v>0.02</v>
      </c>
      <c r="F119" s="1">
        <v>0.86</v>
      </c>
      <c r="G119" s="1">
        <v>0.09</v>
      </c>
      <c r="H119" s="1">
        <v>0.03</v>
      </c>
      <c r="I119" s="1">
        <v>0</v>
      </c>
      <c r="J119" s="1">
        <v>0</v>
      </c>
      <c r="K119">
        <f t="shared" si="13"/>
        <v>230</v>
      </c>
      <c r="L119" t="str">
        <f t="shared" si="14"/>
        <v>B</v>
      </c>
      <c r="M119" s="7">
        <f t="shared" si="15"/>
        <v>230</v>
      </c>
      <c r="N119" s="7" t="str">
        <f t="shared" si="16"/>
        <v>B</v>
      </c>
    </row>
    <row r="120" spans="1:14" ht="12.75" x14ac:dyDescent="0.2">
      <c r="A120" s="3">
        <v>43883.550023148149</v>
      </c>
      <c r="B120" s="1">
        <v>123</v>
      </c>
      <c r="C120" s="1">
        <v>49</v>
      </c>
      <c r="D120" s="1" t="s">
        <v>17</v>
      </c>
      <c r="E120" s="1">
        <v>0.08</v>
      </c>
      <c r="F120" s="1">
        <v>0.86</v>
      </c>
      <c r="G120" s="1">
        <v>0.05</v>
      </c>
      <c r="H120" s="1">
        <v>0.01</v>
      </c>
      <c r="I120" s="1">
        <v>0</v>
      </c>
      <c r="J120" s="1">
        <v>0</v>
      </c>
      <c r="K120">
        <f t="shared" si="13"/>
        <v>49</v>
      </c>
      <c r="L120" t="str">
        <f t="shared" si="14"/>
        <v>B</v>
      </c>
      <c r="M120" s="7">
        <f t="shared" si="15"/>
        <v>49</v>
      </c>
      <c r="N120" s="7" t="str">
        <f t="shared" si="16"/>
        <v>B</v>
      </c>
    </row>
    <row r="121" spans="1:14" ht="12.75" x14ac:dyDescent="0.2">
      <c r="A121" s="3">
        <v>43883.551215277781</v>
      </c>
      <c r="B121" s="1">
        <v>124</v>
      </c>
      <c r="C121" s="1">
        <v>102</v>
      </c>
      <c r="D121" s="1" t="s">
        <v>17</v>
      </c>
      <c r="E121" s="1">
        <v>0.13</v>
      </c>
      <c r="F121" s="1">
        <v>0.51</v>
      </c>
      <c r="G121" s="1">
        <v>0.19</v>
      </c>
      <c r="H121" s="1">
        <v>0.11</v>
      </c>
      <c r="I121" s="1">
        <v>0.05</v>
      </c>
      <c r="J121" s="1">
        <v>0.01</v>
      </c>
      <c r="K121">
        <f t="shared" si="13"/>
        <v>102</v>
      </c>
      <c r="L121" t="str">
        <f t="shared" si="14"/>
        <v>B</v>
      </c>
      <c r="M121" s="7">
        <f t="shared" si="15"/>
        <v>102</v>
      </c>
      <c r="N121" s="7" t="str">
        <f t="shared" si="16"/>
        <v>B</v>
      </c>
    </row>
    <row r="122" spans="1:14" ht="12.75" x14ac:dyDescent="0.2">
      <c r="A122" s="3">
        <v>43883.551504629628</v>
      </c>
      <c r="B122" s="1">
        <v>125</v>
      </c>
      <c r="C122" s="1">
        <v>248</v>
      </c>
      <c r="D122" s="1" t="s">
        <v>15</v>
      </c>
      <c r="E122" s="1">
        <v>0</v>
      </c>
      <c r="F122" s="1">
        <v>0.3</v>
      </c>
      <c r="G122" s="1">
        <v>0.65</v>
      </c>
      <c r="H122" s="1">
        <v>0.04</v>
      </c>
      <c r="I122" s="1">
        <v>0</v>
      </c>
      <c r="J122" s="1">
        <v>0</v>
      </c>
      <c r="K122">
        <f t="shared" si="13"/>
        <v>248</v>
      </c>
      <c r="L122" t="str">
        <f t="shared" si="14"/>
        <v>C</v>
      </c>
      <c r="M122" s="7">
        <f t="shared" si="15"/>
        <v>248</v>
      </c>
      <c r="N122" s="7" t="str">
        <f t="shared" si="16"/>
        <v>C</v>
      </c>
    </row>
    <row r="123" spans="1:14" ht="12.75" x14ac:dyDescent="0.2">
      <c r="A123" s="3">
        <v>43883.553101851852</v>
      </c>
      <c r="B123" s="1">
        <v>126</v>
      </c>
      <c r="C123" s="1">
        <v>33</v>
      </c>
      <c r="D123" s="1" t="s">
        <v>18</v>
      </c>
      <c r="E123" s="1">
        <v>0</v>
      </c>
      <c r="F123" s="1">
        <v>0.04</v>
      </c>
      <c r="G123" s="1">
        <v>0.24</v>
      </c>
      <c r="H123" s="1">
        <v>0.56000000000000005</v>
      </c>
      <c r="I123" s="1">
        <v>0.16</v>
      </c>
      <c r="J123" s="1">
        <v>0</v>
      </c>
      <c r="K123">
        <f t="shared" si="13"/>
        <v>33</v>
      </c>
      <c r="L123" t="str">
        <f t="shared" si="14"/>
        <v>D</v>
      </c>
      <c r="M123" s="7">
        <f t="shared" si="15"/>
        <v>33</v>
      </c>
      <c r="N123" s="7" t="str">
        <f t="shared" si="16"/>
        <v>D</v>
      </c>
    </row>
    <row r="124" spans="1:14" ht="12.75" x14ac:dyDescent="0.2">
      <c r="A124" s="3">
        <v>43883.553194444445</v>
      </c>
      <c r="B124" s="1">
        <v>127</v>
      </c>
      <c r="C124" s="1">
        <v>24</v>
      </c>
      <c r="D124" s="1" t="s">
        <v>17</v>
      </c>
      <c r="E124" s="1">
        <v>0.16</v>
      </c>
      <c r="F124" s="1">
        <v>0.77</v>
      </c>
      <c r="G124" s="1">
        <v>0.06</v>
      </c>
      <c r="H124" s="1">
        <v>0</v>
      </c>
      <c r="I124" s="1">
        <v>0</v>
      </c>
      <c r="J124" s="1">
        <v>0</v>
      </c>
      <c r="K124">
        <f t="shared" si="13"/>
        <v>24</v>
      </c>
      <c r="L124" t="str">
        <f t="shared" si="14"/>
        <v>B</v>
      </c>
      <c r="M124" s="7">
        <f t="shared" si="15"/>
        <v>24</v>
      </c>
      <c r="N124" s="7" t="str">
        <f t="shared" si="16"/>
        <v>B</v>
      </c>
    </row>
    <row r="125" spans="1:14" ht="12.75" x14ac:dyDescent="0.2">
      <c r="A125" s="3">
        <v>43883.555891203701</v>
      </c>
      <c r="B125" s="1">
        <v>128</v>
      </c>
      <c r="C125" s="1">
        <v>43</v>
      </c>
      <c r="D125" s="1" t="s">
        <v>19</v>
      </c>
      <c r="E125" s="1">
        <v>0</v>
      </c>
      <c r="F125" s="1">
        <v>0.01</v>
      </c>
      <c r="G125" s="1">
        <v>7.0000000000000007E-2</v>
      </c>
      <c r="H125" s="1">
        <v>0.27</v>
      </c>
      <c r="I125" s="1">
        <v>0.65</v>
      </c>
      <c r="J125" s="1">
        <v>0</v>
      </c>
      <c r="K125">
        <f t="shared" si="13"/>
        <v>43</v>
      </c>
      <c r="L125" t="str">
        <f t="shared" si="14"/>
        <v>F</v>
      </c>
      <c r="M125" s="7">
        <f t="shared" si="15"/>
        <v>43</v>
      </c>
      <c r="N125" s="7" t="str">
        <f t="shared" si="16"/>
        <v>F</v>
      </c>
    </row>
    <row r="126" spans="1:14" ht="12.75" x14ac:dyDescent="0.2">
      <c r="A126" s="3">
        <v>43883.555983796294</v>
      </c>
      <c r="B126" s="1">
        <v>129</v>
      </c>
      <c r="C126" s="1">
        <v>264</v>
      </c>
      <c r="D126" s="1" t="s">
        <v>19</v>
      </c>
      <c r="E126" s="1">
        <v>0</v>
      </c>
      <c r="F126" s="1">
        <v>0</v>
      </c>
      <c r="G126" s="1">
        <v>0.05</v>
      </c>
      <c r="H126" s="1">
        <v>0.39</v>
      </c>
      <c r="I126" s="1">
        <v>0.56000000000000005</v>
      </c>
      <c r="J126" s="1">
        <v>0</v>
      </c>
      <c r="K126">
        <f t="shared" si="13"/>
        <v>264</v>
      </c>
      <c r="L126" t="str">
        <f t="shared" si="14"/>
        <v>F</v>
      </c>
      <c r="M126" s="7">
        <f t="shared" si="15"/>
        <v>264</v>
      </c>
      <c r="N126" s="7" t="str">
        <f t="shared" si="16"/>
        <v>F</v>
      </c>
    </row>
    <row r="127" spans="1:14" ht="12.75" x14ac:dyDescent="0.2">
      <c r="A127" s="3">
        <v>43883.556087962963</v>
      </c>
      <c r="B127" s="1">
        <v>130</v>
      </c>
      <c r="C127" s="1">
        <v>363</v>
      </c>
      <c r="D127" s="1" t="s">
        <v>18</v>
      </c>
      <c r="E127" s="1">
        <v>0</v>
      </c>
      <c r="F127" s="1">
        <v>0.01</v>
      </c>
      <c r="G127" s="1">
        <v>0.15</v>
      </c>
      <c r="H127" s="1">
        <v>0.62</v>
      </c>
      <c r="I127" s="1">
        <v>0.22</v>
      </c>
      <c r="J127" s="1">
        <v>0</v>
      </c>
      <c r="K127">
        <f t="shared" si="13"/>
        <v>363</v>
      </c>
      <c r="L127" t="str">
        <f t="shared" si="14"/>
        <v>D</v>
      </c>
      <c r="M127" s="7" t="e">
        <f t="shared" si="15"/>
        <v>#N/A</v>
      </c>
      <c r="N127" s="7" t="e">
        <f t="shared" si="16"/>
        <v>#N/A</v>
      </c>
    </row>
    <row r="128" spans="1:14" ht="12.75" x14ac:dyDescent="0.2">
      <c r="A128" s="3">
        <v>43883.703784722224</v>
      </c>
      <c r="B128" s="1">
        <v>131</v>
      </c>
      <c r="C128" s="1">
        <v>31</v>
      </c>
      <c r="D128" s="1" t="s">
        <v>17</v>
      </c>
      <c r="E128" s="1">
        <v>0.03</v>
      </c>
      <c r="F128" s="1">
        <v>0.56999999999999995</v>
      </c>
      <c r="G128" s="1">
        <v>0.3</v>
      </c>
      <c r="H128" s="1">
        <v>0.09</v>
      </c>
      <c r="I128" s="1">
        <v>0.01</v>
      </c>
      <c r="J128" s="1">
        <v>0</v>
      </c>
      <c r="K128">
        <f t="shared" si="13"/>
        <v>31</v>
      </c>
      <c r="L128" t="str">
        <f t="shared" si="14"/>
        <v>B</v>
      </c>
      <c r="M128" s="7">
        <f t="shared" si="15"/>
        <v>31</v>
      </c>
      <c r="N128" s="7" t="str">
        <f t="shared" si="16"/>
        <v>B</v>
      </c>
    </row>
    <row r="129" spans="1:14" ht="12.75" x14ac:dyDescent="0.2">
      <c r="A129" s="3">
        <v>43883.703831018516</v>
      </c>
      <c r="B129" s="1">
        <v>132</v>
      </c>
      <c r="C129" s="1">
        <v>62</v>
      </c>
      <c r="D129" s="1" t="s">
        <v>17</v>
      </c>
      <c r="E129" s="1">
        <v>0.01</v>
      </c>
      <c r="F129" s="1">
        <v>0.91</v>
      </c>
      <c r="G129" s="1">
        <v>7.0000000000000007E-2</v>
      </c>
      <c r="H129" s="1">
        <v>0.01</v>
      </c>
      <c r="I129" s="1">
        <v>0</v>
      </c>
      <c r="J129" s="1">
        <v>0</v>
      </c>
      <c r="K129">
        <f t="shared" si="13"/>
        <v>62</v>
      </c>
      <c r="L129" t="str">
        <f t="shared" si="14"/>
        <v>B</v>
      </c>
      <c r="M129" s="7">
        <f t="shared" si="15"/>
        <v>62</v>
      </c>
      <c r="N129" s="7" t="str">
        <f t="shared" si="16"/>
        <v>B</v>
      </c>
    </row>
    <row r="130" spans="1:14" ht="12.75" x14ac:dyDescent="0.2">
      <c r="A130" s="3">
        <v>43883.717499999999</v>
      </c>
      <c r="B130" s="1">
        <v>133</v>
      </c>
      <c r="C130" s="1">
        <v>42</v>
      </c>
      <c r="D130" s="1" t="s">
        <v>19</v>
      </c>
      <c r="E130" s="1">
        <v>0</v>
      </c>
      <c r="F130" s="1">
        <v>0.02</v>
      </c>
      <c r="G130" s="1">
        <v>0.1</v>
      </c>
      <c r="H130" s="1">
        <v>0.42</v>
      </c>
      <c r="I130" s="1">
        <v>0.46</v>
      </c>
      <c r="J130" s="1">
        <v>0</v>
      </c>
      <c r="K130">
        <f t="shared" si="13"/>
        <v>42</v>
      </c>
      <c r="L130" t="str">
        <f t="shared" si="14"/>
        <v>F</v>
      </c>
      <c r="M130" s="7">
        <f t="shared" si="15"/>
        <v>42</v>
      </c>
      <c r="N130" s="7" t="str">
        <f t="shared" si="16"/>
        <v>F</v>
      </c>
    </row>
    <row r="131" spans="1:14" ht="12.75" x14ac:dyDescent="0.2">
      <c r="A131" s="3">
        <v>43883.717719907407</v>
      </c>
      <c r="B131" s="1">
        <v>134</v>
      </c>
      <c r="C131" s="1">
        <v>31</v>
      </c>
      <c r="D131" s="1" t="s">
        <v>17</v>
      </c>
      <c r="E131" s="1">
        <v>0.45</v>
      </c>
      <c r="F131" s="1">
        <v>0.5</v>
      </c>
      <c r="G131" s="1">
        <v>0.04</v>
      </c>
      <c r="H131" s="1">
        <v>0</v>
      </c>
      <c r="I131" s="1">
        <v>0</v>
      </c>
      <c r="J131" s="1">
        <v>0</v>
      </c>
      <c r="K131">
        <f t="shared" si="13"/>
        <v>31</v>
      </c>
      <c r="L131" t="str">
        <f t="shared" si="14"/>
        <v>B</v>
      </c>
      <c r="M131" s="7">
        <f t="shared" si="15"/>
        <v>31</v>
      </c>
      <c r="N131" s="7" t="str">
        <f t="shared" si="16"/>
        <v>B</v>
      </c>
    </row>
    <row r="132" spans="1:14" ht="12.75" x14ac:dyDescent="0.2">
      <c r="A132" s="3">
        <v>43883.727951388886</v>
      </c>
      <c r="B132" s="1">
        <v>135</v>
      </c>
      <c r="C132" s="1">
        <v>38</v>
      </c>
      <c r="D132" s="1" t="s">
        <v>17</v>
      </c>
      <c r="E132" s="1">
        <v>7.0000000000000007E-2</v>
      </c>
      <c r="F132" s="1">
        <v>0.79</v>
      </c>
      <c r="G132" s="1">
        <v>0.13</v>
      </c>
      <c r="H132" s="1">
        <v>0.01</v>
      </c>
      <c r="I132" s="1">
        <v>0</v>
      </c>
      <c r="J132" s="1">
        <v>0</v>
      </c>
      <c r="K132">
        <f t="shared" ref="K132:K195" si="17">IF($D132 &lt;&gt; "N", C132, NA())</f>
        <v>38</v>
      </c>
      <c r="L132" t="str">
        <f t="shared" ref="L132:L195" si="18">IF($D132 &lt;&gt; "N", D132, NA())</f>
        <v>B</v>
      </c>
      <c r="M132" s="7">
        <f t="shared" ref="M132:M195" si="19">IF(AND($D132 &lt;&gt; "N", $C132 &gt;= 20, $C132 &lt;= 300), C132, NA())</f>
        <v>38</v>
      </c>
      <c r="N132" s="7" t="str">
        <f t="shared" ref="N132:N195" si="20">IF(AND($D132 &lt;&gt; "N", $C132 &gt;= 20, $C132 &lt;= 300), D132, NA())</f>
        <v>B</v>
      </c>
    </row>
    <row r="133" spans="1:14" ht="12.75" x14ac:dyDescent="0.2">
      <c r="A133" s="3">
        <v>43883.730868055558</v>
      </c>
      <c r="B133" s="1">
        <v>136</v>
      </c>
      <c r="C133" s="1">
        <v>27</v>
      </c>
      <c r="D133" s="1" t="s">
        <v>17</v>
      </c>
      <c r="E133" s="1">
        <v>0.02</v>
      </c>
      <c r="F133" s="1">
        <v>0.56000000000000005</v>
      </c>
      <c r="G133" s="1">
        <v>0.35</v>
      </c>
      <c r="H133" s="1">
        <v>0.06</v>
      </c>
      <c r="I133" s="1">
        <v>0.01</v>
      </c>
      <c r="J133" s="1">
        <v>0</v>
      </c>
      <c r="K133">
        <f t="shared" si="17"/>
        <v>27</v>
      </c>
      <c r="L133" t="str">
        <f t="shared" si="18"/>
        <v>B</v>
      </c>
      <c r="M133" s="7">
        <f t="shared" si="19"/>
        <v>27</v>
      </c>
      <c r="N133" s="7" t="str">
        <f t="shared" si="20"/>
        <v>B</v>
      </c>
    </row>
    <row r="134" spans="1:14" ht="12.75" x14ac:dyDescent="0.2">
      <c r="A134" s="3">
        <v>43883.730983796297</v>
      </c>
      <c r="B134" s="1">
        <v>137</v>
      </c>
      <c r="C134" s="1">
        <v>23</v>
      </c>
      <c r="D134" s="1" t="s">
        <v>17</v>
      </c>
      <c r="E134" s="1">
        <v>0.04</v>
      </c>
      <c r="F134" s="1">
        <v>0.87</v>
      </c>
      <c r="G134" s="1">
        <v>0.09</v>
      </c>
      <c r="H134" s="1">
        <v>0.01</v>
      </c>
      <c r="I134" s="1">
        <v>0</v>
      </c>
      <c r="J134" s="1">
        <v>0</v>
      </c>
      <c r="K134">
        <f t="shared" si="17"/>
        <v>23</v>
      </c>
      <c r="L134" t="str">
        <f t="shared" si="18"/>
        <v>B</v>
      </c>
      <c r="M134" s="7">
        <f t="shared" si="19"/>
        <v>23</v>
      </c>
      <c r="N134" s="7" t="str">
        <f t="shared" si="20"/>
        <v>B</v>
      </c>
    </row>
    <row r="135" spans="1:14" ht="12.75" x14ac:dyDescent="0.2">
      <c r="A135" s="3">
        <v>43883.736840277779</v>
      </c>
      <c r="B135" s="1">
        <v>138</v>
      </c>
      <c r="C135" s="1">
        <v>29</v>
      </c>
      <c r="D135" s="1" t="s">
        <v>17</v>
      </c>
      <c r="E135" s="1">
        <v>0.27</v>
      </c>
      <c r="F135" s="1">
        <v>0.6</v>
      </c>
      <c r="G135" s="1">
        <v>0.14000000000000001</v>
      </c>
      <c r="H135" s="1">
        <v>0</v>
      </c>
      <c r="I135" s="1">
        <v>0</v>
      </c>
      <c r="J135" s="1">
        <v>0</v>
      </c>
      <c r="K135">
        <f t="shared" si="17"/>
        <v>29</v>
      </c>
      <c r="L135" t="str">
        <f t="shared" si="18"/>
        <v>B</v>
      </c>
      <c r="M135" s="7">
        <f t="shared" si="19"/>
        <v>29</v>
      </c>
      <c r="N135" s="7" t="str">
        <f t="shared" si="20"/>
        <v>B</v>
      </c>
    </row>
    <row r="136" spans="1:14" ht="12.75" x14ac:dyDescent="0.2">
      <c r="A136" s="3">
        <v>43883.736967592595</v>
      </c>
      <c r="B136" s="1">
        <v>139</v>
      </c>
      <c r="C136" s="1">
        <v>102</v>
      </c>
      <c r="D136" s="1" t="s">
        <v>17</v>
      </c>
      <c r="E136" s="1">
        <v>0.08</v>
      </c>
      <c r="F136" s="1">
        <v>0.66</v>
      </c>
      <c r="G136" s="1">
        <v>0.22</v>
      </c>
      <c r="H136" s="1">
        <v>0.04</v>
      </c>
      <c r="I136" s="1">
        <v>0</v>
      </c>
      <c r="J136" s="1">
        <v>0</v>
      </c>
      <c r="K136">
        <f t="shared" si="17"/>
        <v>102</v>
      </c>
      <c r="L136" t="str">
        <f t="shared" si="18"/>
        <v>B</v>
      </c>
      <c r="M136" s="7">
        <f t="shared" si="19"/>
        <v>102</v>
      </c>
      <c r="N136" s="7" t="str">
        <f t="shared" si="20"/>
        <v>B</v>
      </c>
    </row>
    <row r="137" spans="1:14" ht="12.75" x14ac:dyDescent="0.2">
      <c r="A137" s="3">
        <v>43883.737962962965</v>
      </c>
      <c r="B137" s="1">
        <v>140</v>
      </c>
      <c r="C137" s="1">
        <v>50</v>
      </c>
      <c r="D137" s="1" t="s">
        <v>15</v>
      </c>
      <c r="E137" s="1">
        <v>0</v>
      </c>
      <c r="F137" s="1">
        <v>0.16</v>
      </c>
      <c r="G137" s="1">
        <v>0.78</v>
      </c>
      <c r="H137" s="1">
        <v>0.06</v>
      </c>
      <c r="I137" s="1">
        <v>0</v>
      </c>
      <c r="J137" s="1">
        <v>0</v>
      </c>
      <c r="K137">
        <f t="shared" si="17"/>
        <v>50</v>
      </c>
      <c r="L137" t="str">
        <f t="shared" si="18"/>
        <v>C</v>
      </c>
      <c r="M137" s="7">
        <f t="shared" si="19"/>
        <v>50</v>
      </c>
      <c r="N137" s="7" t="str">
        <f t="shared" si="20"/>
        <v>C</v>
      </c>
    </row>
    <row r="138" spans="1:14" ht="12.75" x14ac:dyDescent="0.2">
      <c r="A138" s="3">
        <v>43883.738182870373</v>
      </c>
      <c r="B138" s="1">
        <v>141</v>
      </c>
      <c r="C138" s="1">
        <v>58</v>
      </c>
      <c r="D138" s="1" t="s">
        <v>17</v>
      </c>
      <c r="E138" s="1">
        <v>0.01</v>
      </c>
      <c r="F138" s="1">
        <v>0.56000000000000005</v>
      </c>
      <c r="G138" s="1">
        <v>0.38</v>
      </c>
      <c r="H138" s="1">
        <v>0.04</v>
      </c>
      <c r="I138" s="1">
        <v>0</v>
      </c>
      <c r="J138" s="1">
        <v>0</v>
      </c>
      <c r="K138">
        <f t="shared" si="17"/>
        <v>58</v>
      </c>
      <c r="L138" t="str">
        <f t="shared" si="18"/>
        <v>B</v>
      </c>
      <c r="M138" s="7">
        <f t="shared" si="19"/>
        <v>58</v>
      </c>
      <c r="N138" s="7" t="str">
        <f t="shared" si="20"/>
        <v>B</v>
      </c>
    </row>
    <row r="139" spans="1:14" ht="12.75" x14ac:dyDescent="0.2">
      <c r="A139" s="3">
        <v>43883.739722222221</v>
      </c>
      <c r="B139" s="1">
        <v>142</v>
      </c>
      <c r="C139" s="1">
        <v>20</v>
      </c>
      <c r="D139" s="1" t="s">
        <v>17</v>
      </c>
      <c r="E139" s="1">
        <v>0.18</v>
      </c>
      <c r="F139" s="1">
        <v>0.6</v>
      </c>
      <c r="G139" s="1">
        <v>7.0000000000000007E-2</v>
      </c>
      <c r="H139" s="1">
        <v>0.01</v>
      </c>
      <c r="I139" s="1">
        <v>0.01</v>
      </c>
      <c r="J139" s="1">
        <v>0.12</v>
      </c>
      <c r="K139">
        <f t="shared" si="17"/>
        <v>20</v>
      </c>
      <c r="L139" t="str">
        <f t="shared" si="18"/>
        <v>B</v>
      </c>
      <c r="M139" s="7">
        <f t="shared" si="19"/>
        <v>20</v>
      </c>
      <c r="N139" s="7" t="str">
        <f t="shared" si="20"/>
        <v>B</v>
      </c>
    </row>
    <row r="140" spans="1:14" ht="12.75" x14ac:dyDescent="0.2">
      <c r="A140" s="3">
        <v>43883.740300925929</v>
      </c>
      <c r="B140" s="1">
        <v>143</v>
      </c>
      <c r="C140" s="1">
        <v>27</v>
      </c>
      <c r="D140" s="1" t="s">
        <v>17</v>
      </c>
      <c r="E140" s="1">
        <v>0.01</v>
      </c>
      <c r="F140" s="1">
        <v>0.74</v>
      </c>
      <c r="G140" s="1">
        <v>0.21</v>
      </c>
      <c r="H140" s="1">
        <v>0.03</v>
      </c>
      <c r="I140" s="1">
        <v>0.01</v>
      </c>
      <c r="J140" s="1">
        <v>0</v>
      </c>
      <c r="K140">
        <f t="shared" si="17"/>
        <v>27</v>
      </c>
      <c r="L140" t="str">
        <f t="shared" si="18"/>
        <v>B</v>
      </c>
      <c r="M140" s="7">
        <f t="shared" si="19"/>
        <v>27</v>
      </c>
      <c r="N140" s="7" t="str">
        <f t="shared" si="20"/>
        <v>B</v>
      </c>
    </row>
    <row r="141" spans="1:14" ht="12.75" x14ac:dyDescent="0.2">
      <c r="A141" s="3">
        <v>43883.740671296298</v>
      </c>
      <c r="B141" s="1">
        <v>144</v>
      </c>
      <c r="C141" s="1">
        <v>122</v>
      </c>
      <c r="D141" s="1" t="s">
        <v>17</v>
      </c>
      <c r="E141" s="1">
        <v>0.16</v>
      </c>
      <c r="F141" s="1">
        <v>0.7</v>
      </c>
      <c r="G141" s="1">
        <v>0.12</v>
      </c>
      <c r="H141" s="1">
        <v>0.01</v>
      </c>
      <c r="I141" s="1">
        <v>0</v>
      </c>
      <c r="J141" s="1">
        <v>0</v>
      </c>
      <c r="K141">
        <f t="shared" si="17"/>
        <v>122</v>
      </c>
      <c r="L141" t="str">
        <f t="shared" si="18"/>
        <v>B</v>
      </c>
      <c r="M141" s="7">
        <f t="shared" si="19"/>
        <v>122</v>
      </c>
      <c r="N141" s="7" t="str">
        <f t="shared" si="20"/>
        <v>B</v>
      </c>
    </row>
    <row r="142" spans="1:14" ht="12.75" x14ac:dyDescent="0.2">
      <c r="A142" s="3">
        <v>43883.740879629629</v>
      </c>
      <c r="B142" s="1">
        <v>145</v>
      </c>
      <c r="C142" s="1">
        <v>78</v>
      </c>
      <c r="D142" s="1" t="s">
        <v>15</v>
      </c>
      <c r="E142" s="1">
        <v>0.01</v>
      </c>
      <c r="F142" s="1">
        <v>0.28000000000000003</v>
      </c>
      <c r="G142" s="1">
        <v>0.67</v>
      </c>
      <c r="H142" s="1">
        <v>0.03</v>
      </c>
      <c r="I142" s="1">
        <v>0</v>
      </c>
      <c r="J142" s="1">
        <v>0</v>
      </c>
      <c r="K142">
        <f t="shared" si="17"/>
        <v>78</v>
      </c>
      <c r="L142" t="str">
        <f t="shared" si="18"/>
        <v>C</v>
      </c>
      <c r="M142" s="7">
        <f t="shared" si="19"/>
        <v>78</v>
      </c>
      <c r="N142" s="7" t="str">
        <f t="shared" si="20"/>
        <v>C</v>
      </c>
    </row>
    <row r="143" spans="1:14" ht="12.75" x14ac:dyDescent="0.2">
      <c r="A143" s="3">
        <v>43883.744641203702</v>
      </c>
      <c r="B143" s="1">
        <v>146</v>
      </c>
      <c r="C143" s="1">
        <v>315</v>
      </c>
      <c r="D143" s="1" t="s">
        <v>19</v>
      </c>
      <c r="E143" s="1">
        <v>0</v>
      </c>
      <c r="F143" s="1">
        <v>0</v>
      </c>
      <c r="G143" s="1">
        <v>0.01</v>
      </c>
      <c r="H143" s="1">
        <v>0.18</v>
      </c>
      <c r="I143" s="1">
        <v>0.8</v>
      </c>
      <c r="J143" s="1">
        <v>0</v>
      </c>
      <c r="K143">
        <f t="shared" si="17"/>
        <v>315</v>
      </c>
      <c r="L143" t="str">
        <f t="shared" si="18"/>
        <v>F</v>
      </c>
      <c r="M143" s="7" t="e">
        <f t="shared" si="19"/>
        <v>#N/A</v>
      </c>
      <c r="N143" s="7" t="e">
        <f t="shared" si="20"/>
        <v>#N/A</v>
      </c>
    </row>
    <row r="144" spans="1:14" ht="12.75" x14ac:dyDescent="0.2">
      <c r="A144" s="3">
        <v>43883.748020833336</v>
      </c>
      <c r="B144" s="1">
        <v>147</v>
      </c>
      <c r="C144" s="1">
        <v>58</v>
      </c>
      <c r="D144" s="1" t="s">
        <v>17</v>
      </c>
      <c r="E144" s="1">
        <v>0.25</v>
      </c>
      <c r="F144" s="1">
        <v>0.61</v>
      </c>
      <c r="G144" s="1">
        <v>0.12</v>
      </c>
      <c r="H144" s="1">
        <v>0.01</v>
      </c>
      <c r="I144" s="1">
        <v>0</v>
      </c>
      <c r="J144" s="1">
        <v>0</v>
      </c>
      <c r="K144">
        <f t="shared" si="17"/>
        <v>58</v>
      </c>
      <c r="L144" t="str">
        <f t="shared" si="18"/>
        <v>B</v>
      </c>
      <c r="M144" s="7">
        <f t="shared" si="19"/>
        <v>58</v>
      </c>
      <c r="N144" s="7" t="str">
        <f t="shared" si="20"/>
        <v>B</v>
      </c>
    </row>
    <row r="145" spans="1:14" ht="12.75" x14ac:dyDescent="0.2">
      <c r="A145" s="3">
        <v>43883.749930555554</v>
      </c>
      <c r="B145" s="1">
        <v>148</v>
      </c>
      <c r="C145" s="1">
        <v>67</v>
      </c>
      <c r="D145" s="1" t="s">
        <v>15</v>
      </c>
      <c r="E145" s="1">
        <v>0.01</v>
      </c>
      <c r="F145" s="1">
        <v>0.36</v>
      </c>
      <c r="G145" s="1">
        <v>0.5</v>
      </c>
      <c r="H145" s="1">
        <v>0.12</v>
      </c>
      <c r="I145" s="1">
        <v>0.02</v>
      </c>
      <c r="J145" s="1">
        <v>0</v>
      </c>
      <c r="K145">
        <f t="shared" si="17"/>
        <v>67</v>
      </c>
      <c r="L145" t="str">
        <f t="shared" si="18"/>
        <v>C</v>
      </c>
      <c r="M145" s="7">
        <f t="shared" si="19"/>
        <v>67</v>
      </c>
      <c r="N145" s="7" t="str">
        <f t="shared" si="20"/>
        <v>C</v>
      </c>
    </row>
    <row r="146" spans="1:14" ht="12.75" x14ac:dyDescent="0.2">
      <c r="A146" s="3">
        <v>43883.750254629631</v>
      </c>
      <c r="B146" s="1">
        <v>149</v>
      </c>
      <c r="C146" s="1">
        <v>118</v>
      </c>
      <c r="D146" s="1" t="s">
        <v>15</v>
      </c>
      <c r="E146" s="1">
        <v>0.01</v>
      </c>
      <c r="F146" s="1">
        <v>0.09</v>
      </c>
      <c r="G146" s="1">
        <v>0.69</v>
      </c>
      <c r="H146" s="1">
        <v>0.17</v>
      </c>
      <c r="I146" s="1">
        <v>0.04</v>
      </c>
      <c r="J146" s="1">
        <v>0</v>
      </c>
      <c r="K146">
        <f t="shared" si="17"/>
        <v>118</v>
      </c>
      <c r="L146" t="str">
        <f t="shared" si="18"/>
        <v>C</v>
      </c>
      <c r="M146" s="7">
        <f t="shared" si="19"/>
        <v>118</v>
      </c>
      <c r="N146" s="7" t="str">
        <f t="shared" si="20"/>
        <v>C</v>
      </c>
    </row>
    <row r="147" spans="1:14" ht="12.75" x14ac:dyDescent="0.2">
      <c r="A147" s="3">
        <v>43883.752083333333</v>
      </c>
      <c r="B147" s="1">
        <v>150</v>
      </c>
      <c r="C147" s="1">
        <v>46</v>
      </c>
      <c r="D147" s="1" t="s">
        <v>17</v>
      </c>
      <c r="E147" s="1">
        <v>0.01</v>
      </c>
      <c r="F147" s="1">
        <v>0.72</v>
      </c>
      <c r="G147" s="1">
        <v>0.23</v>
      </c>
      <c r="H147" s="1">
        <v>0.03</v>
      </c>
      <c r="I147" s="1">
        <v>0</v>
      </c>
      <c r="J147" s="1">
        <v>0</v>
      </c>
      <c r="K147">
        <f t="shared" si="17"/>
        <v>46</v>
      </c>
      <c r="L147" t="str">
        <f t="shared" si="18"/>
        <v>B</v>
      </c>
      <c r="M147" s="7">
        <f t="shared" si="19"/>
        <v>46</v>
      </c>
      <c r="N147" s="7" t="str">
        <f t="shared" si="20"/>
        <v>B</v>
      </c>
    </row>
    <row r="148" spans="1:14" ht="12.75" x14ac:dyDescent="0.2">
      <c r="A148" s="3">
        <v>43883.754803240743</v>
      </c>
      <c r="B148" s="1">
        <v>151</v>
      </c>
      <c r="C148" s="1">
        <v>134</v>
      </c>
      <c r="D148" s="1" t="s">
        <v>17</v>
      </c>
      <c r="E148" s="1">
        <v>0.06</v>
      </c>
      <c r="F148" s="1">
        <v>0.73</v>
      </c>
      <c r="G148" s="1">
        <v>0.19</v>
      </c>
      <c r="H148" s="1">
        <v>0.03</v>
      </c>
      <c r="I148" s="1">
        <v>0</v>
      </c>
      <c r="J148" s="1">
        <v>0</v>
      </c>
      <c r="K148">
        <f t="shared" si="17"/>
        <v>134</v>
      </c>
      <c r="L148" t="str">
        <f t="shared" si="18"/>
        <v>B</v>
      </c>
      <c r="M148" s="7">
        <f t="shared" si="19"/>
        <v>134</v>
      </c>
      <c r="N148" s="7" t="str">
        <f t="shared" si="20"/>
        <v>B</v>
      </c>
    </row>
    <row r="149" spans="1:14" ht="12.75" x14ac:dyDescent="0.2">
      <c r="A149" s="3">
        <v>43883.755833333336</v>
      </c>
      <c r="B149" s="1">
        <v>152</v>
      </c>
      <c r="C149" s="1">
        <v>57</v>
      </c>
      <c r="D149" s="1" t="s">
        <v>14</v>
      </c>
      <c r="E149" s="1">
        <v>0.64</v>
      </c>
      <c r="F149" s="1">
        <v>0.28999999999999998</v>
      </c>
      <c r="G149" s="1">
        <v>0.05</v>
      </c>
      <c r="H149" s="1">
        <v>0.01</v>
      </c>
      <c r="I149" s="1">
        <v>0</v>
      </c>
      <c r="J149" s="1">
        <v>0.01</v>
      </c>
      <c r="K149">
        <f t="shared" si="17"/>
        <v>57</v>
      </c>
      <c r="L149" t="str">
        <f t="shared" si="18"/>
        <v>A</v>
      </c>
      <c r="M149" s="7">
        <f t="shared" si="19"/>
        <v>57</v>
      </c>
      <c r="N149" s="7" t="str">
        <f t="shared" si="20"/>
        <v>A</v>
      </c>
    </row>
    <row r="150" spans="1:14" ht="12.75" x14ac:dyDescent="0.2">
      <c r="A150" s="3">
        <v>43883.756122685183</v>
      </c>
      <c r="B150" s="1">
        <v>153</v>
      </c>
      <c r="C150" s="1">
        <v>63</v>
      </c>
      <c r="D150" s="1" t="s">
        <v>17</v>
      </c>
      <c r="E150" s="1">
        <v>0.28000000000000003</v>
      </c>
      <c r="F150" s="1">
        <v>0.67</v>
      </c>
      <c r="G150" s="1">
        <v>0.05</v>
      </c>
      <c r="H150" s="1">
        <v>0.01</v>
      </c>
      <c r="I150" s="1">
        <v>0</v>
      </c>
      <c r="J150" s="1">
        <v>0</v>
      </c>
      <c r="K150">
        <f t="shared" si="17"/>
        <v>63</v>
      </c>
      <c r="L150" t="str">
        <f t="shared" si="18"/>
        <v>B</v>
      </c>
      <c r="M150" s="7">
        <f t="shared" si="19"/>
        <v>63</v>
      </c>
      <c r="N150" s="7" t="str">
        <f t="shared" si="20"/>
        <v>B</v>
      </c>
    </row>
    <row r="151" spans="1:14" ht="12.75" x14ac:dyDescent="0.2">
      <c r="A151" s="3">
        <v>43883.756932870368</v>
      </c>
      <c r="B151" s="1">
        <v>154</v>
      </c>
      <c r="C151" s="1">
        <v>55</v>
      </c>
      <c r="D151" s="1" t="s">
        <v>15</v>
      </c>
      <c r="E151" s="1">
        <v>0</v>
      </c>
      <c r="F151" s="1">
        <v>0.03</v>
      </c>
      <c r="G151" s="1">
        <v>0.85</v>
      </c>
      <c r="H151" s="1">
        <v>0.12</v>
      </c>
      <c r="I151" s="1">
        <v>0</v>
      </c>
      <c r="J151" s="1">
        <v>0</v>
      </c>
      <c r="K151">
        <f t="shared" si="17"/>
        <v>55</v>
      </c>
      <c r="L151" t="str">
        <f t="shared" si="18"/>
        <v>C</v>
      </c>
      <c r="M151" s="7">
        <f t="shared" si="19"/>
        <v>55</v>
      </c>
      <c r="N151" s="7" t="str">
        <f t="shared" si="20"/>
        <v>C</v>
      </c>
    </row>
    <row r="152" spans="1:14" ht="12.75" x14ac:dyDescent="0.2">
      <c r="A152" s="3">
        <v>43883.767743055556</v>
      </c>
      <c r="B152" s="1">
        <v>155</v>
      </c>
      <c r="C152" s="1">
        <v>21</v>
      </c>
      <c r="D152" s="1" t="s">
        <v>17</v>
      </c>
      <c r="E152" s="1">
        <v>0.4</v>
      </c>
      <c r="F152" s="1">
        <v>0.56999999999999995</v>
      </c>
      <c r="G152" s="1">
        <v>0.03</v>
      </c>
      <c r="H152" s="1">
        <v>0</v>
      </c>
      <c r="I152" s="1">
        <v>0</v>
      </c>
      <c r="J152" s="1">
        <v>0</v>
      </c>
      <c r="K152">
        <f t="shared" si="17"/>
        <v>21</v>
      </c>
      <c r="L152" t="str">
        <f t="shared" si="18"/>
        <v>B</v>
      </c>
      <c r="M152" s="7">
        <f t="shared" si="19"/>
        <v>21</v>
      </c>
      <c r="N152" s="7" t="str">
        <f t="shared" si="20"/>
        <v>B</v>
      </c>
    </row>
    <row r="153" spans="1:14" ht="12.75" x14ac:dyDescent="0.2">
      <c r="A153" s="3">
        <v>43883.768680555557</v>
      </c>
      <c r="B153" s="1">
        <v>156</v>
      </c>
      <c r="C153" s="1">
        <v>108</v>
      </c>
      <c r="D153" s="1" t="s">
        <v>15</v>
      </c>
      <c r="E153" s="1">
        <v>0.03</v>
      </c>
      <c r="F153" s="1">
        <v>0.39</v>
      </c>
      <c r="G153" s="1">
        <v>0.4</v>
      </c>
      <c r="H153" s="1">
        <v>0.09</v>
      </c>
      <c r="I153" s="1">
        <v>0.1</v>
      </c>
      <c r="J153" s="1">
        <v>0</v>
      </c>
      <c r="K153">
        <f t="shared" si="17"/>
        <v>108</v>
      </c>
      <c r="L153" t="str">
        <f t="shared" si="18"/>
        <v>C</v>
      </c>
      <c r="M153" s="7">
        <f t="shared" si="19"/>
        <v>108</v>
      </c>
      <c r="N153" s="7" t="str">
        <f t="shared" si="20"/>
        <v>C</v>
      </c>
    </row>
    <row r="154" spans="1:14" ht="12.75" x14ac:dyDescent="0.2">
      <c r="A154" s="3">
        <v>43883.771157407406</v>
      </c>
      <c r="B154" s="1">
        <v>157</v>
      </c>
      <c r="C154" s="1">
        <v>23</v>
      </c>
      <c r="D154" s="1" t="s">
        <v>16</v>
      </c>
      <c r="E154" s="1">
        <v>0.01</v>
      </c>
      <c r="F154" s="1">
        <v>0</v>
      </c>
      <c r="G154" s="1">
        <v>0</v>
      </c>
      <c r="H154" s="1">
        <v>0</v>
      </c>
      <c r="I154" s="1">
        <v>0</v>
      </c>
      <c r="J154" s="1">
        <v>0.99</v>
      </c>
      <c r="K154" t="e">
        <f t="shared" si="17"/>
        <v>#N/A</v>
      </c>
      <c r="L154" t="e">
        <f t="shared" si="18"/>
        <v>#N/A</v>
      </c>
      <c r="M154" s="7" t="e">
        <f t="shared" si="19"/>
        <v>#N/A</v>
      </c>
      <c r="N154" s="7" t="e">
        <f t="shared" si="20"/>
        <v>#N/A</v>
      </c>
    </row>
    <row r="155" spans="1:14" ht="12.75" x14ac:dyDescent="0.2">
      <c r="A155" s="3">
        <v>43883.778634259259</v>
      </c>
      <c r="B155" s="1">
        <v>160</v>
      </c>
      <c r="C155" s="1">
        <v>25</v>
      </c>
      <c r="D155" s="1" t="s">
        <v>16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t="e">
        <f t="shared" si="17"/>
        <v>#N/A</v>
      </c>
      <c r="L155" t="e">
        <f t="shared" si="18"/>
        <v>#N/A</v>
      </c>
      <c r="M155" s="7" t="e">
        <f t="shared" si="19"/>
        <v>#N/A</v>
      </c>
      <c r="N155" s="7" t="e">
        <f t="shared" si="20"/>
        <v>#N/A</v>
      </c>
    </row>
    <row r="156" spans="1:14" ht="12.75" x14ac:dyDescent="0.2">
      <c r="A156" s="3">
        <v>43884.307766203703</v>
      </c>
      <c r="B156" s="1">
        <v>162</v>
      </c>
      <c r="C156" s="1">
        <v>24</v>
      </c>
      <c r="D156" s="1" t="s">
        <v>16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t="e">
        <f t="shared" si="17"/>
        <v>#N/A</v>
      </c>
      <c r="L156" t="e">
        <f t="shared" si="18"/>
        <v>#N/A</v>
      </c>
      <c r="M156" s="7" t="e">
        <f t="shared" si="19"/>
        <v>#N/A</v>
      </c>
      <c r="N156" s="7" t="e">
        <f t="shared" si="20"/>
        <v>#N/A</v>
      </c>
    </row>
    <row r="157" spans="1:14" ht="12.75" x14ac:dyDescent="0.2">
      <c r="A157" s="3">
        <v>43884.31890046296</v>
      </c>
      <c r="B157" s="1">
        <v>163</v>
      </c>
      <c r="C157" s="1">
        <v>30</v>
      </c>
      <c r="D157" s="1" t="s">
        <v>16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t="e">
        <f t="shared" si="17"/>
        <v>#N/A</v>
      </c>
      <c r="L157" t="e">
        <f t="shared" si="18"/>
        <v>#N/A</v>
      </c>
      <c r="M157" s="7" t="e">
        <f t="shared" si="19"/>
        <v>#N/A</v>
      </c>
      <c r="N157" s="7" t="e">
        <f t="shared" si="20"/>
        <v>#N/A</v>
      </c>
    </row>
    <row r="158" spans="1:14" ht="12.75" x14ac:dyDescent="0.2">
      <c r="A158" s="3">
        <v>43884.338750000003</v>
      </c>
      <c r="B158" s="1">
        <v>164</v>
      </c>
      <c r="C158" s="1">
        <v>27</v>
      </c>
      <c r="D158" s="1" t="s">
        <v>16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0.99</v>
      </c>
      <c r="K158" t="e">
        <f t="shared" si="17"/>
        <v>#N/A</v>
      </c>
      <c r="L158" t="e">
        <f t="shared" si="18"/>
        <v>#N/A</v>
      </c>
      <c r="M158" s="7" t="e">
        <f t="shared" si="19"/>
        <v>#N/A</v>
      </c>
      <c r="N158" s="7" t="e">
        <f t="shared" si="20"/>
        <v>#N/A</v>
      </c>
    </row>
    <row r="159" spans="1:14" ht="12.75" x14ac:dyDescent="0.2">
      <c r="A159" s="3">
        <v>43884.348715277774</v>
      </c>
      <c r="B159" s="1">
        <v>165</v>
      </c>
      <c r="C159" s="1">
        <v>34</v>
      </c>
      <c r="D159" s="1" t="s">
        <v>16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t="e">
        <f t="shared" si="17"/>
        <v>#N/A</v>
      </c>
      <c r="L159" t="e">
        <f t="shared" si="18"/>
        <v>#N/A</v>
      </c>
      <c r="M159" s="7" t="e">
        <f t="shared" si="19"/>
        <v>#N/A</v>
      </c>
      <c r="N159" s="7" t="e">
        <f t="shared" si="20"/>
        <v>#N/A</v>
      </c>
    </row>
    <row r="160" spans="1:14" ht="12.75" x14ac:dyDescent="0.2">
      <c r="A160" s="3">
        <v>43884.353159722225</v>
      </c>
      <c r="B160" s="1">
        <v>166</v>
      </c>
      <c r="C160" s="1">
        <v>27</v>
      </c>
      <c r="D160" s="1" t="s">
        <v>16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t="e">
        <f t="shared" si="17"/>
        <v>#N/A</v>
      </c>
      <c r="L160" t="e">
        <f t="shared" si="18"/>
        <v>#N/A</v>
      </c>
      <c r="M160" s="7" t="e">
        <f t="shared" si="19"/>
        <v>#N/A</v>
      </c>
      <c r="N160" s="7" t="e">
        <f t="shared" si="20"/>
        <v>#N/A</v>
      </c>
    </row>
    <row r="161" spans="1:14" ht="12.75" x14ac:dyDescent="0.2">
      <c r="A161" s="3">
        <v>43884.355763888889</v>
      </c>
      <c r="B161" s="1">
        <v>167</v>
      </c>
      <c r="C161" s="1">
        <v>24</v>
      </c>
      <c r="D161" s="1" t="s">
        <v>16</v>
      </c>
      <c r="E161" s="1">
        <v>0.03</v>
      </c>
      <c r="F161" s="1">
        <v>0</v>
      </c>
      <c r="G161" s="1">
        <v>0</v>
      </c>
      <c r="H161" s="1">
        <v>0</v>
      </c>
      <c r="I161" s="1">
        <v>0</v>
      </c>
      <c r="J161" s="1">
        <v>0.96</v>
      </c>
      <c r="K161" t="e">
        <f t="shared" si="17"/>
        <v>#N/A</v>
      </c>
      <c r="L161" t="e">
        <f t="shared" si="18"/>
        <v>#N/A</v>
      </c>
      <c r="M161" s="7" t="e">
        <f t="shared" si="19"/>
        <v>#N/A</v>
      </c>
      <c r="N161" s="7" t="e">
        <f t="shared" si="20"/>
        <v>#N/A</v>
      </c>
    </row>
    <row r="162" spans="1:14" ht="12.75" x14ac:dyDescent="0.2">
      <c r="A162" s="3">
        <v>43884.362453703703</v>
      </c>
      <c r="B162" s="1">
        <v>168</v>
      </c>
      <c r="C162" s="1">
        <v>21</v>
      </c>
      <c r="D162" s="1" t="s">
        <v>16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t="e">
        <f t="shared" si="17"/>
        <v>#N/A</v>
      </c>
      <c r="L162" t="e">
        <f t="shared" si="18"/>
        <v>#N/A</v>
      </c>
      <c r="M162" s="7" t="e">
        <f t="shared" si="19"/>
        <v>#N/A</v>
      </c>
      <c r="N162" s="7" t="e">
        <f t="shared" si="20"/>
        <v>#N/A</v>
      </c>
    </row>
    <row r="163" spans="1:14" ht="12.75" x14ac:dyDescent="0.2">
      <c r="A163" s="3">
        <v>43884.364004629628</v>
      </c>
      <c r="B163" s="1">
        <v>169</v>
      </c>
      <c r="C163" s="1">
        <v>31</v>
      </c>
      <c r="D163" s="1" t="s">
        <v>16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t="e">
        <f t="shared" si="17"/>
        <v>#N/A</v>
      </c>
      <c r="L163" t="e">
        <f t="shared" si="18"/>
        <v>#N/A</v>
      </c>
      <c r="M163" s="7" t="e">
        <f t="shared" si="19"/>
        <v>#N/A</v>
      </c>
      <c r="N163" s="7" t="e">
        <f t="shared" si="20"/>
        <v>#N/A</v>
      </c>
    </row>
    <row r="164" spans="1:14" ht="12.75" x14ac:dyDescent="0.2">
      <c r="A164" s="3">
        <v>43884.371412037035</v>
      </c>
      <c r="B164" s="1">
        <v>170</v>
      </c>
      <c r="C164" s="1">
        <v>136</v>
      </c>
      <c r="D164" s="1" t="s">
        <v>14</v>
      </c>
      <c r="E164" s="1">
        <v>0.48</v>
      </c>
      <c r="F164" s="1">
        <v>0.42</v>
      </c>
      <c r="G164" s="1">
        <v>0.06</v>
      </c>
      <c r="H164" s="1">
        <v>0.01</v>
      </c>
      <c r="I164" s="1">
        <v>0.01</v>
      </c>
      <c r="J164" s="1">
        <v>0.02</v>
      </c>
      <c r="K164">
        <f t="shared" si="17"/>
        <v>136</v>
      </c>
      <c r="L164" t="str">
        <f t="shared" si="18"/>
        <v>A</v>
      </c>
      <c r="M164" s="7">
        <f t="shared" si="19"/>
        <v>136</v>
      </c>
      <c r="N164" s="7" t="str">
        <f t="shared" si="20"/>
        <v>A</v>
      </c>
    </row>
    <row r="165" spans="1:14" ht="12.75" x14ac:dyDescent="0.2">
      <c r="A165" s="3">
        <v>43884.37295138889</v>
      </c>
      <c r="B165" s="1">
        <v>171</v>
      </c>
      <c r="C165" s="1">
        <v>34</v>
      </c>
      <c r="D165" s="1" t="s">
        <v>16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t="e">
        <f t="shared" si="17"/>
        <v>#N/A</v>
      </c>
      <c r="L165" t="e">
        <f t="shared" si="18"/>
        <v>#N/A</v>
      </c>
      <c r="M165" s="7" t="e">
        <f t="shared" si="19"/>
        <v>#N/A</v>
      </c>
      <c r="N165" s="7" t="e">
        <f t="shared" si="20"/>
        <v>#N/A</v>
      </c>
    </row>
    <row r="166" spans="1:14" ht="12.75" x14ac:dyDescent="0.2">
      <c r="A166" s="3">
        <v>43884.374490740738</v>
      </c>
      <c r="B166" s="1">
        <v>172</v>
      </c>
      <c r="C166" s="1">
        <v>30</v>
      </c>
      <c r="D166" s="1" t="s">
        <v>16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t="e">
        <f t="shared" si="17"/>
        <v>#N/A</v>
      </c>
      <c r="L166" t="e">
        <f t="shared" si="18"/>
        <v>#N/A</v>
      </c>
      <c r="M166" s="7" t="e">
        <f t="shared" si="19"/>
        <v>#N/A</v>
      </c>
      <c r="N166" s="7" t="e">
        <f t="shared" si="20"/>
        <v>#N/A</v>
      </c>
    </row>
    <row r="167" spans="1:14" ht="12.75" x14ac:dyDescent="0.2">
      <c r="A167" s="3">
        <v>43884.376030092593</v>
      </c>
      <c r="B167" s="1">
        <v>173</v>
      </c>
      <c r="C167" s="1">
        <v>27</v>
      </c>
      <c r="D167" s="1" t="s">
        <v>16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t="e">
        <f t="shared" si="17"/>
        <v>#N/A</v>
      </c>
      <c r="L167" t="e">
        <f t="shared" si="18"/>
        <v>#N/A</v>
      </c>
      <c r="M167" s="7" t="e">
        <f t="shared" si="19"/>
        <v>#N/A</v>
      </c>
      <c r="N167" s="7" t="e">
        <f t="shared" si="20"/>
        <v>#N/A</v>
      </c>
    </row>
    <row r="168" spans="1:14" ht="12.75" x14ac:dyDescent="0.2">
      <c r="A168" s="3">
        <v>43884.377569444441</v>
      </c>
      <c r="B168" s="1">
        <v>174</v>
      </c>
      <c r="C168" s="1">
        <v>23</v>
      </c>
      <c r="D168" s="1" t="s">
        <v>16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t="e">
        <f t="shared" si="17"/>
        <v>#N/A</v>
      </c>
      <c r="L168" t="e">
        <f t="shared" si="18"/>
        <v>#N/A</v>
      </c>
      <c r="M168" s="7" t="e">
        <f t="shared" si="19"/>
        <v>#N/A</v>
      </c>
      <c r="N168" s="7" t="e">
        <f t="shared" si="20"/>
        <v>#N/A</v>
      </c>
    </row>
    <row r="169" spans="1:14" ht="12.75" x14ac:dyDescent="0.2">
      <c r="A169" s="3">
        <v>43884.379756944443</v>
      </c>
      <c r="B169" s="1">
        <v>175</v>
      </c>
      <c r="C169" s="1">
        <v>38</v>
      </c>
      <c r="D169" s="1" t="s">
        <v>17</v>
      </c>
      <c r="E169" s="1">
        <v>0.38</v>
      </c>
      <c r="F169" s="1">
        <v>0.41</v>
      </c>
      <c r="G169" s="1">
        <v>0.1</v>
      </c>
      <c r="H169" s="1">
        <v>0.03</v>
      </c>
      <c r="I169" s="1">
        <v>0.01</v>
      </c>
      <c r="J169" s="1">
        <v>7.0000000000000007E-2</v>
      </c>
      <c r="K169">
        <f t="shared" si="17"/>
        <v>38</v>
      </c>
      <c r="L169" t="str">
        <f t="shared" si="18"/>
        <v>B</v>
      </c>
      <c r="M169" s="7">
        <f t="shared" si="19"/>
        <v>38</v>
      </c>
      <c r="N169" s="7" t="str">
        <f t="shared" si="20"/>
        <v>B</v>
      </c>
    </row>
    <row r="170" spans="1:14" ht="12.75" x14ac:dyDescent="0.2">
      <c r="A170" s="3">
        <v>43884.381307870368</v>
      </c>
      <c r="B170" s="1">
        <v>176</v>
      </c>
      <c r="C170" s="1">
        <v>24</v>
      </c>
      <c r="D170" s="1" t="s">
        <v>16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t="e">
        <f t="shared" si="17"/>
        <v>#N/A</v>
      </c>
      <c r="L170" t="e">
        <f t="shared" si="18"/>
        <v>#N/A</v>
      </c>
      <c r="M170" s="7" t="e">
        <f t="shared" si="19"/>
        <v>#N/A</v>
      </c>
      <c r="N170" s="7" t="e">
        <f t="shared" si="20"/>
        <v>#N/A</v>
      </c>
    </row>
    <row r="171" spans="1:14" ht="12.75" x14ac:dyDescent="0.2">
      <c r="A171" s="3">
        <v>43884.382847222223</v>
      </c>
      <c r="B171" s="1">
        <v>177</v>
      </c>
      <c r="C171" s="1">
        <v>51</v>
      </c>
      <c r="D171" s="1" t="s">
        <v>16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t="e">
        <f t="shared" si="17"/>
        <v>#N/A</v>
      </c>
      <c r="L171" t="e">
        <f t="shared" si="18"/>
        <v>#N/A</v>
      </c>
      <c r="M171" s="7" t="e">
        <f t="shared" si="19"/>
        <v>#N/A</v>
      </c>
      <c r="N171" s="7" t="e">
        <f t="shared" si="20"/>
        <v>#N/A</v>
      </c>
    </row>
    <row r="172" spans="1:14" ht="12.75" x14ac:dyDescent="0.2">
      <c r="A172" s="3">
        <v>43884.384386574071</v>
      </c>
      <c r="B172" s="1">
        <v>178</v>
      </c>
      <c r="C172" s="1">
        <v>49</v>
      </c>
      <c r="D172" s="1" t="s">
        <v>16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t="e">
        <f t="shared" si="17"/>
        <v>#N/A</v>
      </c>
      <c r="L172" t="e">
        <f t="shared" si="18"/>
        <v>#N/A</v>
      </c>
      <c r="M172" s="7" t="e">
        <f t="shared" si="19"/>
        <v>#N/A</v>
      </c>
      <c r="N172" s="7" t="e">
        <f t="shared" si="20"/>
        <v>#N/A</v>
      </c>
    </row>
    <row r="173" spans="1:14" ht="12.75" x14ac:dyDescent="0.2">
      <c r="A173" s="3">
        <v>43884.385925925926</v>
      </c>
      <c r="B173" s="1">
        <v>179</v>
      </c>
      <c r="C173" s="1">
        <v>102</v>
      </c>
      <c r="D173" s="1" t="s">
        <v>16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t="e">
        <f t="shared" si="17"/>
        <v>#N/A</v>
      </c>
      <c r="L173" t="e">
        <f t="shared" si="18"/>
        <v>#N/A</v>
      </c>
      <c r="M173" s="7" t="e">
        <f t="shared" si="19"/>
        <v>#N/A</v>
      </c>
      <c r="N173" s="7" t="e">
        <f t="shared" si="20"/>
        <v>#N/A</v>
      </c>
    </row>
    <row r="174" spans="1:14" ht="12.75" x14ac:dyDescent="0.2">
      <c r="A174" s="3">
        <v>43884.387465277781</v>
      </c>
      <c r="B174" s="1">
        <v>180</v>
      </c>
      <c r="C174" s="1">
        <v>41</v>
      </c>
      <c r="D174" s="1" t="s">
        <v>16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t="e">
        <f t="shared" si="17"/>
        <v>#N/A</v>
      </c>
      <c r="L174" t="e">
        <f t="shared" si="18"/>
        <v>#N/A</v>
      </c>
      <c r="M174" s="7" t="e">
        <f t="shared" si="19"/>
        <v>#N/A</v>
      </c>
      <c r="N174" s="7" t="e">
        <f t="shared" si="20"/>
        <v>#N/A</v>
      </c>
    </row>
    <row r="175" spans="1:14" ht="12.75" x14ac:dyDescent="0.2">
      <c r="A175" s="3">
        <v>43884.389004629629</v>
      </c>
      <c r="B175" s="1">
        <v>181</v>
      </c>
      <c r="C175" s="1">
        <v>41</v>
      </c>
      <c r="D175" s="1" t="s">
        <v>16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t="e">
        <f t="shared" si="17"/>
        <v>#N/A</v>
      </c>
      <c r="L175" t="e">
        <f t="shared" si="18"/>
        <v>#N/A</v>
      </c>
      <c r="M175" s="7" t="e">
        <f t="shared" si="19"/>
        <v>#N/A</v>
      </c>
      <c r="N175" s="7" t="e">
        <f t="shared" si="20"/>
        <v>#N/A</v>
      </c>
    </row>
    <row r="176" spans="1:14" ht="12.75" x14ac:dyDescent="0.2">
      <c r="A176" s="3">
        <v>43884.390543981484</v>
      </c>
      <c r="B176" s="1">
        <v>182</v>
      </c>
      <c r="C176" s="1">
        <v>40</v>
      </c>
      <c r="D176" s="1" t="s">
        <v>16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t="e">
        <f t="shared" si="17"/>
        <v>#N/A</v>
      </c>
      <c r="L176" t="e">
        <f t="shared" si="18"/>
        <v>#N/A</v>
      </c>
      <c r="M176" s="7" t="e">
        <f t="shared" si="19"/>
        <v>#N/A</v>
      </c>
      <c r="N176" s="7" t="e">
        <f t="shared" si="20"/>
        <v>#N/A</v>
      </c>
    </row>
    <row r="177" spans="1:14" ht="12.75" x14ac:dyDescent="0.2">
      <c r="A177" s="3">
        <v>43884.395995370367</v>
      </c>
      <c r="B177" s="1">
        <v>183</v>
      </c>
      <c r="C177" s="1">
        <v>20</v>
      </c>
      <c r="D177" s="1" t="s">
        <v>16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t="e">
        <f t="shared" si="17"/>
        <v>#N/A</v>
      </c>
      <c r="L177" t="e">
        <f t="shared" si="18"/>
        <v>#N/A</v>
      </c>
      <c r="M177" s="7" t="e">
        <f t="shared" si="19"/>
        <v>#N/A</v>
      </c>
      <c r="N177" s="7" t="e">
        <f t="shared" si="20"/>
        <v>#N/A</v>
      </c>
    </row>
    <row r="178" spans="1:14" ht="12.75" x14ac:dyDescent="0.2">
      <c r="A178" s="3">
        <v>43884.397534722222</v>
      </c>
      <c r="B178" s="1">
        <v>184</v>
      </c>
      <c r="C178" s="1">
        <v>49</v>
      </c>
      <c r="D178" s="1" t="s">
        <v>16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t="e">
        <f t="shared" si="17"/>
        <v>#N/A</v>
      </c>
      <c r="L178" t="e">
        <f t="shared" si="18"/>
        <v>#N/A</v>
      </c>
      <c r="M178" s="7" t="e">
        <f t="shared" si="19"/>
        <v>#N/A</v>
      </c>
      <c r="N178" s="7" t="e">
        <f t="shared" si="20"/>
        <v>#N/A</v>
      </c>
    </row>
    <row r="179" spans="1:14" ht="12.75" x14ac:dyDescent="0.2">
      <c r="A179" s="3">
        <v>43884.399085648147</v>
      </c>
      <c r="B179" s="1">
        <v>185</v>
      </c>
      <c r="C179" s="1">
        <v>26</v>
      </c>
      <c r="D179" s="1" t="s">
        <v>16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t="e">
        <f t="shared" si="17"/>
        <v>#N/A</v>
      </c>
      <c r="L179" t="e">
        <f t="shared" si="18"/>
        <v>#N/A</v>
      </c>
      <c r="M179" s="7" t="e">
        <f t="shared" si="19"/>
        <v>#N/A</v>
      </c>
      <c r="N179" s="7" t="e">
        <f t="shared" si="20"/>
        <v>#N/A</v>
      </c>
    </row>
    <row r="180" spans="1:14" ht="12.75" x14ac:dyDescent="0.2">
      <c r="A180" s="3">
        <v>43884.400625000002</v>
      </c>
      <c r="B180" s="1">
        <v>186</v>
      </c>
      <c r="C180" s="1">
        <v>80</v>
      </c>
      <c r="D180" s="1" t="s">
        <v>16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t="e">
        <f t="shared" si="17"/>
        <v>#N/A</v>
      </c>
      <c r="L180" t="e">
        <f t="shared" si="18"/>
        <v>#N/A</v>
      </c>
      <c r="M180" s="7" t="e">
        <f t="shared" si="19"/>
        <v>#N/A</v>
      </c>
      <c r="N180" s="7" t="e">
        <f t="shared" si="20"/>
        <v>#N/A</v>
      </c>
    </row>
    <row r="181" spans="1:14" ht="12.75" x14ac:dyDescent="0.2">
      <c r="A181" s="3">
        <v>43884.40216435185</v>
      </c>
      <c r="B181" s="1">
        <v>187</v>
      </c>
      <c r="C181" s="1">
        <v>24</v>
      </c>
      <c r="D181" s="1" t="s">
        <v>16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t="e">
        <f t="shared" si="17"/>
        <v>#N/A</v>
      </c>
      <c r="L181" t="e">
        <f t="shared" si="18"/>
        <v>#N/A</v>
      </c>
      <c r="M181" s="7" t="e">
        <f t="shared" si="19"/>
        <v>#N/A</v>
      </c>
      <c r="N181" s="7" t="e">
        <f t="shared" si="20"/>
        <v>#N/A</v>
      </c>
    </row>
    <row r="182" spans="1:14" ht="12.75" x14ac:dyDescent="0.2">
      <c r="A182" s="3">
        <v>43884.403703703705</v>
      </c>
      <c r="B182" s="1">
        <v>188</v>
      </c>
      <c r="C182" s="1">
        <v>130</v>
      </c>
      <c r="D182" s="1" t="s">
        <v>16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t="e">
        <f t="shared" si="17"/>
        <v>#N/A</v>
      </c>
      <c r="L182" t="e">
        <f t="shared" si="18"/>
        <v>#N/A</v>
      </c>
      <c r="M182" s="7" t="e">
        <f t="shared" si="19"/>
        <v>#N/A</v>
      </c>
      <c r="N182" s="7" t="e">
        <f t="shared" si="20"/>
        <v>#N/A</v>
      </c>
    </row>
    <row r="183" spans="1:14" ht="12.75" x14ac:dyDescent="0.2">
      <c r="A183" s="3">
        <v>43884.405243055553</v>
      </c>
      <c r="B183" s="1">
        <v>189</v>
      </c>
      <c r="C183" s="1">
        <v>30</v>
      </c>
      <c r="D183" s="1" t="s">
        <v>16</v>
      </c>
      <c r="E183" s="1">
        <v>0.36</v>
      </c>
      <c r="F183" s="1">
        <v>0.06</v>
      </c>
      <c r="G183" s="1">
        <v>0.03</v>
      </c>
      <c r="H183" s="1">
        <v>0.02</v>
      </c>
      <c r="I183" s="1">
        <v>0.01</v>
      </c>
      <c r="J183" s="1">
        <v>0.52</v>
      </c>
      <c r="K183" t="e">
        <f t="shared" si="17"/>
        <v>#N/A</v>
      </c>
      <c r="L183" t="e">
        <f t="shared" si="18"/>
        <v>#N/A</v>
      </c>
      <c r="M183" s="7" t="e">
        <f t="shared" si="19"/>
        <v>#N/A</v>
      </c>
      <c r="N183" s="7" t="e">
        <f t="shared" si="20"/>
        <v>#N/A</v>
      </c>
    </row>
    <row r="184" spans="1:14" ht="12.75" x14ac:dyDescent="0.2">
      <c r="A184" s="3">
        <v>43884.406782407408</v>
      </c>
      <c r="B184" s="1">
        <v>190</v>
      </c>
      <c r="C184" s="1">
        <v>34</v>
      </c>
      <c r="D184" s="1" t="s">
        <v>16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t="e">
        <f t="shared" si="17"/>
        <v>#N/A</v>
      </c>
      <c r="L184" t="e">
        <f t="shared" si="18"/>
        <v>#N/A</v>
      </c>
      <c r="M184" s="7" t="e">
        <f t="shared" si="19"/>
        <v>#N/A</v>
      </c>
      <c r="N184" s="7" t="e">
        <f t="shared" si="20"/>
        <v>#N/A</v>
      </c>
    </row>
    <row r="185" spans="1:14" ht="12.75" x14ac:dyDescent="0.2">
      <c r="A185" s="3">
        <v>43884.424270833333</v>
      </c>
      <c r="B185" s="1">
        <v>191</v>
      </c>
      <c r="C185" s="1">
        <v>20</v>
      </c>
      <c r="D185" s="1" t="s">
        <v>16</v>
      </c>
      <c r="E185" s="1">
        <v>0.01</v>
      </c>
      <c r="F185" s="1">
        <v>0</v>
      </c>
      <c r="G185" s="1">
        <v>0</v>
      </c>
      <c r="H185" s="1">
        <v>0</v>
      </c>
      <c r="I185" s="1">
        <v>0</v>
      </c>
      <c r="J185" s="1">
        <v>0.99</v>
      </c>
      <c r="K185" t="e">
        <f t="shared" si="17"/>
        <v>#N/A</v>
      </c>
      <c r="L185" t="e">
        <f t="shared" si="18"/>
        <v>#N/A</v>
      </c>
      <c r="M185" s="7" t="e">
        <f t="shared" si="19"/>
        <v>#N/A</v>
      </c>
      <c r="N185" s="7" t="e">
        <f t="shared" si="20"/>
        <v>#N/A</v>
      </c>
    </row>
    <row r="186" spans="1:14" ht="12.75" x14ac:dyDescent="0.2">
      <c r="A186" s="3">
        <v>43884.426574074074</v>
      </c>
      <c r="B186" s="1">
        <v>192</v>
      </c>
      <c r="C186" s="1">
        <v>26</v>
      </c>
      <c r="D186" s="1" t="s">
        <v>16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0.99</v>
      </c>
      <c r="K186" t="e">
        <f t="shared" si="17"/>
        <v>#N/A</v>
      </c>
      <c r="L186" t="e">
        <f t="shared" si="18"/>
        <v>#N/A</v>
      </c>
      <c r="M186" s="7" t="e">
        <f t="shared" si="19"/>
        <v>#N/A</v>
      </c>
      <c r="N186" s="7" t="e">
        <f t="shared" si="20"/>
        <v>#N/A</v>
      </c>
    </row>
    <row r="187" spans="1:14" ht="12.75" x14ac:dyDescent="0.2">
      <c r="A187" s="3">
        <v>43884.431967592594</v>
      </c>
      <c r="B187" s="1">
        <v>193</v>
      </c>
      <c r="C187" s="1">
        <v>24</v>
      </c>
      <c r="D187" s="1" t="s">
        <v>16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0.99</v>
      </c>
      <c r="K187" t="e">
        <f t="shared" si="17"/>
        <v>#N/A</v>
      </c>
      <c r="L187" t="e">
        <f t="shared" si="18"/>
        <v>#N/A</v>
      </c>
      <c r="M187" s="7" t="e">
        <f t="shared" si="19"/>
        <v>#N/A</v>
      </c>
      <c r="N187" s="7" t="e">
        <f t="shared" si="20"/>
        <v>#N/A</v>
      </c>
    </row>
    <row r="188" spans="1:14" ht="12.75" x14ac:dyDescent="0.2">
      <c r="A188" s="3">
        <v>43884.459583333337</v>
      </c>
      <c r="B188" s="1">
        <v>194</v>
      </c>
      <c r="C188" s="1">
        <v>51</v>
      </c>
      <c r="D188" s="1" t="s">
        <v>14</v>
      </c>
      <c r="E188" s="1">
        <v>0.41</v>
      </c>
      <c r="F188" s="1">
        <v>0.38</v>
      </c>
      <c r="G188" s="1">
        <v>0.03</v>
      </c>
      <c r="H188" s="1">
        <v>0</v>
      </c>
      <c r="I188" s="1">
        <v>0</v>
      </c>
      <c r="J188" s="1">
        <v>0.17</v>
      </c>
      <c r="K188">
        <f t="shared" si="17"/>
        <v>51</v>
      </c>
      <c r="L188" t="str">
        <f t="shared" si="18"/>
        <v>A</v>
      </c>
      <c r="M188" s="7">
        <f t="shared" si="19"/>
        <v>51</v>
      </c>
      <c r="N188" s="7" t="str">
        <f t="shared" si="20"/>
        <v>A</v>
      </c>
    </row>
    <row r="189" spans="1:14" ht="12.75" x14ac:dyDescent="0.2">
      <c r="A189" s="3">
        <v>43884.464143518519</v>
      </c>
      <c r="B189" s="1">
        <v>195</v>
      </c>
      <c r="C189" s="1">
        <v>36</v>
      </c>
      <c r="D189" s="1" t="s">
        <v>17</v>
      </c>
      <c r="E189" s="1">
        <v>0.22</v>
      </c>
      <c r="F189" s="1">
        <v>0.26</v>
      </c>
      <c r="G189" s="1">
        <v>0.25</v>
      </c>
      <c r="H189" s="1">
        <v>0.2</v>
      </c>
      <c r="I189" s="1">
        <v>0.04</v>
      </c>
      <c r="J189" s="1">
        <v>0.02</v>
      </c>
      <c r="K189">
        <f t="shared" si="17"/>
        <v>36</v>
      </c>
      <c r="L189" t="str">
        <f t="shared" si="18"/>
        <v>B</v>
      </c>
      <c r="M189" s="7">
        <f t="shared" si="19"/>
        <v>36</v>
      </c>
      <c r="N189" s="7" t="str">
        <f t="shared" si="20"/>
        <v>B</v>
      </c>
    </row>
    <row r="190" spans="1:14" ht="12.75" x14ac:dyDescent="0.2">
      <c r="A190" s="3">
        <v>43884.471377314818</v>
      </c>
      <c r="B190" s="1">
        <v>196</v>
      </c>
      <c r="C190" s="1">
        <v>30</v>
      </c>
      <c r="D190" s="1" t="s">
        <v>17</v>
      </c>
      <c r="E190" s="1">
        <v>0.1</v>
      </c>
      <c r="F190" s="1">
        <v>0.65</v>
      </c>
      <c r="G190" s="1">
        <v>0.19</v>
      </c>
      <c r="H190" s="1">
        <v>0.03</v>
      </c>
      <c r="I190" s="1">
        <v>0.01</v>
      </c>
      <c r="J190" s="1">
        <v>0.01</v>
      </c>
      <c r="K190">
        <f t="shared" si="17"/>
        <v>30</v>
      </c>
      <c r="L190" t="str">
        <f t="shared" si="18"/>
        <v>B</v>
      </c>
      <c r="M190" s="7">
        <f t="shared" si="19"/>
        <v>30</v>
      </c>
      <c r="N190" s="7" t="str">
        <f t="shared" si="20"/>
        <v>B</v>
      </c>
    </row>
    <row r="191" spans="1:14" ht="12.75" x14ac:dyDescent="0.2">
      <c r="A191" s="3">
        <v>43884.472916666666</v>
      </c>
      <c r="B191" s="1">
        <v>197</v>
      </c>
      <c r="C191" s="1">
        <v>33</v>
      </c>
      <c r="D191" s="1" t="s">
        <v>16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t="e">
        <f t="shared" si="17"/>
        <v>#N/A</v>
      </c>
      <c r="L191" t="e">
        <f t="shared" si="18"/>
        <v>#N/A</v>
      </c>
      <c r="M191" s="7" t="e">
        <f t="shared" si="19"/>
        <v>#N/A</v>
      </c>
      <c r="N191" s="7" t="e">
        <f t="shared" si="20"/>
        <v>#N/A</v>
      </c>
    </row>
    <row r="192" spans="1:14" ht="12.75" x14ac:dyDescent="0.2">
      <c r="A192" s="3">
        <v>43884.474456018521</v>
      </c>
      <c r="B192" s="1">
        <v>198</v>
      </c>
      <c r="C192" s="1">
        <v>49</v>
      </c>
      <c r="D192" s="1" t="s">
        <v>16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t="e">
        <f t="shared" si="17"/>
        <v>#N/A</v>
      </c>
      <c r="L192" t="e">
        <f t="shared" si="18"/>
        <v>#N/A</v>
      </c>
      <c r="M192" s="7" t="e">
        <f t="shared" si="19"/>
        <v>#N/A</v>
      </c>
      <c r="N192" s="7" t="e">
        <f t="shared" si="20"/>
        <v>#N/A</v>
      </c>
    </row>
    <row r="193" spans="1:14" ht="12.75" x14ac:dyDescent="0.2">
      <c r="A193" s="3">
        <v>43884.475995370369</v>
      </c>
      <c r="B193" s="1">
        <v>199</v>
      </c>
      <c r="C193" s="1">
        <v>43</v>
      </c>
      <c r="D193" s="1" t="s">
        <v>16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t="e">
        <f t="shared" si="17"/>
        <v>#N/A</v>
      </c>
      <c r="L193" t="e">
        <f t="shared" si="18"/>
        <v>#N/A</v>
      </c>
      <c r="M193" s="7" t="e">
        <f t="shared" si="19"/>
        <v>#N/A</v>
      </c>
      <c r="N193" s="7" t="e">
        <f t="shared" si="20"/>
        <v>#N/A</v>
      </c>
    </row>
    <row r="194" spans="1:14" ht="12.75" x14ac:dyDescent="0.2">
      <c r="A194" s="3">
        <v>43884.481215277781</v>
      </c>
      <c r="B194" s="1">
        <v>200</v>
      </c>
      <c r="C194" s="1">
        <v>29</v>
      </c>
      <c r="D194" s="1" t="s">
        <v>17</v>
      </c>
      <c r="E194" s="1">
        <v>0.02</v>
      </c>
      <c r="F194" s="1">
        <v>0.83</v>
      </c>
      <c r="G194" s="1">
        <v>0.14000000000000001</v>
      </c>
      <c r="H194" s="1">
        <v>0.01</v>
      </c>
      <c r="I194" s="1">
        <v>0</v>
      </c>
      <c r="J194" s="1">
        <v>0.01</v>
      </c>
      <c r="K194">
        <f t="shared" si="17"/>
        <v>29</v>
      </c>
      <c r="L194" t="str">
        <f t="shared" si="18"/>
        <v>B</v>
      </c>
      <c r="M194" s="7">
        <f t="shared" si="19"/>
        <v>29</v>
      </c>
      <c r="N194" s="7" t="str">
        <f t="shared" si="20"/>
        <v>B</v>
      </c>
    </row>
    <row r="195" spans="1:14" ht="12.75" x14ac:dyDescent="0.2">
      <c r="A195" s="3">
        <v>43884.482754629629</v>
      </c>
      <c r="B195" s="1">
        <v>201</v>
      </c>
      <c r="C195" s="1">
        <v>34</v>
      </c>
      <c r="D195" s="1" t="s">
        <v>16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t="e">
        <f t="shared" si="17"/>
        <v>#N/A</v>
      </c>
      <c r="L195" t="e">
        <f t="shared" si="18"/>
        <v>#N/A</v>
      </c>
      <c r="M195" s="7" t="e">
        <f t="shared" si="19"/>
        <v>#N/A</v>
      </c>
      <c r="N195" s="7" t="e">
        <f t="shared" si="20"/>
        <v>#N/A</v>
      </c>
    </row>
    <row r="196" spans="1:14" ht="12.75" x14ac:dyDescent="0.2">
      <c r="A196" s="3">
        <v>43884.484293981484</v>
      </c>
      <c r="B196" s="1">
        <v>202</v>
      </c>
      <c r="C196" s="1">
        <v>42</v>
      </c>
      <c r="D196" s="1" t="s">
        <v>16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t="e">
        <f t="shared" ref="K196:K259" si="21">IF($D196 &lt;&gt; "N", C196, NA())</f>
        <v>#N/A</v>
      </c>
      <c r="L196" t="e">
        <f t="shared" ref="L196:L259" si="22">IF($D196 &lt;&gt; "N", D196, NA())</f>
        <v>#N/A</v>
      </c>
      <c r="M196" s="7" t="e">
        <f t="shared" ref="M196:M259" si="23">IF(AND($D196 &lt;&gt; "N", $C196 &gt;= 20, $C196 &lt;= 300), C196, NA())</f>
        <v>#N/A</v>
      </c>
      <c r="N196" s="7" t="e">
        <f t="shared" ref="N196:N259" si="24">IF(AND($D196 &lt;&gt; "N", $C196 &gt;= 20, $C196 &lt;= 300), D196, NA())</f>
        <v>#N/A</v>
      </c>
    </row>
    <row r="197" spans="1:14" ht="12.75" x14ac:dyDescent="0.2">
      <c r="A197" s="3">
        <v>43884.485833333332</v>
      </c>
      <c r="B197" s="1">
        <v>203</v>
      </c>
      <c r="C197" s="1">
        <v>36</v>
      </c>
      <c r="D197" s="1" t="s">
        <v>16</v>
      </c>
      <c r="E197" s="1">
        <v>0.01</v>
      </c>
      <c r="F197" s="1">
        <v>0</v>
      </c>
      <c r="G197" s="1">
        <v>0</v>
      </c>
      <c r="H197" s="1">
        <v>0</v>
      </c>
      <c r="I197" s="1">
        <v>0</v>
      </c>
      <c r="J197" s="1">
        <v>0.99</v>
      </c>
      <c r="K197" t="e">
        <f t="shared" si="21"/>
        <v>#N/A</v>
      </c>
      <c r="L197" t="e">
        <f t="shared" si="22"/>
        <v>#N/A</v>
      </c>
      <c r="M197" s="7" t="e">
        <f t="shared" si="23"/>
        <v>#N/A</v>
      </c>
      <c r="N197" s="7" t="e">
        <f t="shared" si="24"/>
        <v>#N/A</v>
      </c>
    </row>
    <row r="198" spans="1:14" ht="12.75" x14ac:dyDescent="0.2">
      <c r="A198" s="3">
        <v>43884.487372685187</v>
      </c>
      <c r="B198" s="1">
        <v>204</v>
      </c>
      <c r="C198" s="1">
        <v>47</v>
      </c>
      <c r="D198" s="1" t="s">
        <v>16</v>
      </c>
      <c r="E198" s="1">
        <v>0.01</v>
      </c>
      <c r="F198" s="1">
        <v>0</v>
      </c>
      <c r="G198" s="1">
        <v>0</v>
      </c>
      <c r="H198" s="1">
        <v>0</v>
      </c>
      <c r="I198" s="1">
        <v>0</v>
      </c>
      <c r="J198" s="1">
        <v>0.99</v>
      </c>
      <c r="K198" t="e">
        <f t="shared" si="21"/>
        <v>#N/A</v>
      </c>
      <c r="L198" t="e">
        <f t="shared" si="22"/>
        <v>#N/A</v>
      </c>
      <c r="M198" s="7" t="e">
        <f t="shared" si="23"/>
        <v>#N/A</v>
      </c>
      <c r="N198" s="7" t="e">
        <f t="shared" si="24"/>
        <v>#N/A</v>
      </c>
    </row>
    <row r="199" spans="1:14" ht="12.75" x14ac:dyDescent="0.2">
      <c r="A199" s="3">
        <v>43884.488923611112</v>
      </c>
      <c r="B199" s="1">
        <v>205</v>
      </c>
      <c r="C199" s="1">
        <v>25</v>
      </c>
      <c r="D199" s="1" t="s">
        <v>16</v>
      </c>
      <c r="E199" s="1">
        <v>0.01</v>
      </c>
      <c r="F199" s="1">
        <v>0</v>
      </c>
      <c r="G199" s="1">
        <v>0</v>
      </c>
      <c r="H199" s="1">
        <v>0</v>
      </c>
      <c r="I199" s="1">
        <v>0</v>
      </c>
      <c r="J199" s="1">
        <v>0.99</v>
      </c>
      <c r="K199" t="e">
        <f t="shared" si="21"/>
        <v>#N/A</v>
      </c>
      <c r="L199" t="e">
        <f t="shared" si="22"/>
        <v>#N/A</v>
      </c>
      <c r="M199" s="7" t="e">
        <f t="shared" si="23"/>
        <v>#N/A</v>
      </c>
      <c r="N199" s="7" t="e">
        <f t="shared" si="24"/>
        <v>#N/A</v>
      </c>
    </row>
    <row r="200" spans="1:14" ht="12.75" x14ac:dyDescent="0.2">
      <c r="A200" s="3">
        <v>43884.49046296296</v>
      </c>
      <c r="B200" s="1">
        <v>206</v>
      </c>
      <c r="C200" s="1">
        <v>37</v>
      </c>
      <c r="D200" s="1" t="s">
        <v>16</v>
      </c>
      <c r="E200" s="1">
        <v>0.01</v>
      </c>
      <c r="F200" s="1">
        <v>0</v>
      </c>
      <c r="G200" s="1">
        <v>0</v>
      </c>
      <c r="H200" s="1">
        <v>0</v>
      </c>
      <c r="I200" s="1">
        <v>0</v>
      </c>
      <c r="J200" s="1">
        <v>0.99</v>
      </c>
      <c r="K200" t="e">
        <f t="shared" si="21"/>
        <v>#N/A</v>
      </c>
      <c r="L200" t="e">
        <f t="shared" si="22"/>
        <v>#N/A</v>
      </c>
      <c r="M200" s="7" t="e">
        <f t="shared" si="23"/>
        <v>#N/A</v>
      </c>
      <c r="N200" s="7" t="e">
        <f t="shared" si="24"/>
        <v>#N/A</v>
      </c>
    </row>
    <row r="201" spans="1:14" ht="12.75" x14ac:dyDescent="0.2">
      <c r="A201" s="3">
        <v>43884.492002314815</v>
      </c>
      <c r="B201" s="1">
        <v>207</v>
      </c>
      <c r="C201" s="1">
        <v>31</v>
      </c>
      <c r="D201" s="1" t="s">
        <v>16</v>
      </c>
      <c r="E201" s="1">
        <v>0.01</v>
      </c>
      <c r="F201" s="1">
        <v>0</v>
      </c>
      <c r="G201" s="1">
        <v>0</v>
      </c>
      <c r="H201" s="1">
        <v>0</v>
      </c>
      <c r="I201" s="1">
        <v>0</v>
      </c>
      <c r="J201" s="1">
        <v>0.99</v>
      </c>
      <c r="K201" t="e">
        <f t="shared" si="21"/>
        <v>#N/A</v>
      </c>
      <c r="L201" t="e">
        <f t="shared" si="22"/>
        <v>#N/A</v>
      </c>
      <c r="M201" s="7" t="e">
        <f t="shared" si="23"/>
        <v>#N/A</v>
      </c>
      <c r="N201" s="7" t="e">
        <f t="shared" si="24"/>
        <v>#N/A</v>
      </c>
    </row>
    <row r="202" spans="1:14" ht="12.75" x14ac:dyDescent="0.2">
      <c r="A202" s="3">
        <v>43884.493541666663</v>
      </c>
      <c r="B202" s="1">
        <v>208</v>
      </c>
      <c r="C202" s="1">
        <v>51</v>
      </c>
      <c r="D202" s="1" t="s">
        <v>16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t="e">
        <f t="shared" si="21"/>
        <v>#N/A</v>
      </c>
      <c r="L202" t="e">
        <f t="shared" si="22"/>
        <v>#N/A</v>
      </c>
      <c r="M202" s="7" t="e">
        <f t="shared" si="23"/>
        <v>#N/A</v>
      </c>
      <c r="N202" s="7" t="e">
        <f t="shared" si="24"/>
        <v>#N/A</v>
      </c>
    </row>
    <row r="203" spans="1:14" ht="12.75" x14ac:dyDescent="0.2">
      <c r="A203" s="3">
        <v>43884.495081018518</v>
      </c>
      <c r="B203" s="1">
        <v>209</v>
      </c>
      <c r="C203" s="1">
        <v>23</v>
      </c>
      <c r="D203" s="1" t="s">
        <v>16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t="e">
        <f t="shared" si="21"/>
        <v>#N/A</v>
      </c>
      <c r="L203" t="e">
        <f t="shared" si="22"/>
        <v>#N/A</v>
      </c>
      <c r="M203" s="7" t="e">
        <f t="shared" si="23"/>
        <v>#N/A</v>
      </c>
      <c r="N203" s="7" t="e">
        <f t="shared" si="24"/>
        <v>#N/A</v>
      </c>
    </row>
    <row r="204" spans="1:14" ht="12.75" x14ac:dyDescent="0.2">
      <c r="A204" s="3">
        <v>43884.495196759257</v>
      </c>
      <c r="B204" s="1">
        <v>210</v>
      </c>
      <c r="C204" s="1">
        <v>40</v>
      </c>
      <c r="D204" s="1" t="s">
        <v>16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t="e">
        <f t="shared" si="21"/>
        <v>#N/A</v>
      </c>
      <c r="L204" t="e">
        <f t="shared" si="22"/>
        <v>#N/A</v>
      </c>
      <c r="M204" s="7" t="e">
        <f t="shared" si="23"/>
        <v>#N/A</v>
      </c>
      <c r="N204" s="7" t="e">
        <f t="shared" si="24"/>
        <v>#N/A</v>
      </c>
    </row>
    <row r="205" spans="1:14" ht="12.75" x14ac:dyDescent="0.2">
      <c r="A205" s="3">
        <v>43884.495289351849</v>
      </c>
      <c r="B205" s="1">
        <v>211</v>
      </c>
      <c r="C205" s="1">
        <v>28</v>
      </c>
      <c r="D205" s="1" t="s">
        <v>16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t="e">
        <f t="shared" si="21"/>
        <v>#N/A</v>
      </c>
      <c r="L205" t="e">
        <f t="shared" si="22"/>
        <v>#N/A</v>
      </c>
      <c r="M205" s="7" t="e">
        <f t="shared" si="23"/>
        <v>#N/A</v>
      </c>
      <c r="N205" s="7" t="e">
        <f t="shared" si="24"/>
        <v>#N/A</v>
      </c>
    </row>
    <row r="206" spans="1:14" ht="12.75" x14ac:dyDescent="0.2">
      <c r="A206" s="3">
        <v>43884.495347222219</v>
      </c>
      <c r="B206" s="1">
        <v>212</v>
      </c>
      <c r="C206" s="1">
        <v>96</v>
      </c>
      <c r="D206" s="1" t="s">
        <v>16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t="e">
        <f t="shared" si="21"/>
        <v>#N/A</v>
      </c>
      <c r="L206" t="e">
        <f t="shared" si="22"/>
        <v>#N/A</v>
      </c>
      <c r="M206" s="7" t="e">
        <f t="shared" si="23"/>
        <v>#N/A</v>
      </c>
      <c r="N206" s="7" t="e">
        <f t="shared" si="24"/>
        <v>#N/A</v>
      </c>
    </row>
    <row r="207" spans="1:14" ht="12.75" x14ac:dyDescent="0.2">
      <c r="A207" s="3">
        <v>43884.495393518519</v>
      </c>
      <c r="B207" s="1">
        <v>213</v>
      </c>
      <c r="C207" s="1">
        <v>29</v>
      </c>
      <c r="D207" s="1" t="s">
        <v>16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t="e">
        <f t="shared" si="21"/>
        <v>#N/A</v>
      </c>
      <c r="L207" t="e">
        <f t="shared" si="22"/>
        <v>#N/A</v>
      </c>
      <c r="M207" s="7" t="e">
        <f t="shared" si="23"/>
        <v>#N/A</v>
      </c>
      <c r="N207" s="7" t="e">
        <f t="shared" si="24"/>
        <v>#N/A</v>
      </c>
    </row>
    <row r="208" spans="1:14" ht="12.75" x14ac:dyDescent="0.2">
      <c r="A208" s="3">
        <v>43884.495439814818</v>
      </c>
      <c r="B208" s="1">
        <v>214</v>
      </c>
      <c r="C208" s="1">
        <v>32</v>
      </c>
      <c r="D208" s="1" t="s">
        <v>16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t="e">
        <f t="shared" si="21"/>
        <v>#N/A</v>
      </c>
      <c r="L208" t="e">
        <f t="shared" si="22"/>
        <v>#N/A</v>
      </c>
      <c r="M208" s="7" t="e">
        <f t="shared" si="23"/>
        <v>#N/A</v>
      </c>
      <c r="N208" s="7" t="e">
        <f t="shared" si="24"/>
        <v>#N/A</v>
      </c>
    </row>
    <row r="209" spans="1:14" ht="12.75" x14ac:dyDescent="0.2">
      <c r="A209" s="3">
        <v>43884.495497685188</v>
      </c>
      <c r="B209" s="1">
        <v>215</v>
      </c>
      <c r="C209" s="1">
        <v>31</v>
      </c>
      <c r="D209" s="1" t="s">
        <v>16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t="e">
        <f t="shared" si="21"/>
        <v>#N/A</v>
      </c>
      <c r="L209" t="e">
        <f t="shared" si="22"/>
        <v>#N/A</v>
      </c>
      <c r="M209" s="7" t="e">
        <f t="shared" si="23"/>
        <v>#N/A</v>
      </c>
      <c r="N209" s="7" t="e">
        <f t="shared" si="24"/>
        <v>#N/A</v>
      </c>
    </row>
    <row r="210" spans="1:14" ht="12.75" x14ac:dyDescent="0.2">
      <c r="A210" s="3">
        <v>43884.495763888888</v>
      </c>
      <c r="B210" s="1">
        <v>216</v>
      </c>
      <c r="C210" s="1">
        <v>47</v>
      </c>
      <c r="D210" s="1" t="s">
        <v>17</v>
      </c>
      <c r="E210" s="1">
        <v>0.21</v>
      </c>
      <c r="F210" s="1">
        <v>0.74</v>
      </c>
      <c r="G210" s="1">
        <v>0.04</v>
      </c>
      <c r="H210" s="1">
        <v>0</v>
      </c>
      <c r="I210" s="1">
        <v>0</v>
      </c>
      <c r="J210" s="1">
        <v>0</v>
      </c>
      <c r="K210">
        <f t="shared" si="21"/>
        <v>47</v>
      </c>
      <c r="L210" t="str">
        <f t="shared" si="22"/>
        <v>B</v>
      </c>
      <c r="M210" s="7">
        <f t="shared" si="23"/>
        <v>47</v>
      </c>
      <c r="N210" s="7" t="str">
        <f t="shared" si="24"/>
        <v>B</v>
      </c>
    </row>
    <row r="211" spans="1:14" ht="12.75" x14ac:dyDescent="0.2">
      <c r="A211" s="3">
        <v>43884.496203703704</v>
      </c>
      <c r="B211" s="1">
        <v>217</v>
      </c>
      <c r="C211" s="1">
        <v>39</v>
      </c>
      <c r="D211" s="1" t="s">
        <v>16</v>
      </c>
      <c r="E211" s="1">
        <v>0.01</v>
      </c>
      <c r="F211" s="1">
        <v>0</v>
      </c>
      <c r="G211" s="1">
        <v>0</v>
      </c>
      <c r="H211" s="1">
        <v>0</v>
      </c>
      <c r="I211" s="1">
        <v>0</v>
      </c>
      <c r="J211" s="1">
        <v>0.98</v>
      </c>
      <c r="K211" t="e">
        <f t="shared" si="21"/>
        <v>#N/A</v>
      </c>
      <c r="L211" t="e">
        <f t="shared" si="22"/>
        <v>#N/A</v>
      </c>
      <c r="M211" s="7" t="e">
        <f t="shared" si="23"/>
        <v>#N/A</v>
      </c>
      <c r="N211" s="7" t="e">
        <f t="shared" si="24"/>
        <v>#N/A</v>
      </c>
    </row>
    <row r="212" spans="1:14" ht="12.75" x14ac:dyDescent="0.2">
      <c r="A212" s="3">
        <v>43884.496261574073</v>
      </c>
      <c r="B212" s="1">
        <v>218</v>
      </c>
      <c r="C212" s="1">
        <v>20</v>
      </c>
      <c r="D212" s="1" t="s">
        <v>16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t="e">
        <f t="shared" si="21"/>
        <v>#N/A</v>
      </c>
      <c r="L212" t="e">
        <f t="shared" si="22"/>
        <v>#N/A</v>
      </c>
      <c r="M212" s="7" t="e">
        <f t="shared" si="23"/>
        <v>#N/A</v>
      </c>
      <c r="N212" s="7" t="e">
        <f t="shared" si="24"/>
        <v>#N/A</v>
      </c>
    </row>
    <row r="213" spans="1:14" ht="12.75" x14ac:dyDescent="0.2">
      <c r="A213" s="3">
        <v>43884.496504629627</v>
      </c>
      <c r="B213" s="1">
        <v>219</v>
      </c>
      <c r="C213" s="1">
        <v>31</v>
      </c>
      <c r="D213" s="1" t="s">
        <v>16</v>
      </c>
      <c r="E213" s="1">
        <v>0.21</v>
      </c>
      <c r="F213" s="1">
        <v>0.01</v>
      </c>
      <c r="G213" s="1">
        <v>0.02</v>
      </c>
      <c r="H213" s="1">
        <v>0.01</v>
      </c>
      <c r="I213" s="1">
        <v>0.02</v>
      </c>
      <c r="J213" s="1">
        <v>0.72</v>
      </c>
      <c r="K213" t="e">
        <f t="shared" si="21"/>
        <v>#N/A</v>
      </c>
      <c r="L213" t="e">
        <f t="shared" si="22"/>
        <v>#N/A</v>
      </c>
      <c r="M213" s="7" t="e">
        <f t="shared" si="23"/>
        <v>#N/A</v>
      </c>
      <c r="N213" s="7" t="e">
        <f t="shared" si="24"/>
        <v>#N/A</v>
      </c>
    </row>
    <row r="214" spans="1:14" ht="12.75" x14ac:dyDescent="0.2">
      <c r="A214" s="3">
        <v>43884.496886574074</v>
      </c>
      <c r="B214" s="1">
        <v>220</v>
      </c>
      <c r="C214" s="1">
        <v>37</v>
      </c>
      <c r="D214" s="1" t="s">
        <v>17</v>
      </c>
      <c r="E214" s="1">
        <v>0.4</v>
      </c>
      <c r="F214" s="1">
        <v>0.48</v>
      </c>
      <c r="G214" s="1">
        <v>0.08</v>
      </c>
      <c r="H214" s="1">
        <v>0.03</v>
      </c>
      <c r="I214" s="1">
        <v>0</v>
      </c>
      <c r="J214" s="1">
        <v>0.01</v>
      </c>
      <c r="K214">
        <f t="shared" si="21"/>
        <v>37</v>
      </c>
      <c r="L214" t="str">
        <f t="shared" si="22"/>
        <v>B</v>
      </c>
      <c r="M214" s="7">
        <f t="shared" si="23"/>
        <v>37</v>
      </c>
      <c r="N214" s="7" t="str">
        <f t="shared" si="24"/>
        <v>B</v>
      </c>
    </row>
    <row r="215" spans="1:14" ht="12.75" x14ac:dyDescent="0.2">
      <c r="A215" s="3">
        <v>43884.497060185182</v>
      </c>
      <c r="B215" s="1">
        <v>221</v>
      </c>
      <c r="C215" s="1">
        <v>112</v>
      </c>
      <c r="D215" s="1" t="s">
        <v>17</v>
      </c>
      <c r="E215" s="1">
        <v>0.18</v>
      </c>
      <c r="F215" s="1">
        <v>0.68</v>
      </c>
      <c r="G215" s="1">
        <v>0.12</v>
      </c>
      <c r="H215" s="1">
        <v>0.02</v>
      </c>
      <c r="I215" s="1">
        <v>0</v>
      </c>
      <c r="J215" s="1">
        <v>0</v>
      </c>
      <c r="K215">
        <f t="shared" si="21"/>
        <v>112</v>
      </c>
      <c r="L215" t="str">
        <f t="shared" si="22"/>
        <v>B</v>
      </c>
      <c r="M215" s="7">
        <f t="shared" si="23"/>
        <v>112</v>
      </c>
      <c r="N215" s="7" t="str">
        <f t="shared" si="24"/>
        <v>B</v>
      </c>
    </row>
    <row r="216" spans="1:14" ht="12.75" x14ac:dyDescent="0.2">
      <c r="A216" s="3">
        <v>43884.497418981482</v>
      </c>
      <c r="B216" s="1">
        <v>222</v>
      </c>
      <c r="C216" s="1">
        <v>21</v>
      </c>
      <c r="D216" s="1" t="s">
        <v>16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t="e">
        <f t="shared" si="21"/>
        <v>#N/A</v>
      </c>
      <c r="L216" t="e">
        <f t="shared" si="22"/>
        <v>#N/A</v>
      </c>
      <c r="M216" s="7" t="e">
        <f t="shared" si="23"/>
        <v>#N/A</v>
      </c>
      <c r="N216" s="7" t="e">
        <f t="shared" si="24"/>
        <v>#N/A</v>
      </c>
    </row>
    <row r="217" spans="1:14" ht="12.75" x14ac:dyDescent="0.2">
      <c r="A217" s="3">
        <v>43884.499247685184</v>
      </c>
      <c r="B217" s="1">
        <v>223</v>
      </c>
      <c r="C217" s="1">
        <v>113</v>
      </c>
      <c r="D217" s="1" t="s">
        <v>14</v>
      </c>
      <c r="E217" s="1">
        <v>0.64</v>
      </c>
      <c r="F217" s="1">
        <v>0.31</v>
      </c>
      <c r="G217" s="1">
        <v>0.04</v>
      </c>
      <c r="H217" s="1">
        <v>0.01</v>
      </c>
      <c r="I217" s="1">
        <v>0</v>
      </c>
      <c r="J217" s="1">
        <v>0</v>
      </c>
      <c r="K217">
        <f t="shared" si="21"/>
        <v>113</v>
      </c>
      <c r="L217" t="str">
        <f t="shared" si="22"/>
        <v>A</v>
      </c>
      <c r="M217" s="7">
        <f t="shared" si="23"/>
        <v>113</v>
      </c>
      <c r="N217" s="7" t="str">
        <f t="shared" si="24"/>
        <v>A</v>
      </c>
    </row>
    <row r="218" spans="1:14" ht="12.75" x14ac:dyDescent="0.2">
      <c r="A218" s="3">
        <v>43884.499305555553</v>
      </c>
      <c r="B218" s="1">
        <v>224</v>
      </c>
      <c r="C218" s="1">
        <v>28</v>
      </c>
      <c r="D218" s="1" t="s">
        <v>16</v>
      </c>
      <c r="E218" s="1">
        <v>0.02</v>
      </c>
      <c r="F218" s="1">
        <v>0</v>
      </c>
      <c r="G218" s="1">
        <v>0</v>
      </c>
      <c r="H218" s="1">
        <v>0</v>
      </c>
      <c r="I218" s="1">
        <v>0</v>
      </c>
      <c r="J218" s="1">
        <v>0.98</v>
      </c>
      <c r="K218" t="e">
        <f t="shared" si="21"/>
        <v>#N/A</v>
      </c>
      <c r="L218" t="e">
        <f t="shared" si="22"/>
        <v>#N/A</v>
      </c>
      <c r="M218" s="7" t="e">
        <f t="shared" si="23"/>
        <v>#N/A</v>
      </c>
      <c r="N218" s="7" t="e">
        <f t="shared" si="24"/>
        <v>#N/A</v>
      </c>
    </row>
    <row r="219" spans="1:14" ht="12.75" x14ac:dyDescent="0.2">
      <c r="A219" s="3">
        <v>43884.500243055554</v>
      </c>
      <c r="B219" s="1">
        <v>225</v>
      </c>
      <c r="C219" s="1">
        <v>79</v>
      </c>
      <c r="D219" s="1" t="s">
        <v>17</v>
      </c>
      <c r="E219" s="1">
        <v>0.05</v>
      </c>
      <c r="F219" s="1">
        <v>0.48</v>
      </c>
      <c r="G219" s="1">
        <v>0.38</v>
      </c>
      <c r="H219" s="1">
        <v>0.08</v>
      </c>
      <c r="I219" s="1">
        <v>0</v>
      </c>
      <c r="J219" s="1">
        <v>0</v>
      </c>
      <c r="K219">
        <f t="shared" si="21"/>
        <v>79</v>
      </c>
      <c r="L219" t="str">
        <f t="shared" si="22"/>
        <v>B</v>
      </c>
      <c r="M219" s="7">
        <f t="shared" si="23"/>
        <v>79</v>
      </c>
      <c r="N219" s="7" t="str">
        <f t="shared" si="24"/>
        <v>B</v>
      </c>
    </row>
    <row r="220" spans="1:14" ht="12.75" x14ac:dyDescent="0.2">
      <c r="A220" s="3">
        <v>43884.500324074077</v>
      </c>
      <c r="B220" s="1">
        <v>226</v>
      </c>
      <c r="C220" s="1">
        <v>41</v>
      </c>
      <c r="D220" s="1" t="s">
        <v>14</v>
      </c>
      <c r="E220" s="1">
        <v>0.9</v>
      </c>
      <c r="F220" s="1">
        <v>0.09</v>
      </c>
      <c r="G220" s="1">
        <v>0.01</v>
      </c>
      <c r="H220" s="1">
        <v>0</v>
      </c>
      <c r="I220" s="1">
        <v>0</v>
      </c>
      <c r="J220" s="1">
        <v>0</v>
      </c>
      <c r="K220">
        <f t="shared" si="21"/>
        <v>41</v>
      </c>
      <c r="L220" t="str">
        <f t="shared" si="22"/>
        <v>A</v>
      </c>
      <c r="M220" s="7">
        <f t="shared" si="23"/>
        <v>41</v>
      </c>
      <c r="N220" s="7" t="str">
        <f t="shared" si="24"/>
        <v>A</v>
      </c>
    </row>
    <row r="221" spans="1:14" ht="12.75" x14ac:dyDescent="0.2">
      <c r="A221" s="3">
        <v>43884.500648148147</v>
      </c>
      <c r="B221" s="1">
        <v>227</v>
      </c>
      <c r="C221" s="1">
        <v>27</v>
      </c>
      <c r="D221" s="1" t="s">
        <v>16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t="e">
        <f t="shared" si="21"/>
        <v>#N/A</v>
      </c>
      <c r="L221" t="e">
        <f t="shared" si="22"/>
        <v>#N/A</v>
      </c>
      <c r="M221" s="7" t="e">
        <f t="shared" si="23"/>
        <v>#N/A</v>
      </c>
      <c r="N221" s="7" t="e">
        <f t="shared" si="24"/>
        <v>#N/A</v>
      </c>
    </row>
    <row r="222" spans="1:14" ht="12.75" x14ac:dyDescent="0.2">
      <c r="A222" s="3">
        <v>43884.50136574074</v>
      </c>
      <c r="B222" s="1">
        <v>228</v>
      </c>
      <c r="C222" s="1">
        <v>30</v>
      </c>
      <c r="D222" s="1" t="s">
        <v>16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</v>
      </c>
      <c r="K222" t="e">
        <f t="shared" si="21"/>
        <v>#N/A</v>
      </c>
      <c r="L222" t="e">
        <f t="shared" si="22"/>
        <v>#N/A</v>
      </c>
      <c r="M222" s="7" t="e">
        <f t="shared" si="23"/>
        <v>#N/A</v>
      </c>
      <c r="N222" s="7" t="e">
        <f t="shared" si="24"/>
        <v>#N/A</v>
      </c>
    </row>
    <row r="223" spans="1:14" ht="12.75" x14ac:dyDescent="0.2">
      <c r="A223" s="3">
        <v>43884.504513888889</v>
      </c>
      <c r="B223" s="1">
        <v>229</v>
      </c>
      <c r="C223" s="1">
        <v>30</v>
      </c>
      <c r="D223" s="1" t="s">
        <v>16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0.99</v>
      </c>
      <c r="K223" t="e">
        <f t="shared" si="21"/>
        <v>#N/A</v>
      </c>
      <c r="L223" t="e">
        <f t="shared" si="22"/>
        <v>#N/A</v>
      </c>
      <c r="M223" s="7" t="e">
        <f t="shared" si="23"/>
        <v>#N/A</v>
      </c>
      <c r="N223" s="7" t="e">
        <f t="shared" si="24"/>
        <v>#N/A</v>
      </c>
    </row>
    <row r="224" spans="1:14" ht="12.75" x14ac:dyDescent="0.2">
      <c r="A224" s="3">
        <v>43884.504999999997</v>
      </c>
      <c r="B224" s="1">
        <v>230</v>
      </c>
      <c r="C224" s="1">
        <v>35</v>
      </c>
      <c r="D224" s="1" t="s">
        <v>16</v>
      </c>
      <c r="E224" s="1">
        <v>0.01</v>
      </c>
      <c r="F224" s="1">
        <v>0</v>
      </c>
      <c r="G224" s="1">
        <v>0</v>
      </c>
      <c r="H224" s="1">
        <v>0</v>
      </c>
      <c r="I224" s="1">
        <v>0</v>
      </c>
      <c r="J224" s="1">
        <v>0.99</v>
      </c>
      <c r="K224" t="e">
        <f t="shared" si="21"/>
        <v>#N/A</v>
      </c>
      <c r="L224" t="e">
        <f t="shared" si="22"/>
        <v>#N/A</v>
      </c>
      <c r="M224" s="7" t="e">
        <f t="shared" si="23"/>
        <v>#N/A</v>
      </c>
      <c r="N224" s="7" t="e">
        <f t="shared" si="24"/>
        <v>#N/A</v>
      </c>
    </row>
    <row r="225" spans="1:14" ht="12.75" x14ac:dyDescent="0.2">
      <c r="A225" s="3">
        <v>43884.506365740737</v>
      </c>
      <c r="B225" s="1">
        <v>231</v>
      </c>
      <c r="C225" s="1">
        <v>68</v>
      </c>
      <c r="D225" s="1" t="s">
        <v>17</v>
      </c>
      <c r="E225" s="1">
        <v>0.11</v>
      </c>
      <c r="F225" s="1">
        <v>0.68</v>
      </c>
      <c r="G225" s="1">
        <v>0.17</v>
      </c>
      <c r="H225" s="1">
        <v>0.03</v>
      </c>
      <c r="I225" s="1">
        <v>0.01</v>
      </c>
      <c r="J225" s="1">
        <v>0</v>
      </c>
      <c r="K225">
        <f t="shared" si="21"/>
        <v>68</v>
      </c>
      <c r="L225" t="str">
        <f t="shared" si="22"/>
        <v>B</v>
      </c>
      <c r="M225" s="7">
        <f t="shared" si="23"/>
        <v>68</v>
      </c>
      <c r="N225" s="7" t="str">
        <f t="shared" si="24"/>
        <v>B</v>
      </c>
    </row>
    <row r="226" spans="1:14" ht="12.75" x14ac:dyDescent="0.2">
      <c r="A226" s="3">
        <v>43884.507071759261</v>
      </c>
      <c r="B226" s="1">
        <v>232</v>
      </c>
      <c r="C226" s="1">
        <v>26</v>
      </c>
      <c r="D226" s="1" t="s">
        <v>14</v>
      </c>
      <c r="E226" s="1">
        <v>0.96</v>
      </c>
      <c r="F226" s="1">
        <v>0.02</v>
      </c>
      <c r="G226" s="1">
        <v>0</v>
      </c>
      <c r="H226" s="1">
        <v>0</v>
      </c>
      <c r="I226" s="1">
        <v>0</v>
      </c>
      <c r="J226" s="1">
        <v>0.02</v>
      </c>
      <c r="K226">
        <f t="shared" si="21"/>
        <v>26</v>
      </c>
      <c r="L226" t="str">
        <f t="shared" si="22"/>
        <v>A</v>
      </c>
      <c r="M226" s="7">
        <f t="shared" si="23"/>
        <v>26</v>
      </c>
      <c r="N226" s="7" t="str">
        <f t="shared" si="24"/>
        <v>A</v>
      </c>
    </row>
    <row r="227" spans="1:14" ht="12.75" x14ac:dyDescent="0.2">
      <c r="A227" s="3">
        <v>43884.509016203701</v>
      </c>
      <c r="B227" s="1">
        <v>233</v>
      </c>
      <c r="C227" s="1">
        <v>52</v>
      </c>
      <c r="D227" s="1" t="s">
        <v>17</v>
      </c>
      <c r="E227" s="1">
        <v>0.43</v>
      </c>
      <c r="F227" s="1">
        <v>0.49</v>
      </c>
      <c r="G227" s="1">
        <v>0.06</v>
      </c>
      <c r="H227" s="1">
        <v>0.01</v>
      </c>
      <c r="I227" s="1">
        <v>0</v>
      </c>
      <c r="J227" s="1">
        <v>0</v>
      </c>
      <c r="K227">
        <f t="shared" si="21"/>
        <v>52</v>
      </c>
      <c r="L227" t="str">
        <f t="shared" si="22"/>
        <v>B</v>
      </c>
      <c r="M227" s="7">
        <f t="shared" si="23"/>
        <v>52</v>
      </c>
      <c r="N227" s="7" t="str">
        <f t="shared" si="24"/>
        <v>B</v>
      </c>
    </row>
    <row r="228" spans="1:14" ht="12.75" x14ac:dyDescent="0.2">
      <c r="A228" s="3">
        <v>43884.509062500001</v>
      </c>
      <c r="B228" s="1">
        <v>234</v>
      </c>
      <c r="C228" s="1">
        <v>21</v>
      </c>
      <c r="D228" s="1" t="s">
        <v>17</v>
      </c>
      <c r="E228" s="1">
        <v>0.11</v>
      </c>
      <c r="F228" s="1">
        <v>0.53</v>
      </c>
      <c r="G228" s="1">
        <v>0.19</v>
      </c>
      <c r="H228" s="1">
        <v>0.15</v>
      </c>
      <c r="I228" s="1">
        <v>0.02</v>
      </c>
      <c r="J228" s="1">
        <v>0</v>
      </c>
      <c r="K228">
        <f t="shared" si="21"/>
        <v>21</v>
      </c>
      <c r="L228" t="str">
        <f t="shared" si="22"/>
        <v>B</v>
      </c>
      <c r="M228" s="7">
        <f t="shared" si="23"/>
        <v>21</v>
      </c>
      <c r="N228" s="7" t="str">
        <f t="shared" si="24"/>
        <v>B</v>
      </c>
    </row>
    <row r="229" spans="1:14" ht="12.75" x14ac:dyDescent="0.2">
      <c r="A229" s="3">
        <v>43884.509143518517</v>
      </c>
      <c r="B229" s="1">
        <v>235</v>
      </c>
      <c r="C229" s="1">
        <v>32</v>
      </c>
      <c r="D229" s="1" t="s">
        <v>17</v>
      </c>
      <c r="E229" s="1">
        <v>0.1</v>
      </c>
      <c r="F229" s="1">
        <v>0.64</v>
      </c>
      <c r="G229" s="1">
        <v>0.21</v>
      </c>
      <c r="H229" s="1">
        <v>0.05</v>
      </c>
      <c r="I229" s="1">
        <v>0</v>
      </c>
      <c r="J229" s="1">
        <v>0</v>
      </c>
      <c r="K229">
        <f t="shared" si="21"/>
        <v>32</v>
      </c>
      <c r="L229" t="str">
        <f t="shared" si="22"/>
        <v>B</v>
      </c>
      <c r="M229" s="7">
        <f t="shared" si="23"/>
        <v>32</v>
      </c>
      <c r="N229" s="7" t="str">
        <f t="shared" si="24"/>
        <v>B</v>
      </c>
    </row>
    <row r="230" spans="1:14" ht="12.75" x14ac:dyDescent="0.2">
      <c r="A230" s="3">
        <v>43884.50917824074</v>
      </c>
      <c r="B230" s="1">
        <v>236</v>
      </c>
      <c r="C230" s="1">
        <v>176</v>
      </c>
      <c r="D230" s="1" t="s">
        <v>17</v>
      </c>
      <c r="E230" s="1">
        <v>0.03</v>
      </c>
      <c r="F230" s="1">
        <v>0.55000000000000004</v>
      </c>
      <c r="G230" s="1">
        <v>0.27</v>
      </c>
      <c r="H230" s="1">
        <v>0.13</v>
      </c>
      <c r="I230" s="1">
        <v>0.01</v>
      </c>
      <c r="J230" s="1">
        <v>0</v>
      </c>
      <c r="K230">
        <f t="shared" si="21"/>
        <v>176</v>
      </c>
      <c r="L230" t="str">
        <f t="shared" si="22"/>
        <v>B</v>
      </c>
      <c r="M230" s="7">
        <f t="shared" si="23"/>
        <v>176</v>
      </c>
      <c r="N230" s="7" t="str">
        <f t="shared" si="24"/>
        <v>B</v>
      </c>
    </row>
    <row r="231" spans="1:14" ht="12.75" x14ac:dyDescent="0.2">
      <c r="A231" s="3">
        <v>43884.509606481479</v>
      </c>
      <c r="B231" s="1">
        <v>237</v>
      </c>
      <c r="C231" s="1">
        <v>35</v>
      </c>
      <c r="D231" s="1" t="s">
        <v>17</v>
      </c>
      <c r="E231" s="1">
        <v>0.01</v>
      </c>
      <c r="F231" s="1">
        <v>0.96</v>
      </c>
      <c r="G231" s="1">
        <v>0.02</v>
      </c>
      <c r="H231" s="1">
        <v>0</v>
      </c>
      <c r="I231" s="1">
        <v>0</v>
      </c>
      <c r="J231" s="1">
        <v>0</v>
      </c>
      <c r="K231">
        <f t="shared" si="21"/>
        <v>35</v>
      </c>
      <c r="L231" t="str">
        <f t="shared" si="22"/>
        <v>B</v>
      </c>
      <c r="M231" s="7">
        <f t="shared" si="23"/>
        <v>35</v>
      </c>
      <c r="N231" s="7" t="str">
        <f t="shared" si="24"/>
        <v>B</v>
      </c>
    </row>
    <row r="232" spans="1:14" ht="12.75" x14ac:dyDescent="0.2">
      <c r="A232" s="3">
        <v>43884.509710648148</v>
      </c>
      <c r="B232" s="1">
        <v>238</v>
      </c>
      <c r="C232" s="1">
        <v>31</v>
      </c>
      <c r="D232" s="1" t="s">
        <v>16</v>
      </c>
      <c r="E232" s="1">
        <v>0.02</v>
      </c>
      <c r="F232" s="1">
        <v>0</v>
      </c>
      <c r="G232" s="1">
        <v>0</v>
      </c>
      <c r="H232" s="1">
        <v>0</v>
      </c>
      <c r="I232" s="1">
        <v>0</v>
      </c>
      <c r="J232" s="1">
        <v>0.97</v>
      </c>
      <c r="K232" t="e">
        <f t="shared" si="21"/>
        <v>#N/A</v>
      </c>
      <c r="L232" t="e">
        <f t="shared" si="22"/>
        <v>#N/A</v>
      </c>
      <c r="M232" s="7" t="e">
        <f t="shared" si="23"/>
        <v>#N/A</v>
      </c>
      <c r="N232" s="7" t="e">
        <f t="shared" si="24"/>
        <v>#N/A</v>
      </c>
    </row>
    <row r="233" spans="1:14" ht="12.75" x14ac:dyDescent="0.2">
      <c r="A233" s="3">
        <v>43884.510567129626</v>
      </c>
      <c r="B233" s="1">
        <v>239</v>
      </c>
      <c r="C233" s="1">
        <v>80</v>
      </c>
      <c r="D233" s="1" t="s">
        <v>17</v>
      </c>
      <c r="E233" s="1">
        <v>0</v>
      </c>
      <c r="F233" s="1">
        <v>0.68</v>
      </c>
      <c r="G233" s="1">
        <v>0.28000000000000003</v>
      </c>
      <c r="H233" s="1">
        <v>0.03</v>
      </c>
      <c r="I233" s="1">
        <v>0</v>
      </c>
      <c r="J233" s="1">
        <v>0</v>
      </c>
      <c r="K233">
        <f t="shared" si="21"/>
        <v>80</v>
      </c>
      <c r="L233" t="str">
        <f t="shared" si="22"/>
        <v>B</v>
      </c>
      <c r="M233" s="7">
        <f t="shared" si="23"/>
        <v>80</v>
      </c>
      <c r="N233" s="7" t="str">
        <f t="shared" si="24"/>
        <v>B</v>
      </c>
    </row>
    <row r="234" spans="1:14" ht="12.75" x14ac:dyDescent="0.2">
      <c r="A234" s="3">
        <v>43884.510625000003</v>
      </c>
      <c r="B234" s="1">
        <v>240</v>
      </c>
      <c r="C234" s="1">
        <v>48</v>
      </c>
      <c r="D234" s="1" t="s">
        <v>14</v>
      </c>
      <c r="E234" s="1">
        <v>0.98</v>
      </c>
      <c r="F234" s="1">
        <v>0.01</v>
      </c>
      <c r="G234" s="1">
        <v>0</v>
      </c>
      <c r="H234" s="1">
        <v>0</v>
      </c>
      <c r="I234" s="1">
        <v>0</v>
      </c>
      <c r="J234" s="1">
        <v>0</v>
      </c>
      <c r="K234">
        <f t="shared" si="21"/>
        <v>48</v>
      </c>
      <c r="L234" t="str">
        <f t="shared" si="22"/>
        <v>A</v>
      </c>
      <c r="M234" s="7">
        <f t="shared" si="23"/>
        <v>48</v>
      </c>
      <c r="N234" s="7" t="str">
        <f t="shared" si="24"/>
        <v>A</v>
      </c>
    </row>
    <row r="235" spans="1:14" ht="12.75" x14ac:dyDescent="0.2">
      <c r="A235" s="3">
        <v>43884.510775462964</v>
      </c>
      <c r="B235" s="1">
        <v>241</v>
      </c>
      <c r="C235" s="1">
        <v>21</v>
      </c>
      <c r="D235" s="1" t="s">
        <v>16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t="e">
        <f t="shared" si="21"/>
        <v>#N/A</v>
      </c>
      <c r="L235" t="e">
        <f t="shared" si="22"/>
        <v>#N/A</v>
      </c>
      <c r="M235" s="7" t="e">
        <f t="shared" si="23"/>
        <v>#N/A</v>
      </c>
      <c r="N235" s="7" t="e">
        <f t="shared" si="24"/>
        <v>#N/A</v>
      </c>
    </row>
    <row r="236" spans="1:14" ht="12.75" x14ac:dyDescent="0.2">
      <c r="A236" s="3">
        <v>43884.510810185187</v>
      </c>
      <c r="B236" s="1">
        <v>242</v>
      </c>
      <c r="C236" s="1">
        <v>261</v>
      </c>
      <c r="D236" s="1" t="s">
        <v>17</v>
      </c>
      <c r="E236" s="1">
        <v>0.01</v>
      </c>
      <c r="F236" s="1">
        <v>0.6</v>
      </c>
      <c r="G236" s="1">
        <v>0.31</v>
      </c>
      <c r="H236" s="1">
        <v>7.0000000000000007E-2</v>
      </c>
      <c r="I236" s="1">
        <v>0</v>
      </c>
      <c r="J236" s="1">
        <v>0</v>
      </c>
      <c r="K236">
        <f t="shared" si="21"/>
        <v>261</v>
      </c>
      <c r="L236" t="str">
        <f t="shared" si="22"/>
        <v>B</v>
      </c>
      <c r="M236" s="7">
        <f t="shared" si="23"/>
        <v>261</v>
      </c>
      <c r="N236" s="7" t="str">
        <f t="shared" si="24"/>
        <v>B</v>
      </c>
    </row>
    <row r="237" spans="1:14" ht="12.75" x14ac:dyDescent="0.2">
      <c r="A237" s="3">
        <v>43884.510891203703</v>
      </c>
      <c r="B237" s="1">
        <v>243</v>
      </c>
      <c r="C237" s="1">
        <v>26</v>
      </c>
      <c r="D237" s="1" t="s">
        <v>16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t="e">
        <f t="shared" si="21"/>
        <v>#N/A</v>
      </c>
      <c r="L237" t="e">
        <f t="shared" si="22"/>
        <v>#N/A</v>
      </c>
      <c r="M237" s="7" t="e">
        <f t="shared" si="23"/>
        <v>#N/A</v>
      </c>
      <c r="N237" s="7" t="e">
        <f t="shared" si="24"/>
        <v>#N/A</v>
      </c>
    </row>
    <row r="238" spans="1:14" ht="12.75" x14ac:dyDescent="0.2">
      <c r="A238" s="3">
        <v>43884.512557870374</v>
      </c>
      <c r="B238" s="1">
        <v>244</v>
      </c>
      <c r="C238" s="1">
        <v>190</v>
      </c>
      <c r="D238" s="1" t="s">
        <v>15</v>
      </c>
      <c r="E238" s="1">
        <v>0.06</v>
      </c>
      <c r="F238" s="1">
        <v>0.32</v>
      </c>
      <c r="G238" s="1">
        <v>0.5</v>
      </c>
      <c r="H238" s="1">
        <v>0.11</v>
      </c>
      <c r="I238" s="1">
        <v>0.01</v>
      </c>
      <c r="J238" s="1">
        <v>0</v>
      </c>
      <c r="K238">
        <f t="shared" si="21"/>
        <v>190</v>
      </c>
      <c r="L238" t="str">
        <f t="shared" si="22"/>
        <v>C</v>
      </c>
      <c r="M238" s="7">
        <f t="shared" si="23"/>
        <v>190</v>
      </c>
      <c r="N238" s="7" t="str">
        <f t="shared" si="24"/>
        <v>C</v>
      </c>
    </row>
    <row r="239" spans="1:14" ht="12.75" x14ac:dyDescent="0.2">
      <c r="A239" s="3">
        <v>43884.512708333335</v>
      </c>
      <c r="B239" s="1">
        <v>245</v>
      </c>
      <c r="C239" s="1">
        <v>44</v>
      </c>
      <c r="D239" s="1" t="s">
        <v>17</v>
      </c>
      <c r="E239" s="1">
        <v>0.18</v>
      </c>
      <c r="F239" s="1">
        <v>0.75</v>
      </c>
      <c r="G239" s="1">
        <v>0.05</v>
      </c>
      <c r="H239" s="1">
        <v>0.01</v>
      </c>
      <c r="I239" s="1">
        <v>0</v>
      </c>
      <c r="J239" s="1">
        <v>0</v>
      </c>
      <c r="K239">
        <f t="shared" si="21"/>
        <v>44</v>
      </c>
      <c r="L239" t="str">
        <f t="shared" si="22"/>
        <v>B</v>
      </c>
      <c r="M239" s="7">
        <f t="shared" si="23"/>
        <v>44</v>
      </c>
      <c r="N239" s="7" t="str">
        <f t="shared" si="24"/>
        <v>B</v>
      </c>
    </row>
    <row r="240" spans="1:14" ht="12.75" x14ac:dyDescent="0.2">
      <c r="A240" s="3">
        <v>43884.513101851851</v>
      </c>
      <c r="B240" s="1">
        <v>246</v>
      </c>
      <c r="C240" s="1">
        <v>184</v>
      </c>
      <c r="D240" s="1" t="s">
        <v>18</v>
      </c>
      <c r="E240" s="1">
        <v>0.01</v>
      </c>
      <c r="F240" s="1">
        <v>7.0000000000000007E-2</v>
      </c>
      <c r="G240" s="1">
        <v>0.37</v>
      </c>
      <c r="H240" s="1">
        <v>0.42</v>
      </c>
      <c r="I240" s="1">
        <v>0.14000000000000001</v>
      </c>
      <c r="J240" s="1">
        <v>0</v>
      </c>
      <c r="K240">
        <f t="shared" si="21"/>
        <v>184</v>
      </c>
      <c r="L240" t="str">
        <f t="shared" si="22"/>
        <v>D</v>
      </c>
      <c r="M240" s="7">
        <f t="shared" si="23"/>
        <v>184</v>
      </c>
      <c r="N240" s="7" t="str">
        <f t="shared" si="24"/>
        <v>D</v>
      </c>
    </row>
    <row r="241" spans="1:14" ht="12.75" x14ac:dyDescent="0.2">
      <c r="A241" s="3">
        <v>43884.513159722221</v>
      </c>
      <c r="B241" s="1">
        <v>247</v>
      </c>
      <c r="C241" s="1">
        <v>28</v>
      </c>
      <c r="D241" s="1" t="s">
        <v>17</v>
      </c>
      <c r="E241" s="1">
        <v>0</v>
      </c>
      <c r="F241" s="1">
        <v>0.98</v>
      </c>
      <c r="G241" s="1">
        <v>0.02</v>
      </c>
      <c r="H241" s="1">
        <v>0</v>
      </c>
      <c r="I241" s="1">
        <v>0</v>
      </c>
      <c r="J241" s="1">
        <v>0</v>
      </c>
      <c r="K241">
        <f t="shared" si="21"/>
        <v>28</v>
      </c>
      <c r="L241" t="str">
        <f t="shared" si="22"/>
        <v>B</v>
      </c>
      <c r="M241" s="7">
        <f t="shared" si="23"/>
        <v>28</v>
      </c>
      <c r="N241" s="7" t="str">
        <f t="shared" si="24"/>
        <v>B</v>
      </c>
    </row>
    <row r="242" spans="1:14" ht="12.75" x14ac:dyDescent="0.2">
      <c r="A242" s="3">
        <v>43884.513206018521</v>
      </c>
      <c r="B242" s="1">
        <v>248</v>
      </c>
      <c r="C242" s="1">
        <v>30</v>
      </c>
      <c r="D242" s="1" t="s">
        <v>16</v>
      </c>
      <c r="E242" s="1">
        <v>0.01</v>
      </c>
      <c r="F242" s="1">
        <v>0</v>
      </c>
      <c r="G242" s="1">
        <v>0</v>
      </c>
      <c r="H242" s="1">
        <v>0</v>
      </c>
      <c r="I242" s="1">
        <v>0</v>
      </c>
      <c r="J242" s="1">
        <v>0.99</v>
      </c>
      <c r="K242" t="e">
        <f t="shared" si="21"/>
        <v>#N/A</v>
      </c>
      <c r="L242" t="e">
        <f t="shared" si="22"/>
        <v>#N/A</v>
      </c>
      <c r="M242" s="7" t="e">
        <f t="shared" si="23"/>
        <v>#N/A</v>
      </c>
      <c r="N242" s="7" t="e">
        <f t="shared" si="24"/>
        <v>#N/A</v>
      </c>
    </row>
    <row r="243" spans="1:14" ht="12.75" x14ac:dyDescent="0.2">
      <c r="A243" s="3">
        <v>43884.513611111113</v>
      </c>
      <c r="B243" s="1">
        <v>249</v>
      </c>
      <c r="C243" s="1">
        <v>61</v>
      </c>
      <c r="D243" s="1" t="s">
        <v>17</v>
      </c>
      <c r="E243" s="1">
        <v>0.02</v>
      </c>
      <c r="F243" s="1">
        <v>0.88</v>
      </c>
      <c r="G243" s="1">
        <v>0.09</v>
      </c>
      <c r="H243" s="1">
        <v>0.01</v>
      </c>
      <c r="I243" s="1">
        <v>0</v>
      </c>
      <c r="J243" s="1">
        <v>0</v>
      </c>
      <c r="K243">
        <f t="shared" si="21"/>
        <v>61</v>
      </c>
      <c r="L243" t="str">
        <f t="shared" si="22"/>
        <v>B</v>
      </c>
      <c r="M243" s="7">
        <f t="shared" si="23"/>
        <v>61</v>
      </c>
      <c r="N243" s="7" t="str">
        <f t="shared" si="24"/>
        <v>B</v>
      </c>
    </row>
    <row r="244" spans="1:14" ht="12.75" x14ac:dyDescent="0.2">
      <c r="A244" s="3">
        <v>43884.513668981483</v>
      </c>
      <c r="B244" s="1">
        <v>250</v>
      </c>
      <c r="C244" s="1">
        <v>36</v>
      </c>
      <c r="D244" s="1" t="s">
        <v>16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</v>
      </c>
      <c r="K244" t="e">
        <f t="shared" si="21"/>
        <v>#N/A</v>
      </c>
      <c r="L244" t="e">
        <f t="shared" si="22"/>
        <v>#N/A</v>
      </c>
      <c r="M244" s="7" t="e">
        <f t="shared" si="23"/>
        <v>#N/A</v>
      </c>
      <c r="N244" s="7" t="e">
        <f t="shared" si="24"/>
        <v>#N/A</v>
      </c>
    </row>
    <row r="245" spans="1:14" ht="12.75" x14ac:dyDescent="0.2">
      <c r="A245" s="3">
        <v>43884.514004629629</v>
      </c>
      <c r="B245" s="1">
        <v>251</v>
      </c>
      <c r="C245" s="1">
        <v>24</v>
      </c>
      <c r="D245" s="1" t="s">
        <v>16</v>
      </c>
      <c r="E245" s="1">
        <v>0.03</v>
      </c>
      <c r="F245" s="1">
        <v>0.01</v>
      </c>
      <c r="G245" s="1">
        <v>0</v>
      </c>
      <c r="H245" s="1">
        <v>0</v>
      </c>
      <c r="I245" s="1">
        <v>0</v>
      </c>
      <c r="J245" s="1">
        <v>0.95</v>
      </c>
      <c r="K245" t="e">
        <f t="shared" si="21"/>
        <v>#N/A</v>
      </c>
      <c r="L245" t="e">
        <f t="shared" si="22"/>
        <v>#N/A</v>
      </c>
      <c r="M245" s="7" t="e">
        <f t="shared" si="23"/>
        <v>#N/A</v>
      </c>
      <c r="N245" s="7" t="e">
        <f t="shared" si="24"/>
        <v>#N/A</v>
      </c>
    </row>
    <row r="246" spans="1:14" ht="12.75" x14ac:dyDescent="0.2">
      <c r="A246" s="3">
        <v>43884.514340277776</v>
      </c>
      <c r="B246" s="1">
        <v>252</v>
      </c>
      <c r="C246" s="1">
        <v>50</v>
      </c>
      <c r="D246" s="1" t="s">
        <v>14</v>
      </c>
      <c r="E246" s="1">
        <v>0.96</v>
      </c>
      <c r="F246" s="1">
        <v>0.03</v>
      </c>
      <c r="G246" s="1">
        <v>0</v>
      </c>
      <c r="H246" s="1">
        <v>0</v>
      </c>
      <c r="I246" s="1">
        <v>0</v>
      </c>
      <c r="J246" s="1">
        <v>0</v>
      </c>
      <c r="K246">
        <f t="shared" si="21"/>
        <v>50</v>
      </c>
      <c r="L246" t="str">
        <f t="shared" si="22"/>
        <v>A</v>
      </c>
      <c r="M246" s="7">
        <f t="shared" si="23"/>
        <v>50</v>
      </c>
      <c r="N246" s="7" t="str">
        <f t="shared" si="24"/>
        <v>A</v>
      </c>
    </row>
    <row r="247" spans="1:14" ht="12.75" x14ac:dyDescent="0.2">
      <c r="A247" s="3">
        <v>43884.514722222222</v>
      </c>
      <c r="B247" s="1">
        <v>253</v>
      </c>
      <c r="C247" s="1">
        <v>48</v>
      </c>
      <c r="D247" s="1" t="s">
        <v>14</v>
      </c>
      <c r="E247" s="1">
        <v>0.54</v>
      </c>
      <c r="F247" s="1">
        <v>0.4</v>
      </c>
      <c r="G247" s="1">
        <v>0.05</v>
      </c>
      <c r="H247" s="1">
        <v>0.01</v>
      </c>
      <c r="I247" s="1">
        <v>0</v>
      </c>
      <c r="J247" s="1">
        <v>0</v>
      </c>
      <c r="K247">
        <f t="shared" si="21"/>
        <v>48</v>
      </c>
      <c r="L247" t="str">
        <f t="shared" si="22"/>
        <v>A</v>
      </c>
      <c r="M247" s="7">
        <f t="shared" si="23"/>
        <v>48</v>
      </c>
      <c r="N247" s="7" t="str">
        <f t="shared" si="24"/>
        <v>A</v>
      </c>
    </row>
    <row r="248" spans="1:14" ht="12.75" x14ac:dyDescent="0.2">
      <c r="A248" s="3">
        <v>43884.515046296299</v>
      </c>
      <c r="B248" s="1">
        <v>254</v>
      </c>
      <c r="C248" s="1">
        <v>40</v>
      </c>
      <c r="D248" s="1" t="s">
        <v>14</v>
      </c>
      <c r="E248" s="1">
        <v>0.72</v>
      </c>
      <c r="F248" s="1">
        <v>0.27</v>
      </c>
      <c r="G248" s="1">
        <v>0.01</v>
      </c>
      <c r="H248" s="1">
        <v>0</v>
      </c>
      <c r="I248" s="1">
        <v>0</v>
      </c>
      <c r="J248" s="1">
        <v>0.01</v>
      </c>
      <c r="K248">
        <f t="shared" si="21"/>
        <v>40</v>
      </c>
      <c r="L248" t="str">
        <f t="shared" si="22"/>
        <v>A</v>
      </c>
      <c r="M248" s="7">
        <f t="shared" si="23"/>
        <v>40</v>
      </c>
      <c r="N248" s="7" t="str">
        <f t="shared" si="24"/>
        <v>A</v>
      </c>
    </row>
    <row r="249" spans="1:14" ht="12.75" x14ac:dyDescent="0.2">
      <c r="A249" s="3">
        <v>43884.515613425923</v>
      </c>
      <c r="B249" s="1">
        <v>255</v>
      </c>
      <c r="C249" s="1">
        <v>47</v>
      </c>
      <c r="D249" s="1" t="s">
        <v>17</v>
      </c>
      <c r="E249" s="1">
        <v>0.22</v>
      </c>
      <c r="F249" s="1">
        <v>0.44</v>
      </c>
      <c r="G249" s="1">
        <v>0.18</v>
      </c>
      <c r="H249" s="1">
        <v>0.11</v>
      </c>
      <c r="I249" s="1">
        <v>0.02</v>
      </c>
      <c r="J249" s="1">
        <v>0.03</v>
      </c>
      <c r="K249">
        <f t="shared" si="21"/>
        <v>47</v>
      </c>
      <c r="L249" t="str">
        <f t="shared" si="22"/>
        <v>B</v>
      </c>
      <c r="M249" s="7">
        <f t="shared" si="23"/>
        <v>47</v>
      </c>
      <c r="N249" s="7" t="str">
        <f t="shared" si="24"/>
        <v>B</v>
      </c>
    </row>
    <row r="250" spans="1:14" ht="12.75" x14ac:dyDescent="0.2">
      <c r="A250" s="3">
        <v>43884.516087962962</v>
      </c>
      <c r="B250" s="1">
        <v>256</v>
      </c>
      <c r="C250" s="1">
        <v>87</v>
      </c>
      <c r="D250" s="1" t="s">
        <v>17</v>
      </c>
      <c r="E250" s="1">
        <v>0.28000000000000003</v>
      </c>
      <c r="F250" s="1">
        <v>0.34</v>
      </c>
      <c r="G250" s="1">
        <v>0.3</v>
      </c>
      <c r="H250" s="1">
        <v>7.0000000000000007E-2</v>
      </c>
      <c r="I250" s="1">
        <v>0.01</v>
      </c>
      <c r="J250" s="1">
        <v>0.01</v>
      </c>
      <c r="K250">
        <f t="shared" si="21"/>
        <v>87</v>
      </c>
      <c r="L250" t="str">
        <f t="shared" si="22"/>
        <v>B</v>
      </c>
      <c r="M250" s="7">
        <f t="shared" si="23"/>
        <v>87</v>
      </c>
      <c r="N250" s="7" t="str">
        <f t="shared" si="24"/>
        <v>B</v>
      </c>
    </row>
    <row r="251" spans="1:14" ht="12.75" x14ac:dyDescent="0.2">
      <c r="A251" s="3">
        <v>43884.516863425924</v>
      </c>
      <c r="B251" s="1">
        <v>257</v>
      </c>
      <c r="C251" s="1">
        <v>23</v>
      </c>
      <c r="D251" s="1" t="s">
        <v>16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</v>
      </c>
      <c r="K251" t="e">
        <f t="shared" si="21"/>
        <v>#N/A</v>
      </c>
      <c r="L251" t="e">
        <f t="shared" si="22"/>
        <v>#N/A</v>
      </c>
      <c r="M251" s="7" t="e">
        <f t="shared" si="23"/>
        <v>#N/A</v>
      </c>
      <c r="N251" s="7" t="e">
        <f t="shared" si="24"/>
        <v>#N/A</v>
      </c>
    </row>
    <row r="252" spans="1:14" ht="12.75" x14ac:dyDescent="0.2">
      <c r="A252" s="3">
        <v>43884.517002314817</v>
      </c>
      <c r="B252" s="1">
        <v>258</v>
      </c>
      <c r="C252" s="1">
        <v>215</v>
      </c>
      <c r="D252" s="1" t="s">
        <v>15</v>
      </c>
      <c r="E252" s="1">
        <v>0.01</v>
      </c>
      <c r="F252" s="1">
        <v>0.43</v>
      </c>
      <c r="G252" s="1">
        <v>0.45</v>
      </c>
      <c r="H252" s="1">
        <v>0.11</v>
      </c>
      <c r="I252" s="1">
        <v>0</v>
      </c>
      <c r="J252" s="1">
        <v>0</v>
      </c>
      <c r="K252">
        <f t="shared" si="21"/>
        <v>215</v>
      </c>
      <c r="L252" t="str">
        <f t="shared" si="22"/>
        <v>C</v>
      </c>
      <c r="M252" s="7">
        <f t="shared" si="23"/>
        <v>215</v>
      </c>
      <c r="N252" s="7" t="str">
        <f t="shared" si="24"/>
        <v>C</v>
      </c>
    </row>
    <row r="253" spans="1:14" ht="12.75" x14ac:dyDescent="0.2">
      <c r="A253" s="3">
        <v>43884.517314814817</v>
      </c>
      <c r="B253" s="1">
        <v>259</v>
      </c>
      <c r="C253" s="1">
        <v>47</v>
      </c>
      <c r="D253" s="1" t="s">
        <v>16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t="e">
        <f t="shared" si="21"/>
        <v>#N/A</v>
      </c>
      <c r="L253" t="e">
        <f t="shared" si="22"/>
        <v>#N/A</v>
      </c>
      <c r="M253" s="7" t="e">
        <f t="shared" si="23"/>
        <v>#N/A</v>
      </c>
      <c r="N253" s="7" t="e">
        <f t="shared" si="24"/>
        <v>#N/A</v>
      </c>
    </row>
    <row r="254" spans="1:14" ht="12.75" x14ac:dyDescent="0.2">
      <c r="A254" s="3">
        <v>43884.517928240741</v>
      </c>
      <c r="B254" s="1">
        <v>260</v>
      </c>
      <c r="C254" s="1">
        <v>27</v>
      </c>
      <c r="D254" s="1" t="s">
        <v>16</v>
      </c>
      <c r="E254" s="1">
        <v>0.04</v>
      </c>
      <c r="F254" s="1">
        <v>0</v>
      </c>
      <c r="G254" s="1">
        <v>0</v>
      </c>
      <c r="H254" s="1">
        <v>0</v>
      </c>
      <c r="I254" s="1">
        <v>0</v>
      </c>
      <c r="J254" s="1">
        <v>0.96</v>
      </c>
      <c r="K254" t="e">
        <f t="shared" si="21"/>
        <v>#N/A</v>
      </c>
      <c r="L254" t="e">
        <f t="shared" si="22"/>
        <v>#N/A</v>
      </c>
      <c r="M254" s="7" t="e">
        <f t="shared" si="23"/>
        <v>#N/A</v>
      </c>
      <c r="N254" s="7" t="e">
        <f t="shared" si="24"/>
        <v>#N/A</v>
      </c>
    </row>
    <row r="255" spans="1:14" ht="12.75" x14ac:dyDescent="0.2">
      <c r="A255" s="3">
        <v>43884.518020833333</v>
      </c>
      <c r="B255" s="1">
        <v>261</v>
      </c>
      <c r="C255" s="1">
        <v>27</v>
      </c>
      <c r="D255" s="1" t="s">
        <v>16</v>
      </c>
      <c r="E255" s="1">
        <v>0.01</v>
      </c>
      <c r="F255" s="1">
        <v>0</v>
      </c>
      <c r="G255" s="1">
        <v>0</v>
      </c>
      <c r="H255" s="1">
        <v>0</v>
      </c>
      <c r="I255" s="1">
        <v>0</v>
      </c>
      <c r="J255" s="1">
        <v>0.99</v>
      </c>
      <c r="K255" t="e">
        <f t="shared" si="21"/>
        <v>#N/A</v>
      </c>
      <c r="L255" t="e">
        <f t="shared" si="22"/>
        <v>#N/A</v>
      </c>
      <c r="M255" s="7" t="e">
        <f t="shared" si="23"/>
        <v>#N/A</v>
      </c>
      <c r="N255" s="7" t="e">
        <f t="shared" si="24"/>
        <v>#N/A</v>
      </c>
    </row>
    <row r="256" spans="1:14" ht="12.75" x14ac:dyDescent="0.2">
      <c r="A256" s="3">
        <v>43884.518078703702</v>
      </c>
      <c r="B256" s="1">
        <v>262</v>
      </c>
      <c r="C256" s="1">
        <v>26</v>
      </c>
      <c r="D256" s="1" t="s">
        <v>16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0.99</v>
      </c>
      <c r="K256" t="e">
        <f t="shared" si="21"/>
        <v>#N/A</v>
      </c>
      <c r="L256" t="e">
        <f t="shared" si="22"/>
        <v>#N/A</v>
      </c>
      <c r="M256" s="7" t="e">
        <f t="shared" si="23"/>
        <v>#N/A</v>
      </c>
      <c r="N256" s="7" t="e">
        <f t="shared" si="24"/>
        <v>#N/A</v>
      </c>
    </row>
    <row r="257" spans="1:14" ht="12.75" x14ac:dyDescent="0.2">
      <c r="A257" s="3">
        <v>43884.519131944442</v>
      </c>
      <c r="B257" s="1">
        <v>263</v>
      </c>
      <c r="C257" s="1">
        <v>72</v>
      </c>
      <c r="D257" s="1" t="s">
        <v>17</v>
      </c>
      <c r="E257" s="1">
        <v>0.05</v>
      </c>
      <c r="F257" s="1">
        <v>0.44</v>
      </c>
      <c r="G257" s="1">
        <v>0.28000000000000003</v>
      </c>
      <c r="H257" s="1">
        <v>0.2</v>
      </c>
      <c r="I257" s="1">
        <v>0.03</v>
      </c>
      <c r="J257" s="1">
        <v>0</v>
      </c>
      <c r="K257">
        <f t="shared" si="21"/>
        <v>72</v>
      </c>
      <c r="L257" t="str">
        <f t="shared" si="22"/>
        <v>B</v>
      </c>
      <c r="M257" s="7">
        <f t="shared" si="23"/>
        <v>72</v>
      </c>
      <c r="N257" s="7" t="str">
        <f t="shared" si="24"/>
        <v>B</v>
      </c>
    </row>
    <row r="258" spans="1:14" ht="12.75" x14ac:dyDescent="0.2">
      <c r="A258" s="3">
        <v>43884.519201388888</v>
      </c>
      <c r="B258" s="1">
        <v>264</v>
      </c>
      <c r="C258" s="1">
        <v>32</v>
      </c>
      <c r="D258" s="1" t="s">
        <v>14</v>
      </c>
      <c r="E258" s="1">
        <v>0.62</v>
      </c>
      <c r="F258" s="1">
        <v>0.35</v>
      </c>
      <c r="G258" s="1">
        <v>0.02</v>
      </c>
      <c r="H258" s="1">
        <v>0</v>
      </c>
      <c r="I258" s="1">
        <v>0</v>
      </c>
      <c r="J258" s="1">
        <v>0.01</v>
      </c>
      <c r="K258">
        <f t="shared" si="21"/>
        <v>32</v>
      </c>
      <c r="L258" t="str">
        <f t="shared" si="22"/>
        <v>A</v>
      </c>
      <c r="M258" s="7">
        <f t="shared" si="23"/>
        <v>32</v>
      </c>
      <c r="N258" s="7" t="str">
        <f t="shared" si="24"/>
        <v>A</v>
      </c>
    </row>
    <row r="259" spans="1:14" ht="12.75" x14ac:dyDescent="0.2">
      <c r="A259" s="3">
        <v>43884.519236111111</v>
      </c>
      <c r="B259" s="1">
        <v>265</v>
      </c>
      <c r="C259" s="1">
        <v>21</v>
      </c>
      <c r="D259" s="1" t="s">
        <v>16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t="e">
        <f t="shared" si="21"/>
        <v>#N/A</v>
      </c>
      <c r="L259" t="e">
        <f t="shared" si="22"/>
        <v>#N/A</v>
      </c>
      <c r="M259" s="7" t="e">
        <f t="shared" si="23"/>
        <v>#N/A</v>
      </c>
      <c r="N259" s="7" t="e">
        <f t="shared" si="24"/>
        <v>#N/A</v>
      </c>
    </row>
    <row r="260" spans="1:14" ht="12.75" x14ac:dyDescent="0.2">
      <c r="A260" s="3">
        <v>43884.519317129627</v>
      </c>
      <c r="B260" s="1">
        <v>266</v>
      </c>
      <c r="C260" s="1">
        <v>24</v>
      </c>
      <c r="D260" s="1" t="s">
        <v>16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t="e">
        <f t="shared" ref="K260:K323" si="25">IF($D260 &lt;&gt; "N", C260, NA())</f>
        <v>#N/A</v>
      </c>
      <c r="L260" t="e">
        <f t="shared" ref="L260:L323" si="26">IF($D260 &lt;&gt; "N", D260, NA())</f>
        <v>#N/A</v>
      </c>
      <c r="M260" s="7" t="e">
        <f t="shared" ref="M260:M323" si="27">IF(AND($D260 &lt;&gt; "N", $C260 &gt;= 20, $C260 &lt;= 300), C260, NA())</f>
        <v>#N/A</v>
      </c>
      <c r="N260" s="7" t="e">
        <f t="shared" ref="N260:N323" si="28">IF(AND($D260 &lt;&gt; "N", $C260 &gt;= 20, $C260 &lt;= 300), D260, NA())</f>
        <v>#N/A</v>
      </c>
    </row>
    <row r="261" spans="1:14" ht="12.75" x14ac:dyDescent="0.2">
      <c r="A261" s="3">
        <v>43884.519409722219</v>
      </c>
      <c r="B261" s="1">
        <v>267</v>
      </c>
      <c r="C261" s="1">
        <v>41</v>
      </c>
      <c r="D261" s="1" t="s">
        <v>14</v>
      </c>
      <c r="E261" s="1">
        <v>0.63</v>
      </c>
      <c r="F261" s="1">
        <v>0.32</v>
      </c>
      <c r="G261" s="1">
        <v>0.02</v>
      </c>
      <c r="H261" s="1">
        <v>0.01</v>
      </c>
      <c r="I261" s="1">
        <v>0</v>
      </c>
      <c r="J261" s="1">
        <v>0.02</v>
      </c>
      <c r="K261">
        <f t="shared" si="25"/>
        <v>41</v>
      </c>
      <c r="L261" t="str">
        <f t="shared" si="26"/>
        <v>A</v>
      </c>
      <c r="M261" s="7">
        <f t="shared" si="27"/>
        <v>41</v>
      </c>
      <c r="N261" s="7" t="str">
        <f t="shared" si="28"/>
        <v>A</v>
      </c>
    </row>
    <row r="262" spans="1:14" ht="12.75" x14ac:dyDescent="0.2">
      <c r="A262" s="3">
        <v>43884.519814814812</v>
      </c>
      <c r="B262" s="1">
        <v>268</v>
      </c>
      <c r="C262" s="1">
        <v>53</v>
      </c>
      <c r="D262" s="1" t="s">
        <v>14</v>
      </c>
      <c r="E262" s="1">
        <v>0.56999999999999995</v>
      </c>
      <c r="F262" s="1">
        <v>0.33</v>
      </c>
      <c r="G262" s="1">
        <v>0.03</v>
      </c>
      <c r="H262" s="1">
        <v>0.01</v>
      </c>
      <c r="I262" s="1">
        <v>0</v>
      </c>
      <c r="J262" s="1">
        <v>0.06</v>
      </c>
      <c r="K262">
        <f t="shared" si="25"/>
        <v>53</v>
      </c>
      <c r="L262" t="str">
        <f t="shared" si="26"/>
        <v>A</v>
      </c>
      <c r="M262" s="7">
        <f t="shared" si="27"/>
        <v>53</v>
      </c>
      <c r="N262" s="7" t="str">
        <f t="shared" si="28"/>
        <v>A</v>
      </c>
    </row>
    <row r="263" spans="1:14" ht="12.75" x14ac:dyDescent="0.2">
      <c r="A263" s="3">
        <v>43884.519942129627</v>
      </c>
      <c r="B263" s="1">
        <v>269</v>
      </c>
      <c r="C263" s="1">
        <v>22</v>
      </c>
      <c r="D263" s="1" t="s">
        <v>14</v>
      </c>
      <c r="E263" s="1">
        <v>0.96</v>
      </c>
      <c r="F263" s="1">
        <v>0.04</v>
      </c>
      <c r="G263" s="1">
        <v>0</v>
      </c>
      <c r="H263" s="1">
        <v>0</v>
      </c>
      <c r="I263" s="1">
        <v>0</v>
      </c>
      <c r="J263" s="1">
        <v>0</v>
      </c>
      <c r="K263">
        <f t="shared" si="25"/>
        <v>22</v>
      </c>
      <c r="L263" t="str">
        <f t="shared" si="26"/>
        <v>A</v>
      </c>
      <c r="M263" s="7">
        <f t="shared" si="27"/>
        <v>22</v>
      </c>
      <c r="N263" s="7" t="str">
        <f t="shared" si="28"/>
        <v>A</v>
      </c>
    </row>
    <row r="264" spans="1:14" ht="12.75" x14ac:dyDescent="0.2">
      <c r="A264" s="3">
        <v>43884.519976851851</v>
      </c>
      <c r="B264" s="1">
        <v>270</v>
      </c>
      <c r="C264" s="1">
        <v>25</v>
      </c>
      <c r="D264" s="1" t="s">
        <v>16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t="e">
        <f t="shared" si="25"/>
        <v>#N/A</v>
      </c>
      <c r="L264" t="e">
        <f t="shared" si="26"/>
        <v>#N/A</v>
      </c>
      <c r="M264" s="7" t="e">
        <f t="shared" si="27"/>
        <v>#N/A</v>
      </c>
      <c r="N264" s="7" t="e">
        <f t="shared" si="28"/>
        <v>#N/A</v>
      </c>
    </row>
    <row r="265" spans="1:14" ht="12.75" x14ac:dyDescent="0.2">
      <c r="A265" s="3">
        <v>43884.52002314815</v>
      </c>
      <c r="B265" s="1">
        <v>271</v>
      </c>
      <c r="C265" s="1">
        <v>53</v>
      </c>
      <c r="D265" s="1" t="s">
        <v>17</v>
      </c>
      <c r="E265" s="1">
        <v>0.12</v>
      </c>
      <c r="F265" s="1">
        <v>0.87</v>
      </c>
      <c r="G265" s="1">
        <v>0.01</v>
      </c>
      <c r="H265" s="1">
        <v>0</v>
      </c>
      <c r="I265" s="1">
        <v>0</v>
      </c>
      <c r="J265" s="1">
        <v>0</v>
      </c>
      <c r="K265">
        <f t="shared" si="25"/>
        <v>53</v>
      </c>
      <c r="L265" t="str">
        <f t="shared" si="26"/>
        <v>B</v>
      </c>
      <c r="M265" s="7">
        <f t="shared" si="27"/>
        <v>53</v>
      </c>
      <c r="N265" s="7" t="str">
        <f t="shared" si="28"/>
        <v>B</v>
      </c>
    </row>
    <row r="266" spans="1:14" ht="12.75" x14ac:dyDescent="0.2">
      <c r="A266" s="3">
        <v>43884.520127314812</v>
      </c>
      <c r="B266" s="1">
        <v>272</v>
      </c>
      <c r="C266" s="1">
        <v>25</v>
      </c>
      <c r="D266" s="1" t="s">
        <v>16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t="e">
        <f t="shared" si="25"/>
        <v>#N/A</v>
      </c>
      <c r="L266" t="e">
        <f t="shared" si="26"/>
        <v>#N/A</v>
      </c>
      <c r="M266" s="7" t="e">
        <f t="shared" si="27"/>
        <v>#N/A</v>
      </c>
      <c r="N266" s="7" t="e">
        <f t="shared" si="28"/>
        <v>#N/A</v>
      </c>
    </row>
    <row r="267" spans="1:14" ht="12.75" x14ac:dyDescent="0.2">
      <c r="A267" s="3">
        <v>43884.520231481481</v>
      </c>
      <c r="B267" s="1">
        <v>273</v>
      </c>
      <c r="C267" s="1">
        <v>31</v>
      </c>
      <c r="D267" s="1" t="s">
        <v>16</v>
      </c>
      <c r="E267" s="1">
        <v>0.01</v>
      </c>
      <c r="F267" s="1">
        <v>0</v>
      </c>
      <c r="G267" s="1">
        <v>0</v>
      </c>
      <c r="H267" s="1">
        <v>0</v>
      </c>
      <c r="I267" s="1">
        <v>0</v>
      </c>
      <c r="J267" s="1">
        <v>0.99</v>
      </c>
      <c r="K267" t="e">
        <f t="shared" si="25"/>
        <v>#N/A</v>
      </c>
      <c r="L267" t="e">
        <f t="shared" si="26"/>
        <v>#N/A</v>
      </c>
      <c r="M267" s="7" t="e">
        <f t="shared" si="27"/>
        <v>#N/A</v>
      </c>
      <c r="N267" s="7" t="e">
        <f t="shared" si="28"/>
        <v>#N/A</v>
      </c>
    </row>
    <row r="268" spans="1:14" ht="12.75" x14ac:dyDescent="0.2">
      <c r="A268" s="3">
        <v>43884.520300925928</v>
      </c>
      <c r="B268" s="1">
        <v>274</v>
      </c>
      <c r="C268" s="1">
        <v>30</v>
      </c>
      <c r="D268" s="1" t="s">
        <v>17</v>
      </c>
      <c r="E268" s="1">
        <v>0.34</v>
      </c>
      <c r="F268" s="1">
        <v>0.62</v>
      </c>
      <c r="G268" s="1">
        <v>0.01</v>
      </c>
      <c r="H268" s="1">
        <v>0</v>
      </c>
      <c r="I268" s="1">
        <v>0</v>
      </c>
      <c r="J268" s="1">
        <v>0.02</v>
      </c>
      <c r="K268">
        <f t="shared" si="25"/>
        <v>30</v>
      </c>
      <c r="L268" t="str">
        <f t="shared" si="26"/>
        <v>B</v>
      </c>
      <c r="M268" s="7">
        <f t="shared" si="27"/>
        <v>30</v>
      </c>
      <c r="N268" s="7" t="str">
        <f t="shared" si="28"/>
        <v>B</v>
      </c>
    </row>
    <row r="269" spans="1:14" ht="12.75" x14ac:dyDescent="0.2">
      <c r="A269" s="3">
        <v>43884.521874999999</v>
      </c>
      <c r="B269" s="1">
        <v>275</v>
      </c>
      <c r="C269" s="1">
        <v>35</v>
      </c>
      <c r="D269" s="1" t="s">
        <v>14</v>
      </c>
      <c r="E269" s="1">
        <v>0.82</v>
      </c>
      <c r="F269" s="1">
        <v>0.04</v>
      </c>
      <c r="G269" s="1">
        <v>0</v>
      </c>
      <c r="H269" s="1">
        <v>0</v>
      </c>
      <c r="I269" s="1">
        <v>0</v>
      </c>
      <c r="J269" s="1">
        <v>0.14000000000000001</v>
      </c>
      <c r="K269">
        <f t="shared" si="25"/>
        <v>35</v>
      </c>
      <c r="L269" t="str">
        <f t="shared" si="26"/>
        <v>A</v>
      </c>
      <c r="M269" s="7">
        <f t="shared" si="27"/>
        <v>35</v>
      </c>
      <c r="N269" s="7" t="str">
        <f t="shared" si="28"/>
        <v>A</v>
      </c>
    </row>
    <row r="270" spans="1:14" ht="12.75" x14ac:dyDescent="0.2">
      <c r="A270" s="3">
        <v>43884.522002314814</v>
      </c>
      <c r="B270" s="1">
        <v>276</v>
      </c>
      <c r="C270" s="1">
        <v>26</v>
      </c>
      <c r="D270" s="1" t="s">
        <v>16</v>
      </c>
      <c r="E270" s="1">
        <v>0.02</v>
      </c>
      <c r="F270" s="1">
        <v>0</v>
      </c>
      <c r="G270" s="1">
        <v>0</v>
      </c>
      <c r="H270" s="1">
        <v>0</v>
      </c>
      <c r="I270" s="1">
        <v>0</v>
      </c>
      <c r="J270" s="1">
        <v>0.98</v>
      </c>
      <c r="K270" t="e">
        <f t="shared" si="25"/>
        <v>#N/A</v>
      </c>
      <c r="L270" t="e">
        <f t="shared" si="26"/>
        <v>#N/A</v>
      </c>
      <c r="M270" s="7" t="e">
        <f t="shared" si="27"/>
        <v>#N/A</v>
      </c>
      <c r="N270" s="7" t="e">
        <f t="shared" si="28"/>
        <v>#N/A</v>
      </c>
    </row>
    <row r="271" spans="1:14" ht="12.75" x14ac:dyDescent="0.2">
      <c r="A271" s="3">
        <v>43884.522291666668</v>
      </c>
      <c r="B271" s="1">
        <v>277</v>
      </c>
      <c r="C271" s="1">
        <v>147</v>
      </c>
      <c r="D271" s="1" t="s">
        <v>14</v>
      </c>
      <c r="E271" s="1">
        <v>0.6</v>
      </c>
      <c r="F271" s="1">
        <v>0.38</v>
      </c>
      <c r="G271" s="1">
        <v>0.02</v>
      </c>
      <c r="H271" s="1">
        <v>0</v>
      </c>
      <c r="I271" s="1">
        <v>0</v>
      </c>
      <c r="J271" s="1">
        <v>0</v>
      </c>
      <c r="K271">
        <f t="shared" si="25"/>
        <v>147</v>
      </c>
      <c r="L271" t="str">
        <f t="shared" si="26"/>
        <v>A</v>
      </c>
      <c r="M271" s="7">
        <f t="shared" si="27"/>
        <v>147</v>
      </c>
      <c r="N271" s="7" t="str">
        <f t="shared" si="28"/>
        <v>A</v>
      </c>
    </row>
    <row r="272" spans="1:14" ht="12.75" x14ac:dyDescent="0.2">
      <c r="A272" s="3">
        <v>43884.522650462961</v>
      </c>
      <c r="B272" s="1">
        <v>278</v>
      </c>
      <c r="C272" s="1">
        <v>60</v>
      </c>
      <c r="D272" s="1" t="s">
        <v>14</v>
      </c>
      <c r="E272" s="1">
        <v>0.88</v>
      </c>
      <c r="F272" s="1">
        <v>0.11</v>
      </c>
      <c r="G272" s="1">
        <v>0</v>
      </c>
      <c r="H272" s="1">
        <v>0</v>
      </c>
      <c r="I272" s="1">
        <v>0</v>
      </c>
      <c r="J272" s="1">
        <v>0.01</v>
      </c>
      <c r="K272">
        <f t="shared" si="25"/>
        <v>60</v>
      </c>
      <c r="L272" t="str">
        <f t="shared" si="26"/>
        <v>A</v>
      </c>
      <c r="M272" s="7">
        <f t="shared" si="27"/>
        <v>60</v>
      </c>
      <c r="N272" s="7" t="str">
        <f t="shared" si="28"/>
        <v>A</v>
      </c>
    </row>
    <row r="273" spans="1:14" ht="12.75" x14ac:dyDescent="0.2">
      <c r="A273" s="3">
        <v>43884.522928240738</v>
      </c>
      <c r="B273" s="1">
        <v>279</v>
      </c>
      <c r="C273" s="1">
        <v>66</v>
      </c>
      <c r="D273" s="1" t="s">
        <v>14</v>
      </c>
      <c r="E273" s="1">
        <v>0.35</v>
      </c>
      <c r="F273" s="1">
        <v>0.27</v>
      </c>
      <c r="G273" s="1">
        <v>0.04</v>
      </c>
      <c r="H273" s="1">
        <v>0.01</v>
      </c>
      <c r="I273" s="1">
        <v>0.01</v>
      </c>
      <c r="J273" s="1">
        <v>0.33</v>
      </c>
      <c r="K273">
        <f t="shared" si="25"/>
        <v>66</v>
      </c>
      <c r="L273" t="str">
        <f t="shared" si="26"/>
        <v>A</v>
      </c>
      <c r="M273" s="7">
        <f t="shared" si="27"/>
        <v>66</v>
      </c>
      <c r="N273" s="7" t="str">
        <f t="shared" si="28"/>
        <v>A</v>
      </c>
    </row>
    <row r="274" spans="1:14" ht="12.75" x14ac:dyDescent="0.2">
      <c r="A274" s="3">
        <v>43884.523587962962</v>
      </c>
      <c r="B274" s="1">
        <v>280</v>
      </c>
      <c r="C274" s="1">
        <v>28</v>
      </c>
      <c r="D274" s="1" t="s">
        <v>16</v>
      </c>
      <c r="E274" s="1">
        <v>0.03</v>
      </c>
      <c r="F274" s="1">
        <v>0</v>
      </c>
      <c r="G274" s="1">
        <v>0</v>
      </c>
      <c r="H274" s="1">
        <v>0</v>
      </c>
      <c r="I274" s="1">
        <v>0</v>
      </c>
      <c r="J274" s="1">
        <v>0.96</v>
      </c>
      <c r="K274" t="e">
        <f t="shared" si="25"/>
        <v>#N/A</v>
      </c>
      <c r="L274" t="e">
        <f t="shared" si="26"/>
        <v>#N/A</v>
      </c>
      <c r="M274" s="7" t="e">
        <f t="shared" si="27"/>
        <v>#N/A</v>
      </c>
      <c r="N274" s="7" t="e">
        <f t="shared" si="28"/>
        <v>#N/A</v>
      </c>
    </row>
    <row r="275" spans="1:14" ht="12.75" x14ac:dyDescent="0.2">
      <c r="A275" s="3">
        <v>43884.523969907408</v>
      </c>
      <c r="B275" s="1">
        <v>281</v>
      </c>
      <c r="C275" s="1">
        <v>26</v>
      </c>
      <c r="D275" s="1" t="s">
        <v>16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t="e">
        <f t="shared" si="25"/>
        <v>#N/A</v>
      </c>
      <c r="L275" t="e">
        <f t="shared" si="26"/>
        <v>#N/A</v>
      </c>
      <c r="M275" s="7" t="e">
        <f t="shared" si="27"/>
        <v>#N/A</v>
      </c>
      <c r="N275" s="7" t="e">
        <f t="shared" si="28"/>
        <v>#N/A</v>
      </c>
    </row>
    <row r="276" spans="1:14" ht="12.75" x14ac:dyDescent="0.2">
      <c r="A276" s="3">
        <v>43884.524016203701</v>
      </c>
      <c r="B276" s="1">
        <v>282</v>
      </c>
      <c r="C276" s="1">
        <v>23</v>
      </c>
      <c r="D276" s="1" t="s">
        <v>16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t="e">
        <f t="shared" si="25"/>
        <v>#N/A</v>
      </c>
      <c r="L276" t="e">
        <f t="shared" si="26"/>
        <v>#N/A</v>
      </c>
      <c r="M276" s="7" t="e">
        <f t="shared" si="27"/>
        <v>#N/A</v>
      </c>
      <c r="N276" s="7" t="e">
        <f t="shared" si="28"/>
        <v>#N/A</v>
      </c>
    </row>
    <row r="277" spans="1:14" ht="12.75" x14ac:dyDescent="0.2">
      <c r="A277" s="3">
        <v>43884.524201388886</v>
      </c>
      <c r="B277" s="1">
        <v>283</v>
      </c>
      <c r="C277" s="1">
        <v>29</v>
      </c>
      <c r="D277" s="1" t="s">
        <v>16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</v>
      </c>
      <c r="K277" t="e">
        <f t="shared" si="25"/>
        <v>#N/A</v>
      </c>
      <c r="L277" t="e">
        <f t="shared" si="26"/>
        <v>#N/A</v>
      </c>
      <c r="M277" s="7" t="e">
        <f t="shared" si="27"/>
        <v>#N/A</v>
      </c>
      <c r="N277" s="7" t="e">
        <f t="shared" si="28"/>
        <v>#N/A</v>
      </c>
    </row>
    <row r="278" spans="1:14" ht="12.75" x14ac:dyDescent="0.2">
      <c r="A278" s="3">
        <v>43884.524733796294</v>
      </c>
      <c r="B278" s="1">
        <v>284</v>
      </c>
      <c r="C278" s="1">
        <v>22</v>
      </c>
      <c r="D278" s="1" t="s">
        <v>16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t="e">
        <f t="shared" si="25"/>
        <v>#N/A</v>
      </c>
      <c r="L278" t="e">
        <f t="shared" si="26"/>
        <v>#N/A</v>
      </c>
      <c r="M278" s="7" t="e">
        <f t="shared" si="27"/>
        <v>#N/A</v>
      </c>
      <c r="N278" s="7" t="e">
        <f t="shared" si="28"/>
        <v>#N/A</v>
      </c>
    </row>
    <row r="279" spans="1:14" ht="12.75" x14ac:dyDescent="0.2">
      <c r="A279" s="3">
        <v>43884.525613425925</v>
      </c>
      <c r="B279" s="1">
        <v>285</v>
      </c>
      <c r="C279" s="1">
        <v>29</v>
      </c>
      <c r="D279" s="1" t="s">
        <v>14</v>
      </c>
      <c r="E279" s="1">
        <v>0.87</v>
      </c>
      <c r="F279" s="1">
        <v>0.06</v>
      </c>
      <c r="G279" s="1">
        <v>0</v>
      </c>
      <c r="H279" s="1">
        <v>0</v>
      </c>
      <c r="I279" s="1">
        <v>0</v>
      </c>
      <c r="J279" s="1">
        <v>0.06</v>
      </c>
      <c r="K279">
        <f t="shared" si="25"/>
        <v>29</v>
      </c>
      <c r="L279" t="str">
        <f t="shared" si="26"/>
        <v>A</v>
      </c>
      <c r="M279" s="7">
        <f t="shared" si="27"/>
        <v>29</v>
      </c>
      <c r="N279" s="7" t="str">
        <f t="shared" si="28"/>
        <v>A</v>
      </c>
    </row>
    <row r="280" spans="1:14" ht="12.75" x14ac:dyDescent="0.2">
      <c r="A280" s="3">
        <v>43884.525891203702</v>
      </c>
      <c r="B280" s="1">
        <v>286</v>
      </c>
      <c r="C280" s="1">
        <v>29</v>
      </c>
      <c r="D280" s="1" t="s">
        <v>16</v>
      </c>
      <c r="E280" s="1">
        <v>0.03</v>
      </c>
      <c r="F280" s="1">
        <v>0</v>
      </c>
      <c r="G280" s="1">
        <v>0</v>
      </c>
      <c r="H280" s="1">
        <v>0</v>
      </c>
      <c r="I280" s="1">
        <v>0</v>
      </c>
      <c r="J280" s="1">
        <v>0.96</v>
      </c>
      <c r="K280" t="e">
        <f t="shared" si="25"/>
        <v>#N/A</v>
      </c>
      <c r="L280" t="e">
        <f t="shared" si="26"/>
        <v>#N/A</v>
      </c>
      <c r="M280" s="7" t="e">
        <f t="shared" si="27"/>
        <v>#N/A</v>
      </c>
      <c r="N280" s="7" t="e">
        <f t="shared" si="28"/>
        <v>#N/A</v>
      </c>
    </row>
    <row r="281" spans="1:14" ht="12.75" x14ac:dyDescent="0.2">
      <c r="A281" s="3">
        <v>43884.526446759257</v>
      </c>
      <c r="B281" s="1">
        <v>287</v>
      </c>
      <c r="C281" s="1">
        <v>21</v>
      </c>
      <c r="D281" s="1" t="s">
        <v>16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t="e">
        <f t="shared" si="25"/>
        <v>#N/A</v>
      </c>
      <c r="L281" t="e">
        <f t="shared" si="26"/>
        <v>#N/A</v>
      </c>
      <c r="M281" s="7" t="e">
        <f t="shared" si="27"/>
        <v>#N/A</v>
      </c>
      <c r="N281" s="7" t="e">
        <f t="shared" si="28"/>
        <v>#N/A</v>
      </c>
    </row>
    <row r="282" spans="1:14" ht="12.75" x14ac:dyDescent="0.2">
      <c r="A282" s="3">
        <v>43884.526574074072</v>
      </c>
      <c r="B282" s="1">
        <v>288</v>
      </c>
      <c r="C282" s="1">
        <v>81</v>
      </c>
      <c r="D282" s="1" t="s">
        <v>14</v>
      </c>
      <c r="E282" s="1">
        <v>0.56999999999999995</v>
      </c>
      <c r="F282" s="1">
        <v>0.39</v>
      </c>
      <c r="G282" s="1">
        <v>0.03</v>
      </c>
      <c r="H282" s="1">
        <v>0</v>
      </c>
      <c r="I282" s="1">
        <v>0</v>
      </c>
      <c r="J282" s="1">
        <v>0</v>
      </c>
      <c r="K282">
        <f t="shared" si="25"/>
        <v>81</v>
      </c>
      <c r="L282" t="str">
        <f t="shared" si="26"/>
        <v>A</v>
      </c>
      <c r="M282" s="7">
        <f t="shared" si="27"/>
        <v>81</v>
      </c>
      <c r="N282" s="7" t="str">
        <f t="shared" si="28"/>
        <v>A</v>
      </c>
    </row>
    <row r="283" spans="1:14" ht="12.75" x14ac:dyDescent="0.2">
      <c r="A283" s="3">
        <v>43884.526875000003</v>
      </c>
      <c r="B283" s="1">
        <v>289</v>
      </c>
      <c r="C283" s="1">
        <v>33</v>
      </c>
      <c r="D283" s="1" t="s">
        <v>17</v>
      </c>
      <c r="E283" s="1">
        <v>0.06</v>
      </c>
      <c r="F283" s="1">
        <v>0.8</v>
      </c>
      <c r="G283" s="1">
        <v>0.11</v>
      </c>
      <c r="H283" s="1">
        <v>0.02</v>
      </c>
      <c r="I283" s="1">
        <v>0</v>
      </c>
      <c r="J283" s="1">
        <v>0</v>
      </c>
      <c r="K283">
        <f t="shared" si="25"/>
        <v>33</v>
      </c>
      <c r="L283" t="str">
        <f t="shared" si="26"/>
        <v>B</v>
      </c>
      <c r="M283" s="7">
        <f t="shared" si="27"/>
        <v>33</v>
      </c>
      <c r="N283" s="7" t="str">
        <f t="shared" si="28"/>
        <v>B</v>
      </c>
    </row>
    <row r="284" spans="1:14" ht="12.75" x14ac:dyDescent="0.2">
      <c r="A284" s="3">
        <v>43884.526932870373</v>
      </c>
      <c r="B284" s="1">
        <v>290</v>
      </c>
      <c r="C284" s="1">
        <v>45</v>
      </c>
      <c r="D284" s="1" t="s">
        <v>14</v>
      </c>
      <c r="E284" s="1">
        <v>0.76</v>
      </c>
      <c r="F284" s="1">
        <v>0.22</v>
      </c>
      <c r="G284" s="1">
        <v>0.01</v>
      </c>
      <c r="H284" s="1">
        <v>0</v>
      </c>
      <c r="I284" s="1">
        <v>0</v>
      </c>
      <c r="J284" s="1">
        <v>0.02</v>
      </c>
      <c r="K284">
        <f t="shared" si="25"/>
        <v>45</v>
      </c>
      <c r="L284" t="str">
        <f t="shared" si="26"/>
        <v>A</v>
      </c>
      <c r="M284" s="7">
        <f t="shared" si="27"/>
        <v>45</v>
      </c>
      <c r="N284" s="7" t="str">
        <f t="shared" si="28"/>
        <v>A</v>
      </c>
    </row>
    <row r="285" spans="1:14" ht="12.75" x14ac:dyDescent="0.2">
      <c r="A285" s="3">
        <v>43884.527928240743</v>
      </c>
      <c r="B285" s="1">
        <v>291</v>
      </c>
      <c r="C285" s="1">
        <v>25</v>
      </c>
      <c r="D285" s="1" t="s">
        <v>16</v>
      </c>
      <c r="E285" s="1">
        <v>0.13</v>
      </c>
      <c r="F285" s="1">
        <v>0.01</v>
      </c>
      <c r="G285" s="1">
        <v>0</v>
      </c>
      <c r="H285" s="1">
        <v>0</v>
      </c>
      <c r="I285" s="1">
        <v>0</v>
      </c>
      <c r="J285" s="1">
        <v>0.85</v>
      </c>
      <c r="K285" t="e">
        <f t="shared" si="25"/>
        <v>#N/A</v>
      </c>
      <c r="L285" t="e">
        <f t="shared" si="26"/>
        <v>#N/A</v>
      </c>
      <c r="M285" s="7" t="e">
        <f t="shared" si="27"/>
        <v>#N/A</v>
      </c>
      <c r="N285" s="7" t="e">
        <f t="shared" si="28"/>
        <v>#N/A</v>
      </c>
    </row>
    <row r="286" spans="1:14" ht="12.75" x14ac:dyDescent="0.2">
      <c r="A286" s="3">
        <v>43884.528136574074</v>
      </c>
      <c r="B286" s="1">
        <v>292</v>
      </c>
      <c r="C286" s="1">
        <v>172</v>
      </c>
      <c r="D286" s="1" t="s">
        <v>15</v>
      </c>
      <c r="E286" s="1">
        <v>0</v>
      </c>
      <c r="F286" s="1">
        <v>0.09</v>
      </c>
      <c r="G286" s="1">
        <v>0.56999999999999995</v>
      </c>
      <c r="H286" s="1">
        <v>0.32</v>
      </c>
      <c r="I286" s="1">
        <v>0.02</v>
      </c>
      <c r="J286" s="1">
        <v>0</v>
      </c>
      <c r="K286">
        <f t="shared" si="25"/>
        <v>172</v>
      </c>
      <c r="L286" t="str">
        <f t="shared" si="26"/>
        <v>C</v>
      </c>
      <c r="M286" s="7">
        <f t="shared" si="27"/>
        <v>172</v>
      </c>
      <c r="N286" s="7" t="str">
        <f t="shared" si="28"/>
        <v>C</v>
      </c>
    </row>
    <row r="287" spans="1:14" ht="12.75" x14ac:dyDescent="0.2">
      <c r="A287" s="3">
        <v>43884.528217592589</v>
      </c>
      <c r="B287" s="1">
        <v>293</v>
      </c>
      <c r="C287" s="1">
        <v>35</v>
      </c>
      <c r="D287" s="1" t="s">
        <v>14</v>
      </c>
      <c r="E287" s="1">
        <v>0.97</v>
      </c>
      <c r="F287" s="1">
        <v>0.03</v>
      </c>
      <c r="G287" s="1">
        <v>0</v>
      </c>
      <c r="H287" s="1">
        <v>0</v>
      </c>
      <c r="I287" s="1">
        <v>0</v>
      </c>
      <c r="J287" s="1">
        <v>0</v>
      </c>
      <c r="K287">
        <f t="shared" si="25"/>
        <v>35</v>
      </c>
      <c r="L287" t="str">
        <f t="shared" si="26"/>
        <v>A</v>
      </c>
      <c r="M287" s="7">
        <f t="shared" si="27"/>
        <v>35</v>
      </c>
      <c r="N287" s="7" t="str">
        <f t="shared" si="28"/>
        <v>A</v>
      </c>
    </row>
    <row r="288" spans="1:14" ht="12.75" x14ac:dyDescent="0.2">
      <c r="A288" s="3">
        <v>43884.528923611113</v>
      </c>
      <c r="B288" s="1">
        <v>294</v>
      </c>
      <c r="C288" s="1">
        <v>26</v>
      </c>
      <c r="D288" s="1" t="s">
        <v>16</v>
      </c>
      <c r="E288" s="1">
        <v>0.1</v>
      </c>
      <c r="F288" s="1">
        <v>0.01</v>
      </c>
      <c r="G288" s="1">
        <v>0</v>
      </c>
      <c r="H288" s="1">
        <v>0</v>
      </c>
      <c r="I288" s="1">
        <v>0</v>
      </c>
      <c r="J288" s="1">
        <v>0.88</v>
      </c>
      <c r="K288" t="e">
        <f t="shared" si="25"/>
        <v>#N/A</v>
      </c>
      <c r="L288" t="e">
        <f t="shared" si="26"/>
        <v>#N/A</v>
      </c>
      <c r="M288" s="7" t="e">
        <f t="shared" si="27"/>
        <v>#N/A</v>
      </c>
      <c r="N288" s="7" t="e">
        <f t="shared" si="28"/>
        <v>#N/A</v>
      </c>
    </row>
    <row r="289" spans="1:14" ht="12.75" x14ac:dyDescent="0.2">
      <c r="A289" s="3">
        <v>43884.528981481482</v>
      </c>
      <c r="B289" s="1">
        <v>295</v>
      </c>
      <c r="C289" s="1">
        <v>93</v>
      </c>
      <c r="D289" s="1" t="s">
        <v>17</v>
      </c>
      <c r="E289" s="1">
        <v>0.1</v>
      </c>
      <c r="F289" s="1">
        <v>0.83</v>
      </c>
      <c r="G289" s="1">
        <v>0.05</v>
      </c>
      <c r="H289" s="1">
        <v>0.01</v>
      </c>
      <c r="I289" s="1">
        <v>0</v>
      </c>
      <c r="J289" s="1">
        <v>0.01</v>
      </c>
      <c r="K289">
        <f t="shared" si="25"/>
        <v>93</v>
      </c>
      <c r="L289" t="str">
        <f t="shared" si="26"/>
        <v>B</v>
      </c>
      <c r="M289" s="7">
        <f t="shared" si="27"/>
        <v>93</v>
      </c>
      <c r="N289" s="7" t="str">
        <f t="shared" si="28"/>
        <v>B</v>
      </c>
    </row>
    <row r="290" spans="1:14" ht="12.75" x14ac:dyDescent="0.2">
      <c r="A290" s="3">
        <v>43884.530648148146</v>
      </c>
      <c r="B290" s="1">
        <v>296</v>
      </c>
      <c r="C290" s="1">
        <v>23</v>
      </c>
      <c r="D290" s="1" t="s">
        <v>16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t="e">
        <f t="shared" si="25"/>
        <v>#N/A</v>
      </c>
      <c r="L290" t="e">
        <f t="shared" si="26"/>
        <v>#N/A</v>
      </c>
      <c r="M290" s="7" t="e">
        <f t="shared" si="27"/>
        <v>#N/A</v>
      </c>
      <c r="N290" s="7" t="e">
        <f t="shared" si="28"/>
        <v>#N/A</v>
      </c>
    </row>
    <row r="291" spans="1:14" ht="12.75" x14ac:dyDescent="0.2">
      <c r="A291" s="3">
        <v>43884.532152777778</v>
      </c>
      <c r="B291" s="1">
        <v>297</v>
      </c>
      <c r="C291" s="1">
        <v>28</v>
      </c>
      <c r="D291" s="1" t="s">
        <v>17</v>
      </c>
      <c r="E291" s="1">
        <v>0.46</v>
      </c>
      <c r="F291" s="1">
        <v>0.47</v>
      </c>
      <c r="G291" s="1">
        <v>0.03</v>
      </c>
      <c r="H291" s="1">
        <v>0.01</v>
      </c>
      <c r="I291" s="1">
        <v>0</v>
      </c>
      <c r="J291" s="1">
        <v>0.01</v>
      </c>
      <c r="K291">
        <f t="shared" si="25"/>
        <v>28</v>
      </c>
      <c r="L291" t="str">
        <f t="shared" si="26"/>
        <v>B</v>
      </c>
      <c r="M291" s="7">
        <f t="shared" si="27"/>
        <v>28</v>
      </c>
      <c r="N291" s="7" t="str">
        <f t="shared" si="28"/>
        <v>B</v>
      </c>
    </row>
    <row r="292" spans="1:14" ht="12.75" x14ac:dyDescent="0.2">
      <c r="A292" s="3">
        <v>43884.532199074078</v>
      </c>
      <c r="B292" s="1">
        <v>298</v>
      </c>
      <c r="C292" s="1">
        <v>32</v>
      </c>
      <c r="D292" s="1" t="s">
        <v>16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t="e">
        <f t="shared" si="25"/>
        <v>#N/A</v>
      </c>
      <c r="L292" t="e">
        <f t="shared" si="26"/>
        <v>#N/A</v>
      </c>
      <c r="M292" s="7" t="e">
        <f t="shared" si="27"/>
        <v>#N/A</v>
      </c>
      <c r="N292" s="7" t="e">
        <f t="shared" si="28"/>
        <v>#N/A</v>
      </c>
    </row>
    <row r="293" spans="1:14" ht="12.75" x14ac:dyDescent="0.2">
      <c r="A293" s="3">
        <v>43884.533622685187</v>
      </c>
      <c r="B293" s="1">
        <v>299</v>
      </c>
      <c r="C293" s="1">
        <v>24</v>
      </c>
      <c r="D293" s="1" t="s">
        <v>16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</v>
      </c>
      <c r="K293" t="e">
        <f t="shared" si="25"/>
        <v>#N/A</v>
      </c>
      <c r="L293" t="e">
        <f t="shared" si="26"/>
        <v>#N/A</v>
      </c>
      <c r="M293" s="7" t="e">
        <f t="shared" si="27"/>
        <v>#N/A</v>
      </c>
      <c r="N293" s="7" t="e">
        <f t="shared" si="28"/>
        <v>#N/A</v>
      </c>
    </row>
    <row r="294" spans="1:14" ht="12.75" x14ac:dyDescent="0.2">
      <c r="A294" s="3">
        <v>43884.533692129633</v>
      </c>
      <c r="B294" s="1">
        <v>300</v>
      </c>
      <c r="C294" s="1">
        <v>25</v>
      </c>
      <c r="D294" s="1" t="s">
        <v>16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t="e">
        <f t="shared" si="25"/>
        <v>#N/A</v>
      </c>
      <c r="L294" t="e">
        <f t="shared" si="26"/>
        <v>#N/A</v>
      </c>
      <c r="M294" s="7" t="e">
        <f t="shared" si="27"/>
        <v>#N/A</v>
      </c>
      <c r="N294" s="7" t="e">
        <f t="shared" si="28"/>
        <v>#N/A</v>
      </c>
    </row>
    <row r="295" spans="1:14" ht="12.75" x14ac:dyDescent="0.2">
      <c r="A295" s="3">
        <v>43884.533773148149</v>
      </c>
      <c r="B295" s="1">
        <v>301</v>
      </c>
      <c r="C295" s="1">
        <v>22</v>
      </c>
      <c r="D295" s="1" t="s">
        <v>16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</v>
      </c>
      <c r="K295" t="e">
        <f t="shared" si="25"/>
        <v>#N/A</v>
      </c>
      <c r="L295" t="e">
        <f t="shared" si="26"/>
        <v>#N/A</v>
      </c>
      <c r="M295" s="7" t="e">
        <f t="shared" si="27"/>
        <v>#N/A</v>
      </c>
      <c r="N295" s="7" t="e">
        <f t="shared" si="28"/>
        <v>#N/A</v>
      </c>
    </row>
    <row r="296" spans="1:14" ht="12.75" x14ac:dyDescent="0.2">
      <c r="A296" s="3">
        <v>43884.534907407404</v>
      </c>
      <c r="B296" s="1">
        <v>302</v>
      </c>
      <c r="C296" s="1">
        <v>24</v>
      </c>
      <c r="D296" s="1" t="s">
        <v>16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t="e">
        <f t="shared" si="25"/>
        <v>#N/A</v>
      </c>
      <c r="L296" t="e">
        <f t="shared" si="26"/>
        <v>#N/A</v>
      </c>
      <c r="M296" s="7" t="e">
        <f t="shared" si="27"/>
        <v>#N/A</v>
      </c>
      <c r="N296" s="7" t="e">
        <f t="shared" si="28"/>
        <v>#N/A</v>
      </c>
    </row>
    <row r="297" spans="1:14" ht="12.75" x14ac:dyDescent="0.2">
      <c r="A297" s="3">
        <v>43884.535000000003</v>
      </c>
      <c r="B297" s="1">
        <v>303</v>
      </c>
      <c r="C297" s="1">
        <v>27</v>
      </c>
      <c r="D297" s="1" t="s">
        <v>16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t="e">
        <f t="shared" si="25"/>
        <v>#N/A</v>
      </c>
      <c r="L297" t="e">
        <f t="shared" si="26"/>
        <v>#N/A</v>
      </c>
      <c r="M297" s="7" t="e">
        <f t="shared" si="27"/>
        <v>#N/A</v>
      </c>
      <c r="N297" s="7" t="e">
        <f t="shared" si="28"/>
        <v>#N/A</v>
      </c>
    </row>
    <row r="298" spans="1:14" ht="12.75" x14ac:dyDescent="0.2">
      <c r="A298" s="3">
        <v>43884.535277777781</v>
      </c>
      <c r="B298" s="1">
        <v>304</v>
      </c>
      <c r="C298" s="1">
        <v>52</v>
      </c>
      <c r="D298" s="1" t="s">
        <v>14</v>
      </c>
      <c r="E298" s="1">
        <v>0.56999999999999995</v>
      </c>
      <c r="F298" s="1">
        <v>0.38</v>
      </c>
      <c r="G298" s="1">
        <v>0.03</v>
      </c>
      <c r="H298" s="1">
        <v>0.01</v>
      </c>
      <c r="I298" s="1">
        <v>0</v>
      </c>
      <c r="J298" s="1">
        <v>0.01</v>
      </c>
      <c r="K298">
        <f t="shared" si="25"/>
        <v>52</v>
      </c>
      <c r="L298" t="str">
        <f t="shared" si="26"/>
        <v>A</v>
      </c>
      <c r="M298" s="7">
        <f t="shared" si="27"/>
        <v>52</v>
      </c>
      <c r="N298" s="7" t="str">
        <f t="shared" si="28"/>
        <v>A</v>
      </c>
    </row>
    <row r="299" spans="1:14" ht="12.75" x14ac:dyDescent="0.2">
      <c r="A299" s="3">
        <v>43884.53533564815</v>
      </c>
      <c r="B299" s="1">
        <v>305</v>
      </c>
      <c r="C299" s="1">
        <v>22</v>
      </c>
      <c r="D299" s="1" t="s">
        <v>16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t="e">
        <f t="shared" si="25"/>
        <v>#N/A</v>
      </c>
      <c r="L299" t="e">
        <f t="shared" si="26"/>
        <v>#N/A</v>
      </c>
      <c r="M299" s="7" t="e">
        <f t="shared" si="27"/>
        <v>#N/A</v>
      </c>
      <c r="N299" s="7" t="e">
        <f t="shared" si="28"/>
        <v>#N/A</v>
      </c>
    </row>
    <row r="300" spans="1:14" ht="12.75" x14ac:dyDescent="0.2">
      <c r="A300" s="3">
        <v>43884.535474537035</v>
      </c>
      <c r="B300" s="1">
        <v>306</v>
      </c>
      <c r="C300" s="1">
        <v>44</v>
      </c>
      <c r="D300" s="1" t="s">
        <v>14</v>
      </c>
      <c r="E300" s="1">
        <v>0.92</v>
      </c>
      <c r="F300" s="1">
        <v>0.06</v>
      </c>
      <c r="G300" s="1">
        <v>0</v>
      </c>
      <c r="H300" s="1">
        <v>0</v>
      </c>
      <c r="I300" s="1">
        <v>0</v>
      </c>
      <c r="J300" s="1">
        <v>0.01</v>
      </c>
      <c r="K300">
        <f t="shared" si="25"/>
        <v>44</v>
      </c>
      <c r="L300" t="str">
        <f t="shared" si="26"/>
        <v>A</v>
      </c>
      <c r="M300" s="7">
        <f t="shared" si="27"/>
        <v>44</v>
      </c>
      <c r="N300" s="7" t="str">
        <f t="shared" si="28"/>
        <v>A</v>
      </c>
    </row>
    <row r="301" spans="1:14" ht="12.75" x14ac:dyDescent="0.2">
      <c r="A301" s="3">
        <v>43884.536863425928</v>
      </c>
      <c r="B301" s="1">
        <v>307</v>
      </c>
      <c r="C301" s="1">
        <v>70</v>
      </c>
      <c r="D301" s="1" t="s">
        <v>15</v>
      </c>
      <c r="E301" s="1">
        <v>0</v>
      </c>
      <c r="F301" s="1">
        <v>0.16</v>
      </c>
      <c r="G301" s="1">
        <v>0.54</v>
      </c>
      <c r="H301" s="1">
        <v>0.28000000000000003</v>
      </c>
      <c r="I301" s="1">
        <v>0.01</v>
      </c>
      <c r="J301" s="1">
        <v>0</v>
      </c>
      <c r="K301">
        <f t="shared" si="25"/>
        <v>70</v>
      </c>
      <c r="L301" t="str">
        <f t="shared" si="26"/>
        <v>C</v>
      </c>
      <c r="M301" s="7">
        <f t="shared" si="27"/>
        <v>70</v>
      </c>
      <c r="N301" s="7" t="str">
        <f t="shared" si="28"/>
        <v>C</v>
      </c>
    </row>
    <row r="302" spans="1:14" ht="12.75" x14ac:dyDescent="0.2">
      <c r="A302" s="3">
        <v>43884.536898148152</v>
      </c>
      <c r="B302" s="1">
        <v>308</v>
      </c>
      <c r="C302" s="1">
        <v>172</v>
      </c>
      <c r="D302" s="1" t="s">
        <v>17</v>
      </c>
      <c r="E302" s="1">
        <v>0.02</v>
      </c>
      <c r="F302" s="1">
        <v>0.64</v>
      </c>
      <c r="G302" s="1">
        <v>0.21</v>
      </c>
      <c r="H302" s="1">
        <v>0.13</v>
      </c>
      <c r="I302" s="1">
        <v>0.01</v>
      </c>
      <c r="J302" s="1">
        <v>0</v>
      </c>
      <c r="K302">
        <f t="shared" si="25"/>
        <v>172</v>
      </c>
      <c r="L302" t="str">
        <f t="shared" si="26"/>
        <v>B</v>
      </c>
      <c r="M302" s="7">
        <f t="shared" si="27"/>
        <v>172</v>
      </c>
      <c r="N302" s="7" t="str">
        <f t="shared" si="28"/>
        <v>B</v>
      </c>
    </row>
    <row r="303" spans="1:14" ht="12.75" x14ac:dyDescent="0.2">
      <c r="A303" s="3">
        <v>43884.53701388889</v>
      </c>
      <c r="B303" s="1">
        <v>309</v>
      </c>
      <c r="C303" s="1">
        <v>34</v>
      </c>
      <c r="D303" s="1" t="s">
        <v>14</v>
      </c>
      <c r="E303" s="1">
        <v>0.98</v>
      </c>
      <c r="F303" s="1">
        <v>0.02</v>
      </c>
      <c r="G303" s="1">
        <v>0</v>
      </c>
      <c r="H303" s="1">
        <v>0</v>
      </c>
      <c r="I303" s="1">
        <v>0</v>
      </c>
      <c r="J303" s="1">
        <v>0</v>
      </c>
      <c r="K303">
        <f t="shared" si="25"/>
        <v>34</v>
      </c>
      <c r="L303" t="str">
        <f t="shared" si="26"/>
        <v>A</v>
      </c>
      <c r="M303" s="7">
        <f t="shared" si="27"/>
        <v>34</v>
      </c>
      <c r="N303" s="7" t="str">
        <f t="shared" si="28"/>
        <v>A</v>
      </c>
    </row>
    <row r="304" spans="1:14" ht="12.75" x14ac:dyDescent="0.2">
      <c r="A304" s="3">
        <v>43884.537326388891</v>
      </c>
      <c r="B304" s="1">
        <v>310</v>
      </c>
      <c r="C304" s="1">
        <v>34</v>
      </c>
      <c r="D304" s="1" t="s">
        <v>16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</v>
      </c>
      <c r="K304" t="e">
        <f t="shared" si="25"/>
        <v>#N/A</v>
      </c>
      <c r="L304" t="e">
        <f t="shared" si="26"/>
        <v>#N/A</v>
      </c>
      <c r="M304" s="7" t="e">
        <f t="shared" si="27"/>
        <v>#N/A</v>
      </c>
      <c r="N304" s="7" t="e">
        <f t="shared" si="28"/>
        <v>#N/A</v>
      </c>
    </row>
    <row r="305" spans="1:14" ht="12.75" x14ac:dyDescent="0.2">
      <c r="A305" s="3">
        <v>43884.54005787037</v>
      </c>
      <c r="B305" s="1">
        <v>311</v>
      </c>
      <c r="C305" s="1">
        <v>23</v>
      </c>
      <c r="D305" s="1" t="s">
        <v>16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t="e">
        <f t="shared" si="25"/>
        <v>#N/A</v>
      </c>
      <c r="L305" t="e">
        <f t="shared" si="26"/>
        <v>#N/A</v>
      </c>
      <c r="M305" s="7" t="e">
        <f t="shared" si="27"/>
        <v>#N/A</v>
      </c>
      <c r="N305" s="7" t="e">
        <f t="shared" si="28"/>
        <v>#N/A</v>
      </c>
    </row>
    <row r="306" spans="1:14" ht="12.75" x14ac:dyDescent="0.2">
      <c r="A306" s="3">
        <v>43884.54042824074</v>
      </c>
      <c r="B306" s="1">
        <v>312</v>
      </c>
      <c r="C306" s="1">
        <v>23</v>
      </c>
      <c r="D306" s="1" t="s">
        <v>16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t="e">
        <f t="shared" si="25"/>
        <v>#N/A</v>
      </c>
      <c r="L306" t="e">
        <f t="shared" si="26"/>
        <v>#N/A</v>
      </c>
      <c r="M306" s="7" t="e">
        <f t="shared" si="27"/>
        <v>#N/A</v>
      </c>
      <c r="N306" s="7" t="e">
        <f t="shared" si="28"/>
        <v>#N/A</v>
      </c>
    </row>
    <row r="307" spans="1:14" ht="12.75" x14ac:dyDescent="0.2">
      <c r="A307" s="3">
        <v>43884.540798611109</v>
      </c>
      <c r="B307" s="1">
        <v>313</v>
      </c>
      <c r="C307" s="1">
        <v>48</v>
      </c>
      <c r="D307" s="1" t="s">
        <v>14</v>
      </c>
      <c r="E307" s="1">
        <v>0.95</v>
      </c>
      <c r="F307" s="1">
        <v>0.05</v>
      </c>
      <c r="G307" s="1">
        <v>0</v>
      </c>
      <c r="H307" s="1">
        <v>0</v>
      </c>
      <c r="I307" s="1">
        <v>0</v>
      </c>
      <c r="J307" s="1">
        <v>0</v>
      </c>
      <c r="K307">
        <f t="shared" si="25"/>
        <v>48</v>
      </c>
      <c r="L307" t="str">
        <f t="shared" si="26"/>
        <v>A</v>
      </c>
      <c r="M307" s="7">
        <f t="shared" si="27"/>
        <v>48</v>
      </c>
      <c r="N307" s="7" t="str">
        <f t="shared" si="28"/>
        <v>A</v>
      </c>
    </row>
    <row r="308" spans="1:14" ht="12.75" x14ac:dyDescent="0.2">
      <c r="A308" s="3">
        <v>43884.540914351855</v>
      </c>
      <c r="B308" s="1">
        <v>314</v>
      </c>
      <c r="C308" s="1">
        <v>49</v>
      </c>
      <c r="D308" s="1" t="s">
        <v>17</v>
      </c>
      <c r="E308" s="1">
        <v>0.01</v>
      </c>
      <c r="F308" s="1">
        <v>0.93</v>
      </c>
      <c r="G308" s="1">
        <v>0.06</v>
      </c>
      <c r="H308" s="1">
        <v>0</v>
      </c>
      <c r="I308" s="1">
        <v>0</v>
      </c>
      <c r="J308" s="1">
        <v>0</v>
      </c>
      <c r="K308">
        <f t="shared" si="25"/>
        <v>49</v>
      </c>
      <c r="L308" t="str">
        <f t="shared" si="26"/>
        <v>B</v>
      </c>
      <c r="M308" s="7">
        <f t="shared" si="27"/>
        <v>49</v>
      </c>
      <c r="N308" s="7" t="str">
        <f t="shared" si="28"/>
        <v>B</v>
      </c>
    </row>
    <row r="309" spans="1:14" ht="12.75" x14ac:dyDescent="0.2">
      <c r="A309" s="3">
        <v>43884.540972222225</v>
      </c>
      <c r="B309" s="1">
        <v>315</v>
      </c>
      <c r="C309" s="1">
        <v>26</v>
      </c>
      <c r="D309" s="1" t="s">
        <v>16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t="e">
        <f t="shared" si="25"/>
        <v>#N/A</v>
      </c>
      <c r="L309" t="e">
        <f t="shared" si="26"/>
        <v>#N/A</v>
      </c>
      <c r="M309" s="7" t="e">
        <f t="shared" si="27"/>
        <v>#N/A</v>
      </c>
      <c r="N309" s="7" t="e">
        <f t="shared" si="28"/>
        <v>#N/A</v>
      </c>
    </row>
    <row r="310" spans="1:14" ht="12.75" x14ac:dyDescent="0.2">
      <c r="A310" s="3">
        <v>43884.541261574072</v>
      </c>
      <c r="B310" s="1">
        <v>316</v>
      </c>
      <c r="C310" s="1">
        <v>31</v>
      </c>
      <c r="D310" s="1" t="s">
        <v>16</v>
      </c>
      <c r="E310" s="1">
        <v>0.18</v>
      </c>
      <c r="F310" s="1">
        <v>0.01</v>
      </c>
      <c r="G310" s="1">
        <v>0.01</v>
      </c>
      <c r="H310" s="1">
        <v>0.01</v>
      </c>
      <c r="I310" s="1">
        <v>0.01</v>
      </c>
      <c r="J310" s="1">
        <v>0.79</v>
      </c>
      <c r="K310" t="e">
        <f t="shared" si="25"/>
        <v>#N/A</v>
      </c>
      <c r="L310" t="e">
        <f t="shared" si="26"/>
        <v>#N/A</v>
      </c>
      <c r="M310" s="7" t="e">
        <f t="shared" si="27"/>
        <v>#N/A</v>
      </c>
      <c r="N310" s="7" t="e">
        <f t="shared" si="28"/>
        <v>#N/A</v>
      </c>
    </row>
    <row r="311" spans="1:14" ht="12.75" x14ac:dyDescent="0.2">
      <c r="A311" s="3">
        <v>43884.541307870371</v>
      </c>
      <c r="B311" s="1">
        <v>317</v>
      </c>
      <c r="C311" s="1">
        <v>35</v>
      </c>
      <c r="D311" s="1" t="s">
        <v>16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t="e">
        <f t="shared" si="25"/>
        <v>#N/A</v>
      </c>
      <c r="L311" t="e">
        <f t="shared" si="26"/>
        <v>#N/A</v>
      </c>
      <c r="M311" s="7" t="e">
        <f t="shared" si="27"/>
        <v>#N/A</v>
      </c>
      <c r="N311" s="7" t="e">
        <f t="shared" si="28"/>
        <v>#N/A</v>
      </c>
    </row>
    <row r="312" spans="1:14" ht="12.75" x14ac:dyDescent="0.2">
      <c r="A312" s="3">
        <v>43884.541967592595</v>
      </c>
      <c r="B312" s="1">
        <v>318</v>
      </c>
      <c r="C312" s="1">
        <v>39</v>
      </c>
      <c r="D312" s="1" t="s">
        <v>14</v>
      </c>
      <c r="E312" s="1">
        <v>0.93</v>
      </c>
      <c r="F312" s="1">
        <v>7.0000000000000007E-2</v>
      </c>
      <c r="G312" s="1">
        <v>0</v>
      </c>
      <c r="H312" s="1">
        <v>0</v>
      </c>
      <c r="I312" s="1">
        <v>0</v>
      </c>
      <c r="J312" s="1">
        <v>0</v>
      </c>
      <c r="K312">
        <f t="shared" si="25"/>
        <v>39</v>
      </c>
      <c r="L312" t="str">
        <f t="shared" si="26"/>
        <v>A</v>
      </c>
      <c r="M312" s="7">
        <f t="shared" si="27"/>
        <v>39</v>
      </c>
      <c r="N312" s="7" t="str">
        <f t="shared" si="28"/>
        <v>A</v>
      </c>
    </row>
    <row r="313" spans="1:14" ht="12.75" x14ac:dyDescent="0.2">
      <c r="A313" s="3">
        <v>43884.542870370373</v>
      </c>
      <c r="B313" s="1">
        <v>319</v>
      </c>
      <c r="C313" s="1">
        <v>31</v>
      </c>
      <c r="D313" s="1" t="s">
        <v>14</v>
      </c>
      <c r="E313" s="1">
        <v>0.53</v>
      </c>
      <c r="F313" s="1">
        <v>0.43</v>
      </c>
      <c r="G313" s="1">
        <v>0.03</v>
      </c>
      <c r="H313" s="1">
        <v>0.01</v>
      </c>
      <c r="I313" s="1">
        <v>0</v>
      </c>
      <c r="J313" s="1">
        <v>0</v>
      </c>
      <c r="K313">
        <f t="shared" si="25"/>
        <v>31</v>
      </c>
      <c r="L313" t="str">
        <f t="shared" si="26"/>
        <v>A</v>
      </c>
      <c r="M313" s="7">
        <f t="shared" si="27"/>
        <v>31</v>
      </c>
      <c r="N313" s="7" t="str">
        <f t="shared" si="28"/>
        <v>A</v>
      </c>
    </row>
    <row r="314" spans="1:14" ht="12.75" x14ac:dyDescent="0.2">
      <c r="A314" s="3">
        <v>43884.542928240742</v>
      </c>
      <c r="B314" s="1">
        <v>320</v>
      </c>
      <c r="C314" s="1">
        <v>36</v>
      </c>
      <c r="D314" s="1" t="s">
        <v>14</v>
      </c>
      <c r="E314" s="1">
        <v>0.71</v>
      </c>
      <c r="F314" s="1">
        <v>0.26</v>
      </c>
      <c r="G314" s="1">
        <v>0.01</v>
      </c>
      <c r="H314" s="1">
        <v>0</v>
      </c>
      <c r="I314" s="1">
        <v>0</v>
      </c>
      <c r="J314" s="1">
        <v>0</v>
      </c>
      <c r="K314">
        <f t="shared" si="25"/>
        <v>36</v>
      </c>
      <c r="L314" t="str">
        <f t="shared" si="26"/>
        <v>A</v>
      </c>
      <c r="M314" s="7">
        <f t="shared" si="27"/>
        <v>36</v>
      </c>
      <c r="N314" s="7" t="str">
        <f t="shared" si="28"/>
        <v>A</v>
      </c>
    </row>
    <row r="315" spans="1:14" ht="12.75" x14ac:dyDescent="0.2">
      <c r="A315" s="3">
        <v>43884.543402777781</v>
      </c>
      <c r="B315" s="1">
        <v>321</v>
      </c>
      <c r="C315" s="1">
        <v>36</v>
      </c>
      <c r="D315" s="1" t="s">
        <v>16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0.99</v>
      </c>
      <c r="K315" t="e">
        <f t="shared" si="25"/>
        <v>#N/A</v>
      </c>
      <c r="L315" t="e">
        <f t="shared" si="26"/>
        <v>#N/A</v>
      </c>
      <c r="M315" s="7" t="e">
        <f t="shared" si="27"/>
        <v>#N/A</v>
      </c>
      <c r="N315" s="7" t="e">
        <f t="shared" si="28"/>
        <v>#N/A</v>
      </c>
    </row>
    <row r="316" spans="1:14" ht="12.75" x14ac:dyDescent="0.2">
      <c r="A316" s="3">
        <v>43884.543530092589</v>
      </c>
      <c r="B316" s="1">
        <v>322</v>
      </c>
      <c r="C316" s="1">
        <v>37</v>
      </c>
      <c r="D316" s="1" t="s">
        <v>16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t="e">
        <f t="shared" si="25"/>
        <v>#N/A</v>
      </c>
      <c r="L316" t="e">
        <f t="shared" si="26"/>
        <v>#N/A</v>
      </c>
      <c r="M316" s="7" t="e">
        <f t="shared" si="27"/>
        <v>#N/A</v>
      </c>
      <c r="N316" s="7" t="e">
        <f t="shared" si="28"/>
        <v>#N/A</v>
      </c>
    </row>
    <row r="317" spans="1:14" ht="12.75" x14ac:dyDescent="0.2">
      <c r="A317" s="3">
        <v>43884.544363425928</v>
      </c>
      <c r="B317" s="1">
        <v>323</v>
      </c>
      <c r="C317" s="1">
        <v>32</v>
      </c>
      <c r="D317" s="1" t="s">
        <v>16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</v>
      </c>
      <c r="K317" t="e">
        <f t="shared" si="25"/>
        <v>#N/A</v>
      </c>
      <c r="L317" t="e">
        <f t="shared" si="26"/>
        <v>#N/A</v>
      </c>
      <c r="M317" s="7" t="e">
        <f t="shared" si="27"/>
        <v>#N/A</v>
      </c>
      <c r="N317" s="7" t="e">
        <f t="shared" si="28"/>
        <v>#N/A</v>
      </c>
    </row>
    <row r="318" spans="1:14" ht="12.75" x14ac:dyDescent="0.2">
      <c r="A318" s="3">
        <v>43884.544699074075</v>
      </c>
      <c r="B318" s="1">
        <v>324</v>
      </c>
      <c r="C318" s="1">
        <v>76</v>
      </c>
      <c r="D318" s="1" t="s">
        <v>14</v>
      </c>
      <c r="E318" s="1">
        <v>0.48</v>
      </c>
      <c r="F318" s="1">
        <v>0.41</v>
      </c>
      <c r="G318" s="1">
        <v>7.0000000000000007E-2</v>
      </c>
      <c r="H318" s="1">
        <v>0.03</v>
      </c>
      <c r="I318" s="1">
        <v>0</v>
      </c>
      <c r="J318" s="1">
        <v>0.01</v>
      </c>
      <c r="K318">
        <f t="shared" si="25"/>
        <v>76</v>
      </c>
      <c r="L318" t="str">
        <f t="shared" si="26"/>
        <v>A</v>
      </c>
      <c r="M318" s="7">
        <f t="shared" si="27"/>
        <v>76</v>
      </c>
      <c r="N318" s="7" t="str">
        <f t="shared" si="28"/>
        <v>A</v>
      </c>
    </row>
    <row r="319" spans="1:14" ht="12.75" x14ac:dyDescent="0.2">
      <c r="A319" s="3">
        <v>43884.54478009259</v>
      </c>
      <c r="B319" s="1">
        <v>325</v>
      </c>
      <c r="C319" s="1">
        <v>46</v>
      </c>
      <c r="D319" s="1" t="s">
        <v>16</v>
      </c>
      <c r="E319" s="1">
        <v>0.01</v>
      </c>
      <c r="F319" s="1">
        <v>0</v>
      </c>
      <c r="G319" s="1">
        <v>0</v>
      </c>
      <c r="H319" s="1">
        <v>0</v>
      </c>
      <c r="I319" s="1">
        <v>0</v>
      </c>
      <c r="J319" s="1">
        <v>0.99</v>
      </c>
      <c r="K319" t="e">
        <f t="shared" si="25"/>
        <v>#N/A</v>
      </c>
      <c r="L319" t="e">
        <f t="shared" si="26"/>
        <v>#N/A</v>
      </c>
      <c r="M319" s="7" t="e">
        <f t="shared" si="27"/>
        <v>#N/A</v>
      </c>
      <c r="N319" s="7" t="e">
        <f t="shared" si="28"/>
        <v>#N/A</v>
      </c>
    </row>
    <row r="320" spans="1:14" ht="12.75" x14ac:dyDescent="0.2">
      <c r="A320" s="3">
        <v>43884.545532407406</v>
      </c>
      <c r="B320" s="1">
        <v>326</v>
      </c>
      <c r="C320" s="1">
        <v>32</v>
      </c>
      <c r="D320" s="1" t="s">
        <v>14</v>
      </c>
      <c r="E320" s="1">
        <v>0.66</v>
      </c>
      <c r="F320" s="1">
        <v>0.26</v>
      </c>
      <c r="G320" s="1">
        <v>0.01</v>
      </c>
      <c r="H320" s="1">
        <v>0</v>
      </c>
      <c r="I320" s="1">
        <v>0</v>
      </c>
      <c r="J320" s="1">
        <v>7.0000000000000007E-2</v>
      </c>
      <c r="K320">
        <f t="shared" si="25"/>
        <v>32</v>
      </c>
      <c r="L320" t="str">
        <f t="shared" si="26"/>
        <v>A</v>
      </c>
      <c r="M320" s="7">
        <f t="shared" si="27"/>
        <v>32</v>
      </c>
      <c r="N320" s="7" t="str">
        <f t="shared" si="28"/>
        <v>A</v>
      </c>
    </row>
    <row r="321" spans="1:14" ht="12.75" x14ac:dyDescent="0.2">
      <c r="A321" s="3">
        <v>43884.546793981484</v>
      </c>
      <c r="B321" s="1">
        <v>327</v>
      </c>
      <c r="C321" s="1">
        <v>78</v>
      </c>
      <c r="D321" s="1" t="s">
        <v>14</v>
      </c>
      <c r="E321" s="1">
        <v>0.38</v>
      </c>
      <c r="F321" s="1">
        <v>0.38</v>
      </c>
      <c r="G321" s="1">
        <v>0.13</v>
      </c>
      <c r="H321" s="1">
        <v>0.08</v>
      </c>
      <c r="I321" s="1">
        <v>0.02</v>
      </c>
      <c r="J321" s="1">
        <v>0.01</v>
      </c>
      <c r="K321">
        <f t="shared" si="25"/>
        <v>78</v>
      </c>
      <c r="L321" t="str">
        <f t="shared" si="26"/>
        <v>A</v>
      </c>
      <c r="M321" s="7">
        <f t="shared" si="27"/>
        <v>78</v>
      </c>
      <c r="N321" s="7" t="str">
        <f t="shared" si="28"/>
        <v>A</v>
      </c>
    </row>
    <row r="322" spans="1:14" ht="12.75" x14ac:dyDescent="0.2">
      <c r="A322" s="3">
        <v>43884.546898148146</v>
      </c>
      <c r="B322" s="1">
        <v>328</v>
      </c>
      <c r="C322" s="1">
        <v>36</v>
      </c>
      <c r="D322" s="1" t="s">
        <v>14</v>
      </c>
      <c r="E322" s="1">
        <v>0.71</v>
      </c>
      <c r="F322" s="1">
        <v>0.24</v>
      </c>
      <c r="G322" s="1">
        <v>0.02</v>
      </c>
      <c r="H322" s="1">
        <v>0.01</v>
      </c>
      <c r="I322" s="1">
        <v>0</v>
      </c>
      <c r="J322" s="1">
        <v>0.02</v>
      </c>
      <c r="K322">
        <f t="shared" si="25"/>
        <v>36</v>
      </c>
      <c r="L322" t="str">
        <f t="shared" si="26"/>
        <v>A</v>
      </c>
      <c r="M322" s="7">
        <f t="shared" si="27"/>
        <v>36</v>
      </c>
      <c r="N322" s="7" t="str">
        <f t="shared" si="28"/>
        <v>A</v>
      </c>
    </row>
    <row r="323" spans="1:14" ht="12.75" x14ac:dyDescent="0.2">
      <c r="A323" s="3">
        <v>43884.547430555554</v>
      </c>
      <c r="B323" s="1">
        <v>329</v>
      </c>
      <c r="C323" s="1">
        <v>51</v>
      </c>
      <c r="D323" s="1" t="s">
        <v>16</v>
      </c>
      <c r="E323" s="1">
        <v>7.0000000000000007E-2</v>
      </c>
      <c r="F323" s="1">
        <v>0.02</v>
      </c>
      <c r="G323" s="1">
        <v>0</v>
      </c>
      <c r="H323" s="1">
        <v>0</v>
      </c>
      <c r="I323" s="1">
        <v>0</v>
      </c>
      <c r="J323" s="1">
        <v>0.91</v>
      </c>
      <c r="K323" t="e">
        <f t="shared" si="25"/>
        <v>#N/A</v>
      </c>
      <c r="L323" t="e">
        <f t="shared" si="26"/>
        <v>#N/A</v>
      </c>
      <c r="M323" s="7" t="e">
        <f t="shared" si="27"/>
        <v>#N/A</v>
      </c>
      <c r="N323" s="7" t="e">
        <f t="shared" si="28"/>
        <v>#N/A</v>
      </c>
    </row>
    <row r="324" spans="1:14" ht="12.75" x14ac:dyDescent="0.2">
      <c r="A324" s="3">
        <v>43884.547627314816</v>
      </c>
      <c r="B324" s="1">
        <v>330</v>
      </c>
      <c r="C324" s="1">
        <v>24</v>
      </c>
      <c r="D324" s="1" t="s">
        <v>16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t="e">
        <f t="shared" ref="K324:K387" si="29">IF($D324 &lt;&gt; "N", C324, NA())</f>
        <v>#N/A</v>
      </c>
      <c r="L324" t="e">
        <f t="shared" ref="L324:L387" si="30">IF($D324 &lt;&gt; "N", D324, NA())</f>
        <v>#N/A</v>
      </c>
      <c r="M324" s="7" t="e">
        <f t="shared" ref="M324:M387" si="31">IF(AND($D324 &lt;&gt; "N", $C324 &gt;= 20, $C324 &lt;= 300), C324, NA())</f>
        <v>#N/A</v>
      </c>
      <c r="N324" s="7" t="e">
        <f t="shared" ref="N324:N387" si="32">IF(AND($D324 &lt;&gt; "N", $C324 &gt;= 20, $C324 &lt;= 300), D324, NA())</f>
        <v>#N/A</v>
      </c>
    </row>
    <row r="325" spans="1:14" ht="12.75" x14ac:dyDescent="0.2">
      <c r="A325" s="3">
        <v>43884.547673611109</v>
      </c>
      <c r="B325" s="1">
        <v>331</v>
      </c>
      <c r="C325" s="1">
        <v>41</v>
      </c>
      <c r="D325" s="1" t="s">
        <v>16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t="e">
        <f t="shared" si="29"/>
        <v>#N/A</v>
      </c>
      <c r="L325" t="e">
        <f t="shared" si="30"/>
        <v>#N/A</v>
      </c>
      <c r="M325" s="7" t="e">
        <f t="shared" si="31"/>
        <v>#N/A</v>
      </c>
      <c r="N325" s="7" t="e">
        <f t="shared" si="32"/>
        <v>#N/A</v>
      </c>
    </row>
    <row r="326" spans="1:14" ht="12.75" x14ac:dyDescent="0.2">
      <c r="A326" s="3">
        <v>43884.548900462964</v>
      </c>
      <c r="B326" s="1">
        <v>332</v>
      </c>
      <c r="C326" s="1">
        <v>23</v>
      </c>
      <c r="D326" s="1" t="s">
        <v>16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</v>
      </c>
      <c r="K326" t="e">
        <f t="shared" si="29"/>
        <v>#N/A</v>
      </c>
      <c r="L326" t="e">
        <f t="shared" si="30"/>
        <v>#N/A</v>
      </c>
      <c r="M326" s="7" t="e">
        <f t="shared" si="31"/>
        <v>#N/A</v>
      </c>
      <c r="N326" s="7" t="e">
        <f t="shared" si="32"/>
        <v>#N/A</v>
      </c>
    </row>
    <row r="327" spans="1:14" ht="12.75" x14ac:dyDescent="0.2">
      <c r="A327" s="3">
        <v>43884.552025462966</v>
      </c>
      <c r="B327" s="1">
        <v>333</v>
      </c>
      <c r="C327" s="1">
        <v>49</v>
      </c>
      <c r="D327" s="1" t="s">
        <v>14</v>
      </c>
      <c r="E327" s="1">
        <v>0.81</v>
      </c>
      <c r="F327" s="1">
        <v>0.17</v>
      </c>
      <c r="G327" s="1">
        <v>0.01</v>
      </c>
      <c r="H327" s="1">
        <v>0</v>
      </c>
      <c r="I327" s="1">
        <v>0</v>
      </c>
      <c r="J327" s="1">
        <v>0.01</v>
      </c>
      <c r="K327">
        <f t="shared" si="29"/>
        <v>49</v>
      </c>
      <c r="L327" t="str">
        <f t="shared" si="30"/>
        <v>A</v>
      </c>
      <c r="M327" s="7">
        <f t="shared" si="31"/>
        <v>49</v>
      </c>
      <c r="N327" s="7" t="str">
        <f t="shared" si="32"/>
        <v>A</v>
      </c>
    </row>
    <row r="328" spans="1:14" ht="12.75" x14ac:dyDescent="0.2">
      <c r="A328" s="3">
        <v>43884.554398148146</v>
      </c>
      <c r="B328" s="1">
        <v>334</v>
      </c>
      <c r="C328" s="1">
        <v>211</v>
      </c>
      <c r="D328" s="1" t="s">
        <v>18</v>
      </c>
      <c r="E328" s="1">
        <v>0</v>
      </c>
      <c r="F328" s="1">
        <v>0.03</v>
      </c>
      <c r="G328" s="1">
        <v>0.21</v>
      </c>
      <c r="H328" s="1">
        <v>0.53</v>
      </c>
      <c r="I328" s="1">
        <v>0.23</v>
      </c>
      <c r="J328" s="1">
        <v>0</v>
      </c>
      <c r="K328">
        <f t="shared" si="29"/>
        <v>211</v>
      </c>
      <c r="L328" t="str">
        <f t="shared" si="30"/>
        <v>D</v>
      </c>
      <c r="M328" s="7">
        <f t="shared" si="31"/>
        <v>211</v>
      </c>
      <c r="N328" s="7" t="str">
        <f t="shared" si="32"/>
        <v>D</v>
      </c>
    </row>
    <row r="329" spans="1:14" ht="12.75" x14ac:dyDescent="0.2">
      <c r="A329" s="3">
        <v>43884.555937500001</v>
      </c>
      <c r="B329" s="1">
        <v>335</v>
      </c>
      <c r="C329" s="1">
        <v>66</v>
      </c>
      <c r="D329" s="1" t="s">
        <v>16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t="e">
        <f t="shared" si="29"/>
        <v>#N/A</v>
      </c>
      <c r="L329" t="e">
        <f t="shared" si="30"/>
        <v>#N/A</v>
      </c>
      <c r="M329" s="7" t="e">
        <f t="shared" si="31"/>
        <v>#N/A</v>
      </c>
      <c r="N329" s="7" t="e">
        <f t="shared" si="32"/>
        <v>#N/A</v>
      </c>
    </row>
    <row r="330" spans="1:14" ht="12.75" x14ac:dyDescent="0.2">
      <c r="A330" s="3">
        <v>43884.557476851849</v>
      </c>
      <c r="B330" s="1">
        <v>336</v>
      </c>
      <c r="C330" s="1">
        <v>167</v>
      </c>
      <c r="D330" s="1" t="s">
        <v>16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</v>
      </c>
      <c r="K330" t="e">
        <f t="shared" si="29"/>
        <v>#N/A</v>
      </c>
      <c r="L330" t="e">
        <f t="shared" si="30"/>
        <v>#N/A</v>
      </c>
      <c r="M330" s="7" t="e">
        <f t="shared" si="31"/>
        <v>#N/A</v>
      </c>
      <c r="N330" s="7" t="e">
        <f t="shared" si="32"/>
        <v>#N/A</v>
      </c>
    </row>
    <row r="331" spans="1:14" ht="12.75" x14ac:dyDescent="0.2">
      <c r="A331" s="3">
        <v>43884.559016203704</v>
      </c>
      <c r="B331" s="1">
        <v>337</v>
      </c>
      <c r="C331" s="1">
        <v>23</v>
      </c>
      <c r="D331" s="1" t="s">
        <v>16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</v>
      </c>
      <c r="K331" t="e">
        <f t="shared" si="29"/>
        <v>#N/A</v>
      </c>
      <c r="L331" t="e">
        <f t="shared" si="30"/>
        <v>#N/A</v>
      </c>
      <c r="M331" s="7" t="e">
        <f t="shared" si="31"/>
        <v>#N/A</v>
      </c>
      <c r="N331" s="7" t="e">
        <f t="shared" si="32"/>
        <v>#N/A</v>
      </c>
    </row>
    <row r="332" spans="1:14" ht="12.75" x14ac:dyDescent="0.2">
      <c r="A332" s="3">
        <v>43884.560567129629</v>
      </c>
      <c r="B332" s="1">
        <v>338</v>
      </c>
      <c r="C332" s="1">
        <v>27</v>
      </c>
      <c r="D332" s="1" t="s">
        <v>16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t="e">
        <f t="shared" si="29"/>
        <v>#N/A</v>
      </c>
      <c r="L332" t="e">
        <f t="shared" si="30"/>
        <v>#N/A</v>
      </c>
      <c r="M332" s="7" t="e">
        <f t="shared" si="31"/>
        <v>#N/A</v>
      </c>
      <c r="N332" s="7" t="e">
        <f t="shared" si="32"/>
        <v>#N/A</v>
      </c>
    </row>
    <row r="333" spans="1:14" ht="12.75" x14ac:dyDescent="0.2">
      <c r="A333" s="3">
        <v>43884.562106481484</v>
      </c>
      <c r="B333" s="1">
        <v>339</v>
      </c>
      <c r="C333" s="1">
        <v>32</v>
      </c>
      <c r="D333" s="1" t="s">
        <v>16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t="e">
        <f t="shared" si="29"/>
        <v>#N/A</v>
      </c>
      <c r="L333" t="e">
        <f t="shared" si="30"/>
        <v>#N/A</v>
      </c>
      <c r="M333" s="7" t="e">
        <f t="shared" si="31"/>
        <v>#N/A</v>
      </c>
      <c r="N333" s="7" t="e">
        <f t="shared" si="32"/>
        <v>#N/A</v>
      </c>
    </row>
    <row r="334" spans="1:14" ht="12.75" x14ac:dyDescent="0.2">
      <c r="A334" s="3">
        <v>43884.563645833332</v>
      </c>
      <c r="B334" s="1">
        <v>340</v>
      </c>
      <c r="C334" s="1">
        <v>32</v>
      </c>
      <c r="D334" s="1" t="s">
        <v>16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</v>
      </c>
      <c r="K334" t="e">
        <f t="shared" si="29"/>
        <v>#N/A</v>
      </c>
      <c r="L334" t="e">
        <f t="shared" si="30"/>
        <v>#N/A</v>
      </c>
      <c r="M334" s="7" t="e">
        <f t="shared" si="31"/>
        <v>#N/A</v>
      </c>
      <c r="N334" s="7" t="e">
        <f t="shared" si="32"/>
        <v>#N/A</v>
      </c>
    </row>
    <row r="335" spans="1:14" ht="12.75" x14ac:dyDescent="0.2">
      <c r="A335" s="3">
        <v>43884.565185185187</v>
      </c>
      <c r="B335" s="1">
        <v>341</v>
      </c>
      <c r="C335" s="1">
        <v>27</v>
      </c>
      <c r="D335" s="1" t="s">
        <v>16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t="e">
        <f t="shared" si="29"/>
        <v>#N/A</v>
      </c>
      <c r="L335" t="e">
        <f t="shared" si="30"/>
        <v>#N/A</v>
      </c>
      <c r="M335" s="7" t="e">
        <f t="shared" si="31"/>
        <v>#N/A</v>
      </c>
      <c r="N335" s="7" t="e">
        <f t="shared" si="32"/>
        <v>#N/A</v>
      </c>
    </row>
    <row r="336" spans="1:14" ht="12.75" x14ac:dyDescent="0.2">
      <c r="A336" s="3">
        <v>43884.566724537035</v>
      </c>
      <c r="B336" s="1">
        <v>342</v>
      </c>
      <c r="C336" s="1">
        <v>30</v>
      </c>
      <c r="D336" s="1" t="s">
        <v>16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</v>
      </c>
      <c r="K336" t="e">
        <f t="shared" si="29"/>
        <v>#N/A</v>
      </c>
      <c r="L336" t="e">
        <f t="shared" si="30"/>
        <v>#N/A</v>
      </c>
      <c r="M336" s="7" t="e">
        <f t="shared" si="31"/>
        <v>#N/A</v>
      </c>
      <c r="N336" s="7" t="e">
        <f t="shared" si="32"/>
        <v>#N/A</v>
      </c>
    </row>
    <row r="337" spans="1:14" ht="12.75" x14ac:dyDescent="0.2">
      <c r="A337" s="3">
        <v>43884.570937500001</v>
      </c>
      <c r="B337" s="1">
        <v>343</v>
      </c>
      <c r="C337" s="1">
        <v>28</v>
      </c>
      <c r="D337" s="1" t="s">
        <v>16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1</v>
      </c>
      <c r="K337" t="e">
        <f t="shared" si="29"/>
        <v>#N/A</v>
      </c>
      <c r="L337" t="e">
        <f t="shared" si="30"/>
        <v>#N/A</v>
      </c>
      <c r="M337" s="7" t="e">
        <f t="shared" si="31"/>
        <v>#N/A</v>
      </c>
      <c r="N337" s="7" t="e">
        <f t="shared" si="32"/>
        <v>#N/A</v>
      </c>
    </row>
    <row r="338" spans="1:14" ht="12.75" x14ac:dyDescent="0.2">
      <c r="A338" s="3">
        <v>43884.573125000003</v>
      </c>
      <c r="B338" s="1">
        <v>344</v>
      </c>
      <c r="C338" s="1">
        <v>30</v>
      </c>
      <c r="D338" s="1" t="s">
        <v>16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t="e">
        <f t="shared" si="29"/>
        <v>#N/A</v>
      </c>
      <c r="L338" t="e">
        <f t="shared" si="30"/>
        <v>#N/A</v>
      </c>
      <c r="M338" s="7" t="e">
        <f t="shared" si="31"/>
        <v>#N/A</v>
      </c>
      <c r="N338" s="7" t="e">
        <f t="shared" si="32"/>
        <v>#N/A</v>
      </c>
    </row>
    <row r="339" spans="1:14" ht="12.75" x14ac:dyDescent="0.2">
      <c r="A339" s="3">
        <v>43884.574664351851</v>
      </c>
      <c r="B339" s="1">
        <v>345</v>
      </c>
      <c r="C339" s="1">
        <v>20</v>
      </c>
      <c r="D339" s="1" t="s">
        <v>16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t="e">
        <f t="shared" si="29"/>
        <v>#N/A</v>
      </c>
      <c r="L339" t="e">
        <f t="shared" si="30"/>
        <v>#N/A</v>
      </c>
      <c r="M339" s="7" t="e">
        <f t="shared" si="31"/>
        <v>#N/A</v>
      </c>
      <c r="N339" s="7" t="e">
        <f t="shared" si="32"/>
        <v>#N/A</v>
      </c>
    </row>
    <row r="340" spans="1:14" ht="12.75" x14ac:dyDescent="0.2">
      <c r="A340" s="3">
        <v>43884.694004629629</v>
      </c>
      <c r="B340" s="1">
        <v>346</v>
      </c>
      <c r="C340" s="1">
        <v>87</v>
      </c>
      <c r="D340" s="1" t="s">
        <v>17</v>
      </c>
      <c r="E340" s="1">
        <v>0.23</v>
      </c>
      <c r="F340" s="1">
        <v>0.48</v>
      </c>
      <c r="G340" s="1">
        <v>0.11</v>
      </c>
      <c r="H340" s="1">
        <v>0.05</v>
      </c>
      <c r="I340" s="1">
        <v>0.01</v>
      </c>
      <c r="J340" s="1">
        <v>0.12</v>
      </c>
      <c r="K340">
        <f t="shared" si="29"/>
        <v>87</v>
      </c>
      <c r="L340" t="str">
        <f t="shared" si="30"/>
        <v>B</v>
      </c>
      <c r="M340" s="7">
        <f t="shared" si="31"/>
        <v>87</v>
      </c>
      <c r="N340" s="7" t="str">
        <f t="shared" si="32"/>
        <v>B</v>
      </c>
    </row>
    <row r="341" spans="1:14" ht="12.75" x14ac:dyDescent="0.2">
      <c r="A341" s="3">
        <v>43884.695810185185</v>
      </c>
      <c r="B341" s="1">
        <v>347</v>
      </c>
      <c r="C341" s="1">
        <v>25</v>
      </c>
      <c r="D341" s="1" t="s">
        <v>16</v>
      </c>
      <c r="E341" s="1">
        <v>0.01</v>
      </c>
      <c r="F341" s="1">
        <v>0</v>
      </c>
      <c r="G341" s="1">
        <v>0</v>
      </c>
      <c r="H341" s="1">
        <v>0</v>
      </c>
      <c r="I341" s="1">
        <v>0</v>
      </c>
      <c r="J341" s="1">
        <v>0.99</v>
      </c>
      <c r="K341" t="e">
        <f t="shared" si="29"/>
        <v>#N/A</v>
      </c>
      <c r="L341" t="e">
        <f t="shared" si="30"/>
        <v>#N/A</v>
      </c>
      <c r="M341" s="7" t="e">
        <f t="shared" si="31"/>
        <v>#N/A</v>
      </c>
      <c r="N341" s="7" t="e">
        <f t="shared" si="32"/>
        <v>#N/A</v>
      </c>
    </row>
    <row r="342" spans="1:14" ht="12.75" x14ac:dyDescent="0.2">
      <c r="A342" s="3">
        <v>43884.695914351854</v>
      </c>
      <c r="B342" s="1">
        <v>348</v>
      </c>
      <c r="C342" s="1">
        <v>34</v>
      </c>
      <c r="D342" s="1" t="s">
        <v>16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0.99</v>
      </c>
      <c r="K342" t="e">
        <f t="shared" si="29"/>
        <v>#N/A</v>
      </c>
      <c r="L342" t="e">
        <f t="shared" si="30"/>
        <v>#N/A</v>
      </c>
      <c r="M342" s="7" t="e">
        <f t="shared" si="31"/>
        <v>#N/A</v>
      </c>
      <c r="N342" s="7" t="e">
        <f t="shared" si="32"/>
        <v>#N/A</v>
      </c>
    </row>
    <row r="343" spans="1:14" ht="12.75" x14ac:dyDescent="0.2">
      <c r="A343" s="3">
        <v>43884.69809027778</v>
      </c>
      <c r="B343" s="1">
        <v>349</v>
      </c>
      <c r="C343" s="1">
        <v>37</v>
      </c>
      <c r="D343" s="1" t="s">
        <v>16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t="e">
        <f t="shared" si="29"/>
        <v>#N/A</v>
      </c>
      <c r="L343" t="e">
        <f t="shared" si="30"/>
        <v>#N/A</v>
      </c>
      <c r="M343" s="7" t="e">
        <f t="shared" si="31"/>
        <v>#N/A</v>
      </c>
      <c r="N343" s="7" t="e">
        <f t="shared" si="32"/>
        <v>#N/A</v>
      </c>
    </row>
    <row r="344" spans="1:14" ht="12.75" x14ac:dyDescent="0.2">
      <c r="A344" s="3">
        <v>43884.699548611112</v>
      </c>
      <c r="B344" s="1">
        <v>350</v>
      </c>
      <c r="C344" s="1">
        <v>24</v>
      </c>
      <c r="D344" s="1" t="s">
        <v>16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t="e">
        <f t="shared" si="29"/>
        <v>#N/A</v>
      </c>
      <c r="L344" t="e">
        <f t="shared" si="30"/>
        <v>#N/A</v>
      </c>
      <c r="M344" s="7" t="e">
        <f t="shared" si="31"/>
        <v>#N/A</v>
      </c>
      <c r="N344" s="7" t="e">
        <f t="shared" si="32"/>
        <v>#N/A</v>
      </c>
    </row>
    <row r="345" spans="1:14" ht="12.75" x14ac:dyDescent="0.2">
      <c r="A345" s="3">
        <v>43884.700752314813</v>
      </c>
      <c r="B345" s="1">
        <v>351</v>
      </c>
      <c r="C345" s="1">
        <v>28</v>
      </c>
      <c r="D345" s="1" t="s">
        <v>14</v>
      </c>
      <c r="E345" s="1">
        <v>0.72</v>
      </c>
      <c r="F345" s="1">
        <v>0.21</v>
      </c>
      <c r="G345" s="1">
        <v>0.03</v>
      </c>
      <c r="H345" s="1">
        <v>0.01</v>
      </c>
      <c r="I345" s="1">
        <v>0</v>
      </c>
      <c r="J345" s="1">
        <v>0.03</v>
      </c>
      <c r="K345">
        <f t="shared" si="29"/>
        <v>28</v>
      </c>
      <c r="L345" t="str">
        <f t="shared" si="30"/>
        <v>A</v>
      </c>
      <c r="M345" s="7">
        <f t="shared" si="31"/>
        <v>28</v>
      </c>
      <c r="N345" s="7" t="str">
        <f t="shared" si="32"/>
        <v>A</v>
      </c>
    </row>
    <row r="346" spans="1:14" ht="12.75" x14ac:dyDescent="0.2">
      <c r="A346" s="3">
        <v>43884.700844907406</v>
      </c>
      <c r="B346" s="1">
        <v>352</v>
      </c>
      <c r="C346" s="1">
        <v>32</v>
      </c>
      <c r="D346" s="1" t="s">
        <v>16</v>
      </c>
      <c r="E346" s="1">
        <v>0.01</v>
      </c>
      <c r="F346" s="1">
        <v>0</v>
      </c>
      <c r="G346" s="1">
        <v>0</v>
      </c>
      <c r="H346" s="1">
        <v>0</v>
      </c>
      <c r="I346" s="1">
        <v>0</v>
      </c>
      <c r="J346" s="1">
        <v>0.99</v>
      </c>
      <c r="K346" t="e">
        <f t="shared" si="29"/>
        <v>#N/A</v>
      </c>
      <c r="L346" t="e">
        <f t="shared" si="30"/>
        <v>#N/A</v>
      </c>
      <c r="M346" s="7" t="e">
        <f t="shared" si="31"/>
        <v>#N/A</v>
      </c>
      <c r="N346" s="7" t="e">
        <f t="shared" si="32"/>
        <v>#N/A</v>
      </c>
    </row>
    <row r="347" spans="1:14" ht="12.75" x14ac:dyDescent="0.2">
      <c r="A347" s="3">
        <v>43884.700937499998</v>
      </c>
      <c r="B347" s="1">
        <v>353</v>
      </c>
      <c r="C347" s="1">
        <v>31</v>
      </c>
      <c r="D347" s="1" t="s">
        <v>16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0.99</v>
      </c>
      <c r="K347" t="e">
        <f t="shared" si="29"/>
        <v>#N/A</v>
      </c>
      <c r="L347" t="e">
        <f t="shared" si="30"/>
        <v>#N/A</v>
      </c>
      <c r="M347" s="7" t="e">
        <f t="shared" si="31"/>
        <v>#N/A</v>
      </c>
      <c r="N347" s="7" t="e">
        <f t="shared" si="32"/>
        <v>#N/A</v>
      </c>
    </row>
    <row r="348" spans="1:14" ht="12.75" x14ac:dyDescent="0.2">
      <c r="A348" s="3">
        <v>43884.700983796298</v>
      </c>
      <c r="B348" s="1">
        <v>354</v>
      </c>
      <c r="C348" s="1">
        <v>35</v>
      </c>
      <c r="D348" s="1" t="s">
        <v>16</v>
      </c>
      <c r="E348" s="1">
        <v>0.02</v>
      </c>
      <c r="F348" s="1">
        <v>0</v>
      </c>
      <c r="G348" s="1">
        <v>0</v>
      </c>
      <c r="H348" s="1">
        <v>0</v>
      </c>
      <c r="I348" s="1">
        <v>0</v>
      </c>
      <c r="J348" s="1">
        <v>0.97</v>
      </c>
      <c r="K348" t="e">
        <f t="shared" si="29"/>
        <v>#N/A</v>
      </c>
      <c r="L348" t="e">
        <f t="shared" si="30"/>
        <v>#N/A</v>
      </c>
      <c r="M348" s="7" t="e">
        <f t="shared" si="31"/>
        <v>#N/A</v>
      </c>
      <c r="N348" s="7" t="e">
        <f t="shared" si="32"/>
        <v>#N/A</v>
      </c>
    </row>
    <row r="349" spans="1:14" ht="12.75" x14ac:dyDescent="0.2">
      <c r="A349" s="3">
        <v>43884.701099537036</v>
      </c>
      <c r="B349" s="1">
        <v>355</v>
      </c>
      <c r="C349" s="1">
        <v>39</v>
      </c>
      <c r="D349" s="1" t="s">
        <v>16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</v>
      </c>
      <c r="K349" t="e">
        <f t="shared" si="29"/>
        <v>#N/A</v>
      </c>
      <c r="L349" t="e">
        <f t="shared" si="30"/>
        <v>#N/A</v>
      </c>
      <c r="M349" s="7" t="e">
        <f t="shared" si="31"/>
        <v>#N/A</v>
      </c>
      <c r="N349" s="7" t="e">
        <f t="shared" si="32"/>
        <v>#N/A</v>
      </c>
    </row>
    <row r="350" spans="1:14" ht="12.75" x14ac:dyDescent="0.2">
      <c r="A350" s="3">
        <v>43884.701377314814</v>
      </c>
      <c r="B350" s="1">
        <v>356</v>
      </c>
      <c r="C350" s="1">
        <v>44</v>
      </c>
      <c r="D350" s="1" t="s">
        <v>16</v>
      </c>
      <c r="E350" s="1">
        <v>0.13</v>
      </c>
      <c r="F350" s="1">
        <v>0.05</v>
      </c>
      <c r="G350" s="1">
        <v>0.01</v>
      </c>
      <c r="H350" s="1">
        <v>0</v>
      </c>
      <c r="I350" s="1">
        <v>0</v>
      </c>
      <c r="J350" s="1">
        <v>0.8</v>
      </c>
      <c r="K350" t="e">
        <f t="shared" si="29"/>
        <v>#N/A</v>
      </c>
      <c r="L350" t="e">
        <f t="shared" si="30"/>
        <v>#N/A</v>
      </c>
      <c r="M350" s="7" t="e">
        <f t="shared" si="31"/>
        <v>#N/A</v>
      </c>
      <c r="N350" s="7" t="e">
        <f t="shared" si="32"/>
        <v>#N/A</v>
      </c>
    </row>
    <row r="351" spans="1:14" ht="12.75" x14ac:dyDescent="0.2">
      <c r="A351" s="3">
        <v>43884.701527777775</v>
      </c>
      <c r="B351" s="1">
        <v>357</v>
      </c>
      <c r="C351" s="1">
        <v>55</v>
      </c>
      <c r="D351" s="1" t="s">
        <v>16</v>
      </c>
      <c r="E351" s="1">
        <v>0.15</v>
      </c>
      <c r="F351" s="1">
        <v>0.04</v>
      </c>
      <c r="G351" s="1">
        <v>0.01</v>
      </c>
      <c r="H351" s="1">
        <v>0.01</v>
      </c>
      <c r="I351" s="1">
        <v>0</v>
      </c>
      <c r="J351" s="1">
        <v>0.8</v>
      </c>
      <c r="K351" t="e">
        <f t="shared" si="29"/>
        <v>#N/A</v>
      </c>
      <c r="L351" t="e">
        <f t="shared" si="30"/>
        <v>#N/A</v>
      </c>
      <c r="M351" s="7" t="e">
        <f t="shared" si="31"/>
        <v>#N/A</v>
      </c>
      <c r="N351" s="7" t="e">
        <f t="shared" si="32"/>
        <v>#N/A</v>
      </c>
    </row>
    <row r="352" spans="1:14" ht="12.75" x14ac:dyDescent="0.2">
      <c r="A352" s="3">
        <v>43884.703055555554</v>
      </c>
      <c r="B352" s="1">
        <v>358</v>
      </c>
      <c r="C352" s="1">
        <v>28</v>
      </c>
      <c r="D352" s="1" t="s">
        <v>17</v>
      </c>
      <c r="E352" s="1">
        <v>0.16</v>
      </c>
      <c r="F352" s="1">
        <v>0.8</v>
      </c>
      <c r="G352" s="1">
        <v>0.03</v>
      </c>
      <c r="H352" s="1">
        <v>0</v>
      </c>
      <c r="I352" s="1">
        <v>0</v>
      </c>
      <c r="J352" s="1">
        <v>0</v>
      </c>
      <c r="K352">
        <f t="shared" si="29"/>
        <v>28</v>
      </c>
      <c r="L352" t="str">
        <f t="shared" si="30"/>
        <v>B</v>
      </c>
      <c r="M352" s="7">
        <f t="shared" si="31"/>
        <v>28</v>
      </c>
      <c r="N352" s="7" t="str">
        <f t="shared" si="32"/>
        <v>B</v>
      </c>
    </row>
    <row r="353" spans="1:14" ht="12.75" x14ac:dyDescent="0.2">
      <c r="A353" s="3">
        <v>43884.703101851854</v>
      </c>
      <c r="B353" s="1">
        <v>359</v>
      </c>
      <c r="C353" s="1">
        <v>39</v>
      </c>
      <c r="D353" s="1" t="s">
        <v>16</v>
      </c>
      <c r="E353" s="1">
        <v>0.01</v>
      </c>
      <c r="F353" s="1">
        <v>0</v>
      </c>
      <c r="G353" s="1">
        <v>0.01</v>
      </c>
      <c r="H353" s="1">
        <v>0</v>
      </c>
      <c r="I353" s="1">
        <v>0</v>
      </c>
      <c r="J353" s="1">
        <v>0.97</v>
      </c>
      <c r="K353" t="e">
        <f t="shared" si="29"/>
        <v>#N/A</v>
      </c>
      <c r="L353" t="e">
        <f t="shared" si="30"/>
        <v>#N/A</v>
      </c>
      <c r="M353" s="7" t="e">
        <f t="shared" si="31"/>
        <v>#N/A</v>
      </c>
      <c r="N353" s="7" t="e">
        <f t="shared" si="32"/>
        <v>#N/A</v>
      </c>
    </row>
    <row r="354" spans="1:14" ht="12.75" x14ac:dyDescent="0.2">
      <c r="A354" s="3">
        <v>43884.70449074074</v>
      </c>
      <c r="B354" s="1">
        <v>360</v>
      </c>
      <c r="C354" s="1">
        <v>108</v>
      </c>
      <c r="D354" s="1" t="s">
        <v>17</v>
      </c>
      <c r="E354" s="1">
        <v>0.04</v>
      </c>
      <c r="F354" s="1">
        <v>0.7</v>
      </c>
      <c r="G354" s="1">
        <v>0.22</v>
      </c>
      <c r="H354" s="1">
        <v>0.03</v>
      </c>
      <c r="I354" s="1">
        <v>0</v>
      </c>
      <c r="J354" s="1">
        <v>0.01</v>
      </c>
      <c r="K354">
        <f t="shared" si="29"/>
        <v>108</v>
      </c>
      <c r="L354" t="str">
        <f t="shared" si="30"/>
        <v>B</v>
      </c>
      <c r="M354" s="7">
        <f t="shared" si="31"/>
        <v>108</v>
      </c>
      <c r="N354" s="7" t="str">
        <f t="shared" si="32"/>
        <v>B</v>
      </c>
    </row>
    <row r="355" spans="1:14" ht="12.75" x14ac:dyDescent="0.2">
      <c r="A355" s="3">
        <v>43884.704548611109</v>
      </c>
      <c r="B355" s="1">
        <v>361</v>
      </c>
      <c r="C355" s="1">
        <v>187</v>
      </c>
      <c r="D355" s="1" t="s">
        <v>15</v>
      </c>
      <c r="E355" s="1">
        <v>0</v>
      </c>
      <c r="F355" s="1">
        <v>0.12</v>
      </c>
      <c r="G355" s="1">
        <v>0.69</v>
      </c>
      <c r="H355" s="1">
        <v>0.19</v>
      </c>
      <c r="I355" s="1">
        <v>0</v>
      </c>
      <c r="J355" s="1">
        <v>0</v>
      </c>
      <c r="K355">
        <f t="shared" si="29"/>
        <v>187</v>
      </c>
      <c r="L355" t="str">
        <f t="shared" si="30"/>
        <v>C</v>
      </c>
      <c r="M355" s="7">
        <f t="shared" si="31"/>
        <v>187</v>
      </c>
      <c r="N355" s="7" t="str">
        <f t="shared" si="32"/>
        <v>C</v>
      </c>
    </row>
    <row r="356" spans="1:14" ht="12.75" x14ac:dyDescent="0.2">
      <c r="A356" s="3">
        <v>43884.704629629632</v>
      </c>
      <c r="B356" s="1">
        <v>362</v>
      </c>
      <c r="C356" s="1">
        <v>25</v>
      </c>
      <c r="D356" s="1" t="s">
        <v>14</v>
      </c>
      <c r="E356" s="1">
        <v>0.47</v>
      </c>
      <c r="F356" s="1">
        <v>0.44</v>
      </c>
      <c r="G356" s="1">
        <v>0.03</v>
      </c>
      <c r="H356" s="1">
        <v>0</v>
      </c>
      <c r="I356" s="1">
        <v>0</v>
      </c>
      <c r="J356" s="1">
        <v>0.06</v>
      </c>
      <c r="K356">
        <f t="shared" si="29"/>
        <v>25</v>
      </c>
      <c r="L356" t="str">
        <f t="shared" si="30"/>
        <v>A</v>
      </c>
      <c r="M356" s="7">
        <f t="shared" si="31"/>
        <v>25</v>
      </c>
      <c r="N356" s="7" t="str">
        <f t="shared" si="32"/>
        <v>A</v>
      </c>
    </row>
    <row r="357" spans="1:14" ht="12.75" x14ac:dyDescent="0.2">
      <c r="A357" s="3">
        <v>43884.70752314815</v>
      </c>
      <c r="B357" s="1">
        <v>363</v>
      </c>
      <c r="C357" s="1">
        <v>24</v>
      </c>
      <c r="D357" s="1" t="s">
        <v>14</v>
      </c>
      <c r="E357" s="1">
        <v>0.84</v>
      </c>
      <c r="F357" s="1">
        <v>0.11</v>
      </c>
      <c r="G357" s="1">
        <v>0.01</v>
      </c>
      <c r="H357" s="1">
        <v>0</v>
      </c>
      <c r="I357" s="1">
        <v>0</v>
      </c>
      <c r="J357" s="1">
        <v>0.03</v>
      </c>
      <c r="K357">
        <f t="shared" si="29"/>
        <v>24</v>
      </c>
      <c r="L357" t="str">
        <f t="shared" si="30"/>
        <v>A</v>
      </c>
      <c r="M357" s="7">
        <f t="shared" si="31"/>
        <v>24</v>
      </c>
      <c r="N357" s="7" t="str">
        <f t="shared" si="32"/>
        <v>A</v>
      </c>
    </row>
    <row r="358" spans="1:14" ht="12.75" x14ac:dyDescent="0.2">
      <c r="A358" s="3">
        <v>43884.710451388892</v>
      </c>
      <c r="B358" s="1">
        <v>364</v>
      </c>
      <c r="C358" s="1">
        <v>23</v>
      </c>
      <c r="D358" s="1" t="s">
        <v>16</v>
      </c>
      <c r="E358" s="1">
        <v>0.01</v>
      </c>
      <c r="F358" s="1">
        <v>0</v>
      </c>
      <c r="G358" s="1">
        <v>0</v>
      </c>
      <c r="H358" s="1">
        <v>0</v>
      </c>
      <c r="I358" s="1">
        <v>0</v>
      </c>
      <c r="J358" s="1">
        <v>0.98</v>
      </c>
      <c r="K358" t="e">
        <f t="shared" si="29"/>
        <v>#N/A</v>
      </c>
      <c r="L358" t="e">
        <f t="shared" si="30"/>
        <v>#N/A</v>
      </c>
      <c r="M358" s="7" t="e">
        <f t="shared" si="31"/>
        <v>#N/A</v>
      </c>
      <c r="N358" s="7" t="e">
        <f t="shared" si="32"/>
        <v>#N/A</v>
      </c>
    </row>
    <row r="359" spans="1:14" ht="12.75" x14ac:dyDescent="0.2">
      <c r="A359" s="3">
        <v>43884.712083333332</v>
      </c>
      <c r="B359" s="1">
        <v>365</v>
      </c>
      <c r="C359" s="1">
        <v>26</v>
      </c>
      <c r="D359" s="1" t="s">
        <v>16</v>
      </c>
      <c r="E359" s="1">
        <v>0.02</v>
      </c>
      <c r="F359" s="1">
        <v>0.01</v>
      </c>
      <c r="G359" s="1">
        <v>0.01</v>
      </c>
      <c r="H359" s="1">
        <v>0</v>
      </c>
      <c r="I359" s="1">
        <v>0</v>
      </c>
      <c r="J359" s="1">
        <v>0.94</v>
      </c>
      <c r="K359" t="e">
        <f t="shared" si="29"/>
        <v>#N/A</v>
      </c>
      <c r="L359" t="e">
        <f t="shared" si="30"/>
        <v>#N/A</v>
      </c>
      <c r="M359" s="7" t="e">
        <f t="shared" si="31"/>
        <v>#N/A</v>
      </c>
      <c r="N359" s="7" t="e">
        <f t="shared" si="32"/>
        <v>#N/A</v>
      </c>
    </row>
    <row r="360" spans="1:14" ht="12.75" x14ac:dyDescent="0.2">
      <c r="A360" s="3">
        <v>43884.712280092594</v>
      </c>
      <c r="B360" s="1">
        <v>366</v>
      </c>
      <c r="C360" s="1">
        <v>24</v>
      </c>
      <c r="D360" s="1" t="s">
        <v>16</v>
      </c>
      <c r="E360" s="1">
        <v>0.01</v>
      </c>
      <c r="F360" s="1">
        <v>0.01</v>
      </c>
      <c r="G360" s="1">
        <v>0.01</v>
      </c>
      <c r="H360" s="1">
        <v>0</v>
      </c>
      <c r="I360" s="1">
        <v>0</v>
      </c>
      <c r="J360" s="1">
        <v>0.97</v>
      </c>
      <c r="K360" t="e">
        <f t="shared" si="29"/>
        <v>#N/A</v>
      </c>
      <c r="L360" t="e">
        <f t="shared" si="30"/>
        <v>#N/A</v>
      </c>
      <c r="M360" s="7" t="e">
        <f t="shared" si="31"/>
        <v>#N/A</v>
      </c>
      <c r="N360" s="7" t="e">
        <f t="shared" si="32"/>
        <v>#N/A</v>
      </c>
    </row>
    <row r="361" spans="1:14" ht="12.75" x14ac:dyDescent="0.2">
      <c r="A361" s="3">
        <v>43884.71303240741</v>
      </c>
      <c r="B361" s="1">
        <v>367</v>
      </c>
      <c r="C361" s="1">
        <v>205</v>
      </c>
      <c r="D361" s="1" t="s">
        <v>17</v>
      </c>
      <c r="E361" s="1">
        <v>0.12</v>
      </c>
      <c r="F361" s="1">
        <v>0.67</v>
      </c>
      <c r="G361" s="1">
        <v>0.2</v>
      </c>
      <c r="H361" s="1">
        <v>0.02</v>
      </c>
      <c r="I361" s="1">
        <v>0</v>
      </c>
      <c r="J361" s="1">
        <v>0</v>
      </c>
      <c r="K361">
        <f t="shared" si="29"/>
        <v>205</v>
      </c>
      <c r="L361" t="str">
        <f t="shared" si="30"/>
        <v>B</v>
      </c>
      <c r="M361" s="7">
        <f t="shared" si="31"/>
        <v>205</v>
      </c>
      <c r="N361" s="7" t="str">
        <f t="shared" si="32"/>
        <v>B</v>
      </c>
    </row>
    <row r="362" spans="1:14" ht="12.75" x14ac:dyDescent="0.2">
      <c r="A362" s="3">
        <v>43884.713113425925</v>
      </c>
      <c r="B362" s="1">
        <v>368</v>
      </c>
      <c r="C362" s="1">
        <v>25</v>
      </c>
      <c r="D362" s="1" t="s">
        <v>17</v>
      </c>
      <c r="E362" s="1">
        <v>0.3</v>
      </c>
      <c r="F362" s="1">
        <v>0.68</v>
      </c>
      <c r="G362" s="1">
        <v>0.02</v>
      </c>
      <c r="H362" s="1">
        <v>0</v>
      </c>
      <c r="I362" s="1">
        <v>0</v>
      </c>
      <c r="J362" s="1">
        <v>0</v>
      </c>
      <c r="K362">
        <f t="shared" si="29"/>
        <v>25</v>
      </c>
      <c r="L362" t="str">
        <f t="shared" si="30"/>
        <v>B</v>
      </c>
      <c r="M362" s="7">
        <f t="shared" si="31"/>
        <v>25</v>
      </c>
      <c r="N362" s="7" t="str">
        <f t="shared" si="32"/>
        <v>B</v>
      </c>
    </row>
    <row r="363" spans="1:14" ht="12.75" x14ac:dyDescent="0.2">
      <c r="A363" s="3">
        <v>43884.714942129627</v>
      </c>
      <c r="B363" s="1">
        <v>369</v>
      </c>
      <c r="C363" s="1">
        <v>34</v>
      </c>
      <c r="D363" s="1" t="s">
        <v>16</v>
      </c>
      <c r="E363" s="1">
        <v>0.01</v>
      </c>
      <c r="F363" s="1">
        <v>0.01</v>
      </c>
      <c r="G363" s="1">
        <v>0</v>
      </c>
      <c r="H363" s="1">
        <v>0</v>
      </c>
      <c r="I363" s="1">
        <v>0</v>
      </c>
      <c r="J363" s="1">
        <v>0.98</v>
      </c>
      <c r="K363" t="e">
        <f t="shared" si="29"/>
        <v>#N/A</v>
      </c>
      <c r="L363" t="e">
        <f t="shared" si="30"/>
        <v>#N/A</v>
      </c>
      <c r="M363" s="7" t="e">
        <f t="shared" si="31"/>
        <v>#N/A</v>
      </c>
      <c r="N363" s="7" t="e">
        <f t="shared" si="32"/>
        <v>#N/A</v>
      </c>
    </row>
    <row r="364" spans="1:14" ht="12.75" x14ac:dyDescent="0.2">
      <c r="A364" s="3">
        <v>43884.715937499997</v>
      </c>
      <c r="B364" s="1">
        <v>370</v>
      </c>
      <c r="C364" s="1">
        <v>102</v>
      </c>
      <c r="D364" s="1" t="s">
        <v>17</v>
      </c>
      <c r="E364" s="1">
        <v>0.02</v>
      </c>
      <c r="F364" s="1">
        <v>0.86</v>
      </c>
      <c r="G364" s="1">
        <v>0.11</v>
      </c>
      <c r="H364" s="1">
        <v>0.01</v>
      </c>
      <c r="I364" s="1">
        <v>0</v>
      </c>
      <c r="J364" s="1">
        <v>0</v>
      </c>
      <c r="K364">
        <f t="shared" si="29"/>
        <v>102</v>
      </c>
      <c r="L364" t="str">
        <f t="shared" si="30"/>
        <v>B</v>
      </c>
      <c r="M364" s="7">
        <f t="shared" si="31"/>
        <v>102</v>
      </c>
      <c r="N364" s="7" t="str">
        <f t="shared" si="32"/>
        <v>B</v>
      </c>
    </row>
    <row r="365" spans="1:14" ht="12.75" x14ac:dyDescent="0.2">
      <c r="A365" s="3">
        <v>43884.716817129629</v>
      </c>
      <c r="B365" s="1">
        <v>371</v>
      </c>
      <c r="C365" s="1">
        <v>46</v>
      </c>
      <c r="D365" s="1" t="s">
        <v>16</v>
      </c>
      <c r="E365" s="1">
        <v>0.04</v>
      </c>
      <c r="F365" s="1">
        <v>0.03</v>
      </c>
      <c r="G365" s="1">
        <v>0.02</v>
      </c>
      <c r="H365" s="1">
        <v>0.01</v>
      </c>
      <c r="I365" s="1">
        <v>0.01</v>
      </c>
      <c r="J365" s="1">
        <v>0.9</v>
      </c>
      <c r="K365" t="e">
        <f t="shared" si="29"/>
        <v>#N/A</v>
      </c>
      <c r="L365" t="e">
        <f t="shared" si="30"/>
        <v>#N/A</v>
      </c>
      <c r="M365" s="7" t="e">
        <f t="shared" si="31"/>
        <v>#N/A</v>
      </c>
      <c r="N365" s="7" t="e">
        <f t="shared" si="32"/>
        <v>#N/A</v>
      </c>
    </row>
    <row r="366" spans="1:14" ht="12.75" x14ac:dyDescent="0.2">
      <c r="A366" s="3">
        <v>43884.717233796298</v>
      </c>
      <c r="B366" s="1">
        <v>372</v>
      </c>
      <c r="C366" s="1">
        <v>25</v>
      </c>
      <c r="D366" s="1" t="s">
        <v>16</v>
      </c>
      <c r="E366" s="1">
        <v>0.06</v>
      </c>
      <c r="F366" s="1">
        <v>0.05</v>
      </c>
      <c r="G366" s="1">
        <v>0.03</v>
      </c>
      <c r="H366" s="1">
        <v>0.01</v>
      </c>
      <c r="I366" s="1">
        <v>0.01</v>
      </c>
      <c r="J366" s="1">
        <v>0.85</v>
      </c>
      <c r="K366" t="e">
        <f t="shared" si="29"/>
        <v>#N/A</v>
      </c>
      <c r="L366" t="e">
        <f t="shared" si="30"/>
        <v>#N/A</v>
      </c>
      <c r="M366" s="7" t="e">
        <f t="shared" si="31"/>
        <v>#N/A</v>
      </c>
      <c r="N366" s="7" t="e">
        <f t="shared" si="32"/>
        <v>#N/A</v>
      </c>
    </row>
    <row r="367" spans="1:14" ht="12.75" x14ac:dyDescent="0.2">
      <c r="A367" s="3">
        <v>43884.719212962962</v>
      </c>
      <c r="B367" s="1">
        <v>373</v>
      </c>
      <c r="C367" s="1">
        <v>33</v>
      </c>
      <c r="D367" s="1" t="s">
        <v>14</v>
      </c>
      <c r="E367" s="1">
        <v>0.84</v>
      </c>
      <c r="F367" s="1">
        <v>0.15</v>
      </c>
      <c r="G367" s="1">
        <v>0.01</v>
      </c>
      <c r="H367" s="1">
        <v>0</v>
      </c>
      <c r="I367" s="1">
        <v>0</v>
      </c>
      <c r="J367" s="1">
        <v>0</v>
      </c>
      <c r="K367">
        <f t="shared" si="29"/>
        <v>33</v>
      </c>
      <c r="L367" t="str">
        <f t="shared" si="30"/>
        <v>A</v>
      </c>
      <c r="M367" s="7">
        <f t="shared" si="31"/>
        <v>33</v>
      </c>
      <c r="N367" s="7" t="str">
        <f t="shared" si="32"/>
        <v>A</v>
      </c>
    </row>
    <row r="368" spans="1:14" ht="12.75" x14ac:dyDescent="0.2">
      <c r="A368" s="3">
        <v>43884.722627314812</v>
      </c>
      <c r="B368" s="1">
        <v>374</v>
      </c>
      <c r="C368" s="1">
        <v>24</v>
      </c>
      <c r="D368" s="1" t="s">
        <v>16</v>
      </c>
      <c r="E368" s="1">
        <v>7.0000000000000007E-2</v>
      </c>
      <c r="F368" s="1">
        <v>0.04</v>
      </c>
      <c r="G368" s="1">
        <v>0.01</v>
      </c>
      <c r="H368" s="1">
        <v>0</v>
      </c>
      <c r="I368" s="1">
        <v>0</v>
      </c>
      <c r="J368" s="1">
        <v>0.86</v>
      </c>
      <c r="K368" t="e">
        <f t="shared" si="29"/>
        <v>#N/A</v>
      </c>
      <c r="L368" t="e">
        <f t="shared" si="30"/>
        <v>#N/A</v>
      </c>
      <c r="M368" s="7" t="e">
        <f t="shared" si="31"/>
        <v>#N/A</v>
      </c>
      <c r="N368" s="7" t="e">
        <f t="shared" si="32"/>
        <v>#N/A</v>
      </c>
    </row>
    <row r="369" spans="1:14" ht="12.75" x14ac:dyDescent="0.2">
      <c r="A369" s="3">
        <v>43884.722916666666</v>
      </c>
      <c r="B369" s="1">
        <v>375</v>
      </c>
      <c r="C369" s="1">
        <v>25</v>
      </c>
      <c r="D369" s="1" t="s">
        <v>14</v>
      </c>
      <c r="E369" s="1">
        <v>0.48</v>
      </c>
      <c r="F369" s="1">
        <v>0.31</v>
      </c>
      <c r="G369" s="1">
        <v>0.15</v>
      </c>
      <c r="H369" s="1">
        <v>0.03</v>
      </c>
      <c r="I369" s="1">
        <v>0</v>
      </c>
      <c r="J369" s="1">
        <v>0.02</v>
      </c>
      <c r="K369">
        <f t="shared" si="29"/>
        <v>25</v>
      </c>
      <c r="L369" t="str">
        <f t="shared" si="30"/>
        <v>A</v>
      </c>
      <c r="M369" s="7">
        <f t="shared" si="31"/>
        <v>25</v>
      </c>
      <c r="N369" s="7" t="str">
        <f t="shared" si="32"/>
        <v>A</v>
      </c>
    </row>
    <row r="370" spans="1:14" ht="12.75" x14ac:dyDescent="0.2">
      <c r="A370" s="3">
        <v>43884.722974537035</v>
      </c>
      <c r="B370" s="1">
        <v>376</v>
      </c>
      <c r="C370" s="1">
        <v>107</v>
      </c>
      <c r="D370" s="1" t="s">
        <v>15</v>
      </c>
      <c r="E370" s="1">
        <v>0</v>
      </c>
      <c r="F370" s="1">
        <v>0.26</v>
      </c>
      <c r="G370" s="1">
        <v>0.68</v>
      </c>
      <c r="H370" s="1">
        <v>0.06</v>
      </c>
      <c r="I370" s="1">
        <v>0</v>
      </c>
      <c r="J370" s="1">
        <v>0</v>
      </c>
      <c r="K370">
        <f t="shared" si="29"/>
        <v>107</v>
      </c>
      <c r="L370" t="str">
        <f t="shared" si="30"/>
        <v>C</v>
      </c>
      <c r="M370" s="7">
        <f t="shared" si="31"/>
        <v>107</v>
      </c>
      <c r="N370" s="7" t="str">
        <f t="shared" si="32"/>
        <v>C</v>
      </c>
    </row>
    <row r="371" spans="1:14" ht="12.75" x14ac:dyDescent="0.2">
      <c r="A371" s="3">
        <v>43884.723032407404</v>
      </c>
      <c r="B371" s="1">
        <v>377</v>
      </c>
      <c r="C371" s="1">
        <v>36</v>
      </c>
      <c r="D371" s="1" t="s">
        <v>17</v>
      </c>
      <c r="E371" s="1">
        <v>0.33</v>
      </c>
      <c r="F371" s="1">
        <v>0.37</v>
      </c>
      <c r="G371" s="1">
        <v>0.06</v>
      </c>
      <c r="H371" s="1">
        <v>0.02</v>
      </c>
      <c r="I371" s="1">
        <v>0.01</v>
      </c>
      <c r="J371" s="1">
        <v>0.22</v>
      </c>
      <c r="K371">
        <f t="shared" si="29"/>
        <v>36</v>
      </c>
      <c r="L371" t="str">
        <f t="shared" si="30"/>
        <v>B</v>
      </c>
      <c r="M371" s="7">
        <f t="shared" si="31"/>
        <v>36</v>
      </c>
      <c r="N371" s="7" t="str">
        <f t="shared" si="32"/>
        <v>B</v>
      </c>
    </row>
    <row r="372" spans="1:14" ht="12.75" x14ac:dyDescent="0.2">
      <c r="A372" s="3">
        <v>43884.723310185182</v>
      </c>
      <c r="B372" s="1">
        <v>378</v>
      </c>
      <c r="C372" s="1">
        <v>30</v>
      </c>
      <c r="D372" s="1" t="s">
        <v>17</v>
      </c>
      <c r="E372" s="1">
        <v>0.2</v>
      </c>
      <c r="F372" s="1">
        <v>0.68</v>
      </c>
      <c r="G372" s="1">
        <v>0.08</v>
      </c>
      <c r="H372" s="1">
        <v>0.01</v>
      </c>
      <c r="I372" s="1">
        <v>0</v>
      </c>
      <c r="J372" s="1">
        <v>0.03</v>
      </c>
      <c r="K372">
        <f t="shared" si="29"/>
        <v>30</v>
      </c>
      <c r="L372" t="str">
        <f t="shared" si="30"/>
        <v>B</v>
      </c>
      <c r="M372" s="7">
        <f t="shared" si="31"/>
        <v>30</v>
      </c>
      <c r="N372" s="7" t="str">
        <f t="shared" si="32"/>
        <v>B</v>
      </c>
    </row>
    <row r="373" spans="1:14" ht="12.75" x14ac:dyDescent="0.2">
      <c r="A373" s="3">
        <v>43884.723356481481</v>
      </c>
      <c r="B373" s="1">
        <v>379</v>
      </c>
      <c r="C373" s="1">
        <v>31</v>
      </c>
      <c r="D373" s="1" t="s">
        <v>16</v>
      </c>
      <c r="E373" s="1">
        <v>0.01</v>
      </c>
      <c r="F373" s="1">
        <v>0.01</v>
      </c>
      <c r="G373" s="1">
        <v>0.01</v>
      </c>
      <c r="H373" s="1">
        <v>0.02</v>
      </c>
      <c r="I373" s="1">
        <v>0.01</v>
      </c>
      <c r="J373" s="1">
        <v>0.94</v>
      </c>
      <c r="K373" t="e">
        <f t="shared" si="29"/>
        <v>#N/A</v>
      </c>
      <c r="L373" t="e">
        <f t="shared" si="30"/>
        <v>#N/A</v>
      </c>
      <c r="M373" s="7" t="e">
        <f t="shared" si="31"/>
        <v>#N/A</v>
      </c>
      <c r="N373" s="7" t="e">
        <f t="shared" si="32"/>
        <v>#N/A</v>
      </c>
    </row>
    <row r="374" spans="1:14" ht="12.75" x14ac:dyDescent="0.2">
      <c r="A374" s="3">
        <v>43884.724861111114</v>
      </c>
      <c r="B374" s="1">
        <v>380</v>
      </c>
      <c r="C374" s="1">
        <v>39</v>
      </c>
      <c r="D374" s="1" t="s">
        <v>14</v>
      </c>
      <c r="E374" s="1">
        <v>0.86</v>
      </c>
      <c r="F374" s="1">
        <v>0.13</v>
      </c>
      <c r="G374" s="1">
        <v>0.01</v>
      </c>
      <c r="H374" s="1">
        <v>0</v>
      </c>
      <c r="I374" s="1">
        <v>0</v>
      </c>
      <c r="J374" s="1">
        <v>0</v>
      </c>
      <c r="K374">
        <f t="shared" si="29"/>
        <v>39</v>
      </c>
      <c r="L374" t="str">
        <f t="shared" si="30"/>
        <v>A</v>
      </c>
      <c r="M374" s="7">
        <f t="shared" si="31"/>
        <v>39</v>
      </c>
      <c r="N374" s="7" t="str">
        <f t="shared" si="32"/>
        <v>A</v>
      </c>
    </row>
    <row r="375" spans="1:14" ht="12.75" x14ac:dyDescent="0.2">
      <c r="A375" s="3">
        <v>43884.725578703707</v>
      </c>
      <c r="B375" s="1">
        <v>381</v>
      </c>
      <c r="C375" s="1">
        <v>27</v>
      </c>
      <c r="D375" s="1" t="s">
        <v>16</v>
      </c>
      <c r="E375" s="1">
        <v>0.01</v>
      </c>
      <c r="F375" s="1">
        <v>0</v>
      </c>
      <c r="G375" s="1">
        <v>0</v>
      </c>
      <c r="H375" s="1">
        <v>0</v>
      </c>
      <c r="I375" s="1">
        <v>0</v>
      </c>
      <c r="J375" s="1">
        <v>0.98</v>
      </c>
      <c r="K375" t="e">
        <f t="shared" si="29"/>
        <v>#N/A</v>
      </c>
      <c r="L375" t="e">
        <f t="shared" si="30"/>
        <v>#N/A</v>
      </c>
      <c r="M375" s="7" t="e">
        <f t="shared" si="31"/>
        <v>#N/A</v>
      </c>
      <c r="N375" s="7" t="e">
        <f t="shared" si="32"/>
        <v>#N/A</v>
      </c>
    </row>
    <row r="376" spans="1:14" ht="12.75" x14ac:dyDescent="0.2">
      <c r="A376" s="3">
        <v>43884.725671296299</v>
      </c>
      <c r="B376" s="1">
        <v>382</v>
      </c>
      <c r="C376" s="1">
        <v>32</v>
      </c>
      <c r="D376" s="1" t="s">
        <v>14</v>
      </c>
      <c r="E376" s="1">
        <v>0.42</v>
      </c>
      <c r="F376" s="1">
        <v>0.17</v>
      </c>
      <c r="G376" s="1">
        <v>0.03</v>
      </c>
      <c r="H376" s="1">
        <v>0.01</v>
      </c>
      <c r="I376" s="1">
        <v>0.01</v>
      </c>
      <c r="J376" s="1">
        <v>0.36</v>
      </c>
      <c r="K376">
        <f t="shared" si="29"/>
        <v>32</v>
      </c>
      <c r="L376" t="str">
        <f t="shared" si="30"/>
        <v>A</v>
      </c>
      <c r="M376" s="7">
        <f t="shared" si="31"/>
        <v>32</v>
      </c>
      <c r="N376" s="7" t="str">
        <f t="shared" si="32"/>
        <v>A</v>
      </c>
    </row>
    <row r="377" spans="1:14" ht="12.75" x14ac:dyDescent="0.2">
      <c r="A377" s="3">
        <v>43884.726400462961</v>
      </c>
      <c r="B377" s="1">
        <v>383</v>
      </c>
      <c r="C377" s="1">
        <v>22</v>
      </c>
      <c r="D377" s="1" t="s">
        <v>14</v>
      </c>
      <c r="E377" s="1">
        <v>0.92</v>
      </c>
      <c r="F377" s="1">
        <v>0.06</v>
      </c>
      <c r="G377" s="1">
        <v>0.01</v>
      </c>
      <c r="H377" s="1">
        <v>0</v>
      </c>
      <c r="I377" s="1">
        <v>0</v>
      </c>
      <c r="J377" s="1">
        <v>0.02</v>
      </c>
      <c r="K377">
        <f t="shared" si="29"/>
        <v>22</v>
      </c>
      <c r="L377" t="str">
        <f t="shared" si="30"/>
        <v>A</v>
      </c>
      <c r="M377" s="7">
        <f t="shared" si="31"/>
        <v>22</v>
      </c>
      <c r="N377" s="7" t="str">
        <f t="shared" si="32"/>
        <v>A</v>
      </c>
    </row>
    <row r="378" spans="1:14" ht="12.75" x14ac:dyDescent="0.2">
      <c r="A378" s="3">
        <v>43884.726956018516</v>
      </c>
      <c r="B378" s="1">
        <v>384</v>
      </c>
      <c r="C378" s="1">
        <v>21</v>
      </c>
      <c r="D378" s="1" t="s">
        <v>16</v>
      </c>
      <c r="E378" s="1">
        <v>0.01</v>
      </c>
      <c r="F378" s="1">
        <v>0</v>
      </c>
      <c r="G378" s="1">
        <v>0</v>
      </c>
      <c r="H378" s="1">
        <v>0</v>
      </c>
      <c r="I378" s="1">
        <v>0</v>
      </c>
      <c r="J378" s="1">
        <v>0.99</v>
      </c>
      <c r="K378" t="e">
        <f t="shared" si="29"/>
        <v>#N/A</v>
      </c>
      <c r="L378" t="e">
        <f t="shared" si="30"/>
        <v>#N/A</v>
      </c>
      <c r="M378" s="7" t="e">
        <f t="shared" si="31"/>
        <v>#N/A</v>
      </c>
      <c r="N378" s="7" t="e">
        <f t="shared" si="32"/>
        <v>#N/A</v>
      </c>
    </row>
    <row r="379" spans="1:14" ht="12.75" x14ac:dyDescent="0.2">
      <c r="A379" s="3">
        <v>43884.727268518516</v>
      </c>
      <c r="B379" s="1">
        <v>385</v>
      </c>
      <c r="C379" s="1">
        <v>30</v>
      </c>
      <c r="D379" s="1" t="s">
        <v>16</v>
      </c>
      <c r="E379" s="1">
        <v>0.01</v>
      </c>
      <c r="F379" s="1">
        <v>0</v>
      </c>
      <c r="G379" s="1">
        <v>0</v>
      </c>
      <c r="H379" s="1">
        <v>0</v>
      </c>
      <c r="I379" s="1">
        <v>0</v>
      </c>
      <c r="J379" s="1">
        <v>0.99</v>
      </c>
      <c r="K379" t="e">
        <f t="shared" si="29"/>
        <v>#N/A</v>
      </c>
      <c r="L379" t="e">
        <f t="shared" si="30"/>
        <v>#N/A</v>
      </c>
      <c r="M379" s="7" t="e">
        <f t="shared" si="31"/>
        <v>#N/A</v>
      </c>
      <c r="N379" s="7" t="e">
        <f t="shared" si="32"/>
        <v>#N/A</v>
      </c>
    </row>
    <row r="380" spans="1:14" ht="12.75" x14ac:dyDescent="0.2">
      <c r="A380" s="3">
        <v>43884.727314814816</v>
      </c>
      <c r="B380" s="1">
        <v>386</v>
      </c>
      <c r="C380" s="1">
        <v>30</v>
      </c>
      <c r="D380" s="1" t="s">
        <v>16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0.99</v>
      </c>
      <c r="K380" t="e">
        <f t="shared" si="29"/>
        <v>#N/A</v>
      </c>
      <c r="L380" t="e">
        <f t="shared" si="30"/>
        <v>#N/A</v>
      </c>
      <c r="M380" s="7" t="e">
        <f t="shared" si="31"/>
        <v>#N/A</v>
      </c>
      <c r="N380" s="7" t="e">
        <f t="shared" si="32"/>
        <v>#N/A</v>
      </c>
    </row>
    <row r="381" spans="1:14" ht="12.75" x14ac:dyDescent="0.2">
      <c r="A381" s="3">
        <v>43884.727361111109</v>
      </c>
      <c r="B381" s="1">
        <v>387</v>
      </c>
      <c r="C381" s="1">
        <v>43</v>
      </c>
      <c r="D381" s="1" t="s">
        <v>17</v>
      </c>
      <c r="E381" s="1">
        <v>0.42</v>
      </c>
      <c r="F381" s="1">
        <v>0.52</v>
      </c>
      <c r="G381" s="1">
        <v>0.05</v>
      </c>
      <c r="H381" s="1">
        <v>0.01</v>
      </c>
      <c r="I381" s="1">
        <v>0</v>
      </c>
      <c r="J381" s="1">
        <v>0</v>
      </c>
      <c r="K381">
        <f t="shared" si="29"/>
        <v>43</v>
      </c>
      <c r="L381" t="str">
        <f t="shared" si="30"/>
        <v>B</v>
      </c>
      <c r="M381" s="7">
        <f t="shared" si="31"/>
        <v>43</v>
      </c>
      <c r="N381" s="7" t="str">
        <f t="shared" si="32"/>
        <v>B</v>
      </c>
    </row>
    <row r="382" spans="1:14" ht="12.75" x14ac:dyDescent="0.2">
      <c r="A382" s="3">
        <v>43884.727418981478</v>
      </c>
      <c r="B382" s="1">
        <v>388</v>
      </c>
      <c r="C382" s="1">
        <v>37</v>
      </c>
      <c r="D382" s="1" t="s">
        <v>14</v>
      </c>
      <c r="E382" s="1">
        <v>0.86</v>
      </c>
      <c r="F382" s="1">
        <v>0.11</v>
      </c>
      <c r="G382" s="1">
        <v>0</v>
      </c>
      <c r="H382" s="1">
        <v>0</v>
      </c>
      <c r="I382" s="1">
        <v>0</v>
      </c>
      <c r="J382" s="1">
        <v>0.03</v>
      </c>
      <c r="K382">
        <f t="shared" si="29"/>
        <v>37</v>
      </c>
      <c r="L382" t="str">
        <f t="shared" si="30"/>
        <v>A</v>
      </c>
      <c r="M382" s="7">
        <f t="shared" si="31"/>
        <v>37</v>
      </c>
      <c r="N382" s="7" t="str">
        <f t="shared" si="32"/>
        <v>A</v>
      </c>
    </row>
    <row r="383" spans="1:14" ht="12.75" x14ac:dyDescent="0.2">
      <c r="A383" s="3">
        <v>43884.72761574074</v>
      </c>
      <c r="B383" s="1">
        <v>389</v>
      </c>
      <c r="C383" s="1">
        <v>87</v>
      </c>
      <c r="D383" s="1" t="s">
        <v>17</v>
      </c>
      <c r="E383" s="1">
        <v>0.02</v>
      </c>
      <c r="F383" s="1">
        <v>0.8</v>
      </c>
      <c r="G383" s="1">
        <v>0.18</v>
      </c>
      <c r="H383" s="1">
        <v>0.01</v>
      </c>
      <c r="I383" s="1">
        <v>0</v>
      </c>
      <c r="J383" s="1">
        <v>0</v>
      </c>
      <c r="K383">
        <f t="shared" si="29"/>
        <v>87</v>
      </c>
      <c r="L383" t="str">
        <f t="shared" si="30"/>
        <v>B</v>
      </c>
      <c r="M383" s="7">
        <f t="shared" si="31"/>
        <v>87</v>
      </c>
      <c r="N383" s="7" t="str">
        <f t="shared" si="32"/>
        <v>B</v>
      </c>
    </row>
    <row r="384" spans="1:14" ht="12.75" x14ac:dyDescent="0.2">
      <c r="A384" s="3">
        <v>43884.727731481478</v>
      </c>
      <c r="B384" s="1">
        <v>390</v>
      </c>
      <c r="C384" s="1">
        <v>25</v>
      </c>
      <c r="D384" s="1" t="s">
        <v>16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0.99</v>
      </c>
      <c r="K384" t="e">
        <f t="shared" si="29"/>
        <v>#N/A</v>
      </c>
      <c r="L384" t="e">
        <f t="shared" si="30"/>
        <v>#N/A</v>
      </c>
      <c r="M384" s="7" t="e">
        <f t="shared" si="31"/>
        <v>#N/A</v>
      </c>
      <c r="N384" s="7" t="e">
        <f t="shared" si="32"/>
        <v>#N/A</v>
      </c>
    </row>
    <row r="385" spans="1:14" ht="12.75" x14ac:dyDescent="0.2">
      <c r="A385" s="3">
        <v>43884.728090277778</v>
      </c>
      <c r="B385" s="1">
        <v>391</v>
      </c>
      <c r="C385" s="1">
        <v>113</v>
      </c>
      <c r="D385" s="1" t="s">
        <v>14</v>
      </c>
      <c r="E385" s="1">
        <v>0.36</v>
      </c>
      <c r="F385" s="1">
        <v>0.26</v>
      </c>
      <c r="G385" s="1">
        <v>0.24</v>
      </c>
      <c r="H385" s="1">
        <v>0.13</v>
      </c>
      <c r="I385" s="1">
        <v>0.01</v>
      </c>
      <c r="J385" s="1">
        <v>0</v>
      </c>
      <c r="K385">
        <f t="shared" si="29"/>
        <v>113</v>
      </c>
      <c r="L385" t="str">
        <f t="shared" si="30"/>
        <v>A</v>
      </c>
      <c r="M385" s="7">
        <f t="shared" si="31"/>
        <v>113</v>
      </c>
      <c r="N385" s="7" t="str">
        <f t="shared" si="32"/>
        <v>A</v>
      </c>
    </row>
    <row r="386" spans="1:14" ht="12.75" x14ac:dyDescent="0.2">
      <c r="A386" s="3">
        <v>43884.728449074071</v>
      </c>
      <c r="B386" s="1">
        <v>392</v>
      </c>
      <c r="C386" s="1">
        <v>42</v>
      </c>
      <c r="D386" s="1" t="s">
        <v>17</v>
      </c>
      <c r="E386" s="1">
        <v>0.1</v>
      </c>
      <c r="F386" s="1">
        <v>0.77</v>
      </c>
      <c r="G386" s="1">
        <v>0.12</v>
      </c>
      <c r="H386" s="1">
        <v>0.01</v>
      </c>
      <c r="I386" s="1">
        <v>0</v>
      </c>
      <c r="J386" s="1">
        <v>0</v>
      </c>
      <c r="K386">
        <f t="shared" si="29"/>
        <v>42</v>
      </c>
      <c r="L386" t="str">
        <f t="shared" si="30"/>
        <v>B</v>
      </c>
      <c r="M386" s="7">
        <f t="shared" si="31"/>
        <v>42</v>
      </c>
      <c r="N386" s="7" t="str">
        <f t="shared" si="32"/>
        <v>B</v>
      </c>
    </row>
    <row r="387" spans="1:14" ht="12.75" x14ac:dyDescent="0.2">
      <c r="A387" s="3">
        <v>43884.728518518517</v>
      </c>
      <c r="B387" s="1">
        <v>393</v>
      </c>
      <c r="C387" s="1">
        <v>38</v>
      </c>
      <c r="D387" s="1" t="s">
        <v>17</v>
      </c>
      <c r="E387" s="1">
        <v>0.2</v>
      </c>
      <c r="F387" s="1">
        <v>0.55000000000000004</v>
      </c>
      <c r="G387" s="1">
        <v>0.19</v>
      </c>
      <c r="H387" s="1">
        <v>0.02</v>
      </c>
      <c r="I387" s="1">
        <v>0.01</v>
      </c>
      <c r="J387" s="1">
        <v>0.04</v>
      </c>
      <c r="K387">
        <f t="shared" si="29"/>
        <v>38</v>
      </c>
      <c r="L387" t="str">
        <f t="shared" si="30"/>
        <v>B</v>
      </c>
      <c r="M387" s="7">
        <f t="shared" si="31"/>
        <v>38</v>
      </c>
      <c r="N387" s="7" t="str">
        <f t="shared" si="32"/>
        <v>B</v>
      </c>
    </row>
    <row r="388" spans="1:14" ht="12.75" x14ac:dyDescent="0.2">
      <c r="A388" s="3">
        <v>43884.728946759256</v>
      </c>
      <c r="B388" s="1">
        <v>394</v>
      </c>
      <c r="C388" s="1">
        <v>23</v>
      </c>
      <c r="D388" s="1" t="s">
        <v>16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0.99</v>
      </c>
      <c r="K388" t="e">
        <f t="shared" ref="K388:K451" si="33">IF($D388 &lt;&gt; "N", C388, NA())</f>
        <v>#N/A</v>
      </c>
      <c r="L388" t="e">
        <f t="shared" ref="L388:L451" si="34">IF($D388 &lt;&gt; "N", D388, NA())</f>
        <v>#N/A</v>
      </c>
      <c r="M388" s="7" t="e">
        <f t="shared" ref="M388:M451" si="35">IF(AND($D388 &lt;&gt; "N", $C388 &gt;= 20, $C388 &lt;= 300), C388, NA())</f>
        <v>#N/A</v>
      </c>
      <c r="N388" s="7" t="e">
        <f t="shared" ref="N388:N451" si="36">IF(AND($D388 &lt;&gt; "N", $C388 &gt;= 20, $C388 &lt;= 300), D388, NA())</f>
        <v>#N/A</v>
      </c>
    </row>
    <row r="389" spans="1:14" ht="12.75" x14ac:dyDescent="0.2">
      <c r="A389" s="3">
        <v>43884.729004629633</v>
      </c>
      <c r="B389" s="1">
        <v>395</v>
      </c>
      <c r="C389" s="1">
        <v>37</v>
      </c>
      <c r="D389" s="1" t="s">
        <v>16</v>
      </c>
      <c r="E389" s="1">
        <v>0.11</v>
      </c>
      <c r="F389" s="1">
        <v>0.06</v>
      </c>
      <c r="G389" s="1">
        <v>0.01</v>
      </c>
      <c r="H389" s="1">
        <v>0.01</v>
      </c>
      <c r="I389" s="1">
        <v>0.01</v>
      </c>
      <c r="J389" s="1">
        <v>0.8</v>
      </c>
      <c r="K389" t="e">
        <f t="shared" si="33"/>
        <v>#N/A</v>
      </c>
      <c r="L389" t="e">
        <f t="shared" si="34"/>
        <v>#N/A</v>
      </c>
      <c r="M389" s="7" t="e">
        <f t="shared" si="35"/>
        <v>#N/A</v>
      </c>
      <c r="N389" s="7" t="e">
        <f t="shared" si="36"/>
        <v>#N/A</v>
      </c>
    </row>
    <row r="390" spans="1:14" ht="12.75" x14ac:dyDescent="0.2">
      <c r="A390" s="3">
        <v>43884.729074074072</v>
      </c>
      <c r="B390" s="1">
        <v>396</v>
      </c>
      <c r="C390" s="1">
        <v>266</v>
      </c>
      <c r="D390" s="1" t="s">
        <v>18</v>
      </c>
      <c r="E390" s="1">
        <v>0</v>
      </c>
      <c r="F390" s="1">
        <v>0.02</v>
      </c>
      <c r="G390" s="1">
        <v>0.16</v>
      </c>
      <c r="H390" s="1">
        <v>0.44</v>
      </c>
      <c r="I390" s="1">
        <v>0.38</v>
      </c>
      <c r="J390" s="1">
        <v>0</v>
      </c>
      <c r="K390">
        <f t="shared" si="33"/>
        <v>266</v>
      </c>
      <c r="L390" t="str">
        <f t="shared" si="34"/>
        <v>D</v>
      </c>
      <c r="M390" s="7">
        <f t="shared" si="35"/>
        <v>266</v>
      </c>
      <c r="N390" s="7" t="str">
        <f t="shared" si="36"/>
        <v>D</v>
      </c>
    </row>
    <row r="391" spans="1:14" ht="12.75" x14ac:dyDescent="0.2">
      <c r="A391" s="3">
        <v>43884.729131944441</v>
      </c>
      <c r="B391" s="1">
        <v>397</v>
      </c>
      <c r="C391" s="1">
        <v>39</v>
      </c>
      <c r="D391" s="1" t="s">
        <v>16</v>
      </c>
      <c r="E391" s="1">
        <v>0.03</v>
      </c>
      <c r="F391" s="1">
        <v>0.01</v>
      </c>
      <c r="G391" s="1">
        <v>0</v>
      </c>
      <c r="H391" s="1">
        <v>0</v>
      </c>
      <c r="I391" s="1">
        <v>0</v>
      </c>
      <c r="J391" s="1">
        <v>0.95</v>
      </c>
      <c r="K391" t="e">
        <f t="shared" si="33"/>
        <v>#N/A</v>
      </c>
      <c r="L391" t="e">
        <f t="shared" si="34"/>
        <v>#N/A</v>
      </c>
      <c r="M391" s="7" t="e">
        <f t="shared" si="35"/>
        <v>#N/A</v>
      </c>
      <c r="N391" s="7" t="e">
        <f t="shared" si="36"/>
        <v>#N/A</v>
      </c>
    </row>
    <row r="392" spans="1:14" ht="12.75" x14ac:dyDescent="0.2">
      <c r="A392" s="3">
        <v>43884.729178240741</v>
      </c>
      <c r="B392" s="1">
        <v>398</v>
      </c>
      <c r="C392" s="1">
        <v>27</v>
      </c>
      <c r="D392" s="1" t="s">
        <v>16</v>
      </c>
      <c r="E392" s="1">
        <v>0.01</v>
      </c>
      <c r="F392" s="1">
        <v>0</v>
      </c>
      <c r="G392" s="1">
        <v>0</v>
      </c>
      <c r="H392" s="1">
        <v>0</v>
      </c>
      <c r="I392" s="1">
        <v>0</v>
      </c>
      <c r="J392" s="1">
        <v>0.99</v>
      </c>
      <c r="K392" t="e">
        <f t="shared" si="33"/>
        <v>#N/A</v>
      </c>
      <c r="L392" t="e">
        <f t="shared" si="34"/>
        <v>#N/A</v>
      </c>
      <c r="M392" s="7" t="e">
        <f t="shared" si="35"/>
        <v>#N/A</v>
      </c>
      <c r="N392" s="7" t="e">
        <f t="shared" si="36"/>
        <v>#N/A</v>
      </c>
    </row>
    <row r="393" spans="1:14" ht="12.75" x14ac:dyDescent="0.2">
      <c r="A393" s="3">
        <v>43884.729328703703</v>
      </c>
      <c r="B393" s="1">
        <v>399</v>
      </c>
      <c r="C393" s="1">
        <v>35</v>
      </c>
      <c r="D393" s="1" t="s">
        <v>17</v>
      </c>
      <c r="E393" s="1">
        <v>0.15</v>
      </c>
      <c r="F393" s="1">
        <v>0.57999999999999996</v>
      </c>
      <c r="G393" s="1">
        <v>0.23</v>
      </c>
      <c r="H393" s="1">
        <v>0.03</v>
      </c>
      <c r="I393" s="1">
        <v>0.01</v>
      </c>
      <c r="J393" s="1">
        <v>0</v>
      </c>
      <c r="K393">
        <f t="shared" si="33"/>
        <v>35</v>
      </c>
      <c r="L393" t="str">
        <f t="shared" si="34"/>
        <v>B</v>
      </c>
      <c r="M393" s="7">
        <f t="shared" si="35"/>
        <v>35</v>
      </c>
      <c r="N393" s="7" t="str">
        <f t="shared" si="36"/>
        <v>B</v>
      </c>
    </row>
    <row r="394" spans="1:14" ht="12.75" x14ac:dyDescent="0.2">
      <c r="A394" s="3">
        <v>43884.729375000003</v>
      </c>
      <c r="B394" s="1">
        <v>400</v>
      </c>
      <c r="C394" s="1">
        <v>24</v>
      </c>
      <c r="D394" s="1" t="s">
        <v>16</v>
      </c>
      <c r="E394" s="1">
        <v>0.01</v>
      </c>
      <c r="F394" s="1">
        <v>0</v>
      </c>
      <c r="G394" s="1">
        <v>0</v>
      </c>
      <c r="H394" s="1">
        <v>0</v>
      </c>
      <c r="I394" s="1">
        <v>0</v>
      </c>
      <c r="J394" s="1">
        <v>0.99</v>
      </c>
      <c r="K394" t="e">
        <f t="shared" si="33"/>
        <v>#N/A</v>
      </c>
      <c r="L394" t="e">
        <f t="shared" si="34"/>
        <v>#N/A</v>
      </c>
      <c r="M394" s="7" t="e">
        <f t="shared" si="35"/>
        <v>#N/A</v>
      </c>
      <c r="N394" s="7" t="e">
        <f t="shared" si="36"/>
        <v>#N/A</v>
      </c>
    </row>
    <row r="395" spans="1:14" ht="12.75" x14ac:dyDescent="0.2">
      <c r="A395" s="3">
        <v>43884.730104166665</v>
      </c>
      <c r="B395" s="1">
        <v>401</v>
      </c>
      <c r="C395" s="1">
        <v>52</v>
      </c>
      <c r="D395" s="1" t="s">
        <v>14</v>
      </c>
      <c r="E395" s="1">
        <v>0.69</v>
      </c>
      <c r="F395" s="1">
        <v>0.3</v>
      </c>
      <c r="G395" s="1">
        <v>0</v>
      </c>
      <c r="H395" s="1">
        <v>0</v>
      </c>
      <c r="I395" s="1">
        <v>0</v>
      </c>
      <c r="J395" s="1">
        <v>0</v>
      </c>
      <c r="K395">
        <f t="shared" si="33"/>
        <v>52</v>
      </c>
      <c r="L395" t="str">
        <f t="shared" si="34"/>
        <v>A</v>
      </c>
      <c r="M395" s="7">
        <f t="shared" si="35"/>
        <v>52</v>
      </c>
      <c r="N395" s="7" t="str">
        <f t="shared" si="36"/>
        <v>A</v>
      </c>
    </row>
    <row r="396" spans="1:14" ht="12.75" x14ac:dyDescent="0.2">
      <c r="A396" s="3">
        <v>43884.730162037034</v>
      </c>
      <c r="B396" s="1">
        <v>402</v>
      </c>
      <c r="C396" s="1">
        <v>29</v>
      </c>
      <c r="D396" s="1" t="s">
        <v>16</v>
      </c>
      <c r="E396" s="1">
        <v>0.01</v>
      </c>
      <c r="F396" s="1">
        <v>0</v>
      </c>
      <c r="G396" s="1">
        <v>0</v>
      </c>
      <c r="H396" s="1">
        <v>0</v>
      </c>
      <c r="I396" s="1">
        <v>0</v>
      </c>
      <c r="J396" s="1">
        <v>0.99</v>
      </c>
      <c r="K396" t="e">
        <f t="shared" si="33"/>
        <v>#N/A</v>
      </c>
      <c r="L396" t="e">
        <f t="shared" si="34"/>
        <v>#N/A</v>
      </c>
      <c r="M396" s="7" t="e">
        <f t="shared" si="35"/>
        <v>#N/A</v>
      </c>
      <c r="N396" s="7" t="e">
        <f t="shared" si="36"/>
        <v>#N/A</v>
      </c>
    </row>
    <row r="397" spans="1:14" ht="12.75" x14ac:dyDescent="0.2">
      <c r="A397" s="3">
        <v>43884.731458333335</v>
      </c>
      <c r="B397" s="1">
        <v>403</v>
      </c>
      <c r="C397" s="1">
        <v>24</v>
      </c>
      <c r="D397" s="1" t="s">
        <v>16</v>
      </c>
      <c r="E397" s="1">
        <v>0.01</v>
      </c>
      <c r="F397" s="1">
        <v>0</v>
      </c>
      <c r="G397" s="1">
        <v>0</v>
      </c>
      <c r="H397" s="1">
        <v>0</v>
      </c>
      <c r="I397" s="1">
        <v>0</v>
      </c>
      <c r="J397" s="1">
        <v>0.99</v>
      </c>
      <c r="K397" t="e">
        <f t="shared" si="33"/>
        <v>#N/A</v>
      </c>
      <c r="L397" t="e">
        <f t="shared" si="34"/>
        <v>#N/A</v>
      </c>
      <c r="M397" s="7" t="e">
        <f t="shared" si="35"/>
        <v>#N/A</v>
      </c>
      <c r="N397" s="7" t="e">
        <f t="shared" si="36"/>
        <v>#N/A</v>
      </c>
    </row>
    <row r="398" spans="1:14" ht="12.75" x14ac:dyDescent="0.2">
      <c r="A398" s="3">
        <v>43884.731770833336</v>
      </c>
      <c r="B398" s="1">
        <v>404</v>
      </c>
      <c r="C398" s="1">
        <v>37</v>
      </c>
      <c r="D398" s="1" t="s">
        <v>17</v>
      </c>
      <c r="E398" s="1">
        <v>0.31</v>
      </c>
      <c r="F398" s="1">
        <v>0.62</v>
      </c>
      <c r="G398" s="1">
        <v>0.06</v>
      </c>
      <c r="H398" s="1">
        <v>0.01</v>
      </c>
      <c r="I398" s="1">
        <v>0</v>
      </c>
      <c r="J398" s="1">
        <v>0</v>
      </c>
      <c r="K398">
        <f t="shared" si="33"/>
        <v>37</v>
      </c>
      <c r="L398" t="str">
        <f t="shared" si="34"/>
        <v>B</v>
      </c>
      <c r="M398" s="7">
        <f t="shared" si="35"/>
        <v>37</v>
      </c>
      <c r="N398" s="7" t="str">
        <f t="shared" si="36"/>
        <v>B</v>
      </c>
    </row>
    <row r="399" spans="1:14" ht="12.75" x14ac:dyDescent="0.2">
      <c r="A399" s="3">
        <v>43884.731874999998</v>
      </c>
      <c r="B399" s="1">
        <v>405</v>
      </c>
      <c r="C399" s="1">
        <v>59</v>
      </c>
      <c r="D399" s="1" t="s">
        <v>14</v>
      </c>
      <c r="E399" s="1">
        <v>0.89</v>
      </c>
      <c r="F399" s="1">
        <v>0.11</v>
      </c>
      <c r="G399" s="1">
        <v>0</v>
      </c>
      <c r="H399" s="1">
        <v>0</v>
      </c>
      <c r="I399" s="1">
        <v>0</v>
      </c>
      <c r="J399" s="1">
        <v>0</v>
      </c>
      <c r="K399">
        <f t="shared" si="33"/>
        <v>59</v>
      </c>
      <c r="L399" t="str">
        <f t="shared" si="34"/>
        <v>A</v>
      </c>
      <c r="M399" s="7">
        <f t="shared" si="35"/>
        <v>59</v>
      </c>
      <c r="N399" s="7" t="str">
        <f t="shared" si="36"/>
        <v>A</v>
      </c>
    </row>
    <row r="400" spans="1:14" ht="12.75" x14ac:dyDescent="0.2">
      <c r="A400" s="3">
        <v>43884.732499999998</v>
      </c>
      <c r="B400" s="1">
        <v>406</v>
      </c>
      <c r="C400" s="1">
        <v>21</v>
      </c>
      <c r="D400" s="1" t="s">
        <v>17</v>
      </c>
      <c r="E400" s="1">
        <v>0.23</v>
      </c>
      <c r="F400" s="1">
        <v>0.61</v>
      </c>
      <c r="G400" s="1">
        <v>0.12</v>
      </c>
      <c r="H400" s="1">
        <v>0.04</v>
      </c>
      <c r="I400" s="1">
        <v>0.01</v>
      </c>
      <c r="J400" s="1">
        <v>0</v>
      </c>
      <c r="K400">
        <f t="shared" si="33"/>
        <v>21</v>
      </c>
      <c r="L400" t="str">
        <f t="shared" si="34"/>
        <v>B</v>
      </c>
      <c r="M400" s="7">
        <f t="shared" si="35"/>
        <v>21</v>
      </c>
      <c r="N400" s="7" t="str">
        <f t="shared" si="36"/>
        <v>B</v>
      </c>
    </row>
    <row r="401" spans="1:14" ht="12.75" x14ac:dyDescent="0.2">
      <c r="A401" s="3">
        <v>43884.732534722221</v>
      </c>
      <c r="B401" s="1">
        <v>407</v>
      </c>
      <c r="C401" s="1">
        <v>47</v>
      </c>
      <c r="D401" s="1" t="s">
        <v>17</v>
      </c>
      <c r="E401" s="1">
        <v>0.1</v>
      </c>
      <c r="F401" s="1">
        <v>0.86</v>
      </c>
      <c r="G401" s="1">
        <v>0.03</v>
      </c>
      <c r="H401" s="1">
        <v>0</v>
      </c>
      <c r="I401" s="1">
        <v>0</v>
      </c>
      <c r="J401" s="1">
        <v>0</v>
      </c>
      <c r="K401">
        <f t="shared" si="33"/>
        <v>47</v>
      </c>
      <c r="L401" t="str">
        <f t="shared" si="34"/>
        <v>B</v>
      </c>
      <c r="M401" s="7">
        <f t="shared" si="35"/>
        <v>47</v>
      </c>
      <c r="N401" s="7" t="str">
        <f t="shared" si="36"/>
        <v>B</v>
      </c>
    </row>
    <row r="402" spans="1:14" ht="12.75" x14ac:dyDescent="0.2">
      <c r="A402" s="3">
        <v>43884.732569444444</v>
      </c>
      <c r="B402" s="1">
        <v>408</v>
      </c>
      <c r="C402" s="1">
        <v>38</v>
      </c>
      <c r="D402" s="1" t="s">
        <v>17</v>
      </c>
      <c r="E402" s="1">
        <v>0.49</v>
      </c>
      <c r="F402" s="1">
        <v>0.5</v>
      </c>
      <c r="G402" s="1">
        <v>0.01</v>
      </c>
      <c r="H402" s="1">
        <v>0</v>
      </c>
      <c r="I402" s="1">
        <v>0</v>
      </c>
      <c r="J402" s="1">
        <v>0</v>
      </c>
      <c r="K402">
        <f t="shared" si="33"/>
        <v>38</v>
      </c>
      <c r="L402" t="str">
        <f t="shared" si="34"/>
        <v>B</v>
      </c>
      <c r="M402" s="7">
        <f t="shared" si="35"/>
        <v>38</v>
      </c>
      <c r="N402" s="7" t="str">
        <f t="shared" si="36"/>
        <v>B</v>
      </c>
    </row>
    <row r="403" spans="1:14" ht="12.75" x14ac:dyDescent="0.2">
      <c r="A403" s="3">
        <v>43884.733136574076</v>
      </c>
      <c r="B403" s="1">
        <v>409</v>
      </c>
      <c r="C403" s="1">
        <v>28</v>
      </c>
      <c r="D403" s="1" t="s">
        <v>17</v>
      </c>
      <c r="E403" s="1">
        <v>0.03</v>
      </c>
      <c r="F403" s="1">
        <v>0.69</v>
      </c>
      <c r="G403" s="1">
        <v>0.23</v>
      </c>
      <c r="H403" s="1">
        <v>0.05</v>
      </c>
      <c r="I403" s="1">
        <v>0</v>
      </c>
      <c r="J403" s="1">
        <v>0</v>
      </c>
      <c r="K403">
        <f t="shared" si="33"/>
        <v>28</v>
      </c>
      <c r="L403" t="str">
        <f t="shared" si="34"/>
        <v>B</v>
      </c>
      <c r="M403" s="7">
        <f t="shared" si="35"/>
        <v>28</v>
      </c>
      <c r="N403" s="7" t="str">
        <f t="shared" si="36"/>
        <v>B</v>
      </c>
    </row>
    <row r="404" spans="1:14" ht="12.75" x14ac:dyDescent="0.2">
      <c r="A404" s="3">
        <v>43884.733182870368</v>
      </c>
      <c r="B404" s="1">
        <v>410</v>
      </c>
      <c r="C404" s="1">
        <v>34</v>
      </c>
      <c r="D404" s="1" t="s">
        <v>16</v>
      </c>
      <c r="E404" s="1">
        <v>0.01</v>
      </c>
      <c r="F404" s="1">
        <v>0</v>
      </c>
      <c r="G404" s="1">
        <v>0</v>
      </c>
      <c r="H404" s="1">
        <v>0</v>
      </c>
      <c r="I404" s="1">
        <v>0</v>
      </c>
      <c r="J404" s="1">
        <v>0.99</v>
      </c>
      <c r="K404" t="e">
        <f t="shared" si="33"/>
        <v>#N/A</v>
      </c>
      <c r="L404" t="e">
        <f t="shared" si="34"/>
        <v>#N/A</v>
      </c>
      <c r="M404" s="7" t="e">
        <f t="shared" si="35"/>
        <v>#N/A</v>
      </c>
      <c r="N404" s="7" t="e">
        <f t="shared" si="36"/>
        <v>#N/A</v>
      </c>
    </row>
    <row r="405" spans="1:14" ht="12.75" x14ac:dyDescent="0.2">
      <c r="A405" s="3">
        <v>43884.733252314814</v>
      </c>
      <c r="B405" s="1">
        <v>411</v>
      </c>
      <c r="C405" s="1">
        <v>35</v>
      </c>
      <c r="D405" s="1" t="s">
        <v>16</v>
      </c>
      <c r="E405" s="1">
        <v>0.01</v>
      </c>
      <c r="F405" s="1">
        <v>0</v>
      </c>
      <c r="G405" s="1">
        <v>0</v>
      </c>
      <c r="H405" s="1">
        <v>0</v>
      </c>
      <c r="I405" s="1">
        <v>0</v>
      </c>
      <c r="J405" s="1">
        <v>0.99</v>
      </c>
      <c r="K405" t="e">
        <f t="shared" si="33"/>
        <v>#N/A</v>
      </c>
      <c r="L405" t="e">
        <f t="shared" si="34"/>
        <v>#N/A</v>
      </c>
      <c r="M405" s="7" t="e">
        <f t="shared" si="35"/>
        <v>#N/A</v>
      </c>
      <c r="N405" s="7" t="e">
        <f t="shared" si="36"/>
        <v>#N/A</v>
      </c>
    </row>
    <row r="406" spans="1:14" ht="12.75" x14ac:dyDescent="0.2">
      <c r="A406" s="3">
        <v>43884.73369212963</v>
      </c>
      <c r="B406" s="1">
        <v>412</v>
      </c>
      <c r="C406" s="1">
        <v>116</v>
      </c>
      <c r="D406" s="1" t="s">
        <v>17</v>
      </c>
      <c r="E406" s="1">
        <v>0.03</v>
      </c>
      <c r="F406" s="1">
        <v>0.79</v>
      </c>
      <c r="G406" s="1">
        <v>0.17</v>
      </c>
      <c r="H406" s="1">
        <v>0.01</v>
      </c>
      <c r="I406" s="1">
        <v>0</v>
      </c>
      <c r="J406" s="1">
        <v>0</v>
      </c>
      <c r="K406">
        <f t="shared" si="33"/>
        <v>116</v>
      </c>
      <c r="L406" t="str">
        <f t="shared" si="34"/>
        <v>B</v>
      </c>
      <c r="M406" s="7">
        <f t="shared" si="35"/>
        <v>116</v>
      </c>
      <c r="N406" s="7" t="str">
        <f t="shared" si="36"/>
        <v>B</v>
      </c>
    </row>
    <row r="407" spans="1:14" ht="12.75" x14ac:dyDescent="0.2">
      <c r="A407" s="3">
        <v>43884.733773148146</v>
      </c>
      <c r="B407" s="1">
        <v>413</v>
      </c>
      <c r="C407" s="1">
        <v>74</v>
      </c>
      <c r="D407" s="1" t="s">
        <v>17</v>
      </c>
      <c r="E407" s="1">
        <v>0.02</v>
      </c>
      <c r="F407" s="1">
        <v>0.56000000000000005</v>
      </c>
      <c r="G407" s="1">
        <v>0.38</v>
      </c>
      <c r="H407" s="1">
        <v>0.03</v>
      </c>
      <c r="I407" s="1">
        <v>0</v>
      </c>
      <c r="J407" s="1">
        <v>0</v>
      </c>
      <c r="K407">
        <f t="shared" si="33"/>
        <v>74</v>
      </c>
      <c r="L407" t="str">
        <f t="shared" si="34"/>
        <v>B</v>
      </c>
      <c r="M407" s="7">
        <f t="shared" si="35"/>
        <v>74</v>
      </c>
      <c r="N407" s="7" t="str">
        <f t="shared" si="36"/>
        <v>B</v>
      </c>
    </row>
    <row r="408" spans="1:14" ht="12.75" x14ac:dyDescent="0.2">
      <c r="A408" s="3">
        <v>43884.733819444446</v>
      </c>
      <c r="B408" s="1">
        <v>414</v>
      </c>
      <c r="C408" s="1">
        <v>75</v>
      </c>
      <c r="D408" s="1" t="s">
        <v>17</v>
      </c>
      <c r="E408" s="1">
        <v>0.06</v>
      </c>
      <c r="F408" s="1">
        <v>0.52</v>
      </c>
      <c r="G408" s="1">
        <v>0.37</v>
      </c>
      <c r="H408" s="1">
        <v>0.05</v>
      </c>
      <c r="I408" s="1">
        <v>0</v>
      </c>
      <c r="J408" s="1">
        <v>0</v>
      </c>
      <c r="K408">
        <f t="shared" si="33"/>
        <v>75</v>
      </c>
      <c r="L408" t="str">
        <f t="shared" si="34"/>
        <v>B</v>
      </c>
      <c r="M408" s="7">
        <f t="shared" si="35"/>
        <v>75</v>
      </c>
      <c r="N408" s="7" t="str">
        <f t="shared" si="36"/>
        <v>B</v>
      </c>
    </row>
    <row r="409" spans="1:14" ht="12.75" x14ac:dyDescent="0.2">
      <c r="A409" s="3">
        <v>43884.733935185184</v>
      </c>
      <c r="B409" s="1">
        <v>415</v>
      </c>
      <c r="C409" s="1">
        <v>21</v>
      </c>
      <c r="D409" s="1" t="s">
        <v>16</v>
      </c>
      <c r="E409" s="1">
        <v>0.01</v>
      </c>
      <c r="F409" s="1">
        <v>0</v>
      </c>
      <c r="G409" s="1">
        <v>0</v>
      </c>
      <c r="H409" s="1">
        <v>0</v>
      </c>
      <c r="I409" s="1">
        <v>0</v>
      </c>
      <c r="J409" s="1">
        <v>0.99</v>
      </c>
      <c r="K409" t="e">
        <f t="shared" si="33"/>
        <v>#N/A</v>
      </c>
      <c r="L409" t="e">
        <f t="shared" si="34"/>
        <v>#N/A</v>
      </c>
      <c r="M409" s="7" t="e">
        <f t="shared" si="35"/>
        <v>#N/A</v>
      </c>
      <c r="N409" s="7" t="e">
        <f t="shared" si="36"/>
        <v>#N/A</v>
      </c>
    </row>
    <row r="410" spans="1:14" ht="12.75" x14ac:dyDescent="0.2">
      <c r="A410" s="3">
        <v>43884.734016203707</v>
      </c>
      <c r="B410" s="1">
        <v>416</v>
      </c>
      <c r="C410" s="1">
        <v>30</v>
      </c>
      <c r="D410" s="1" t="s">
        <v>16</v>
      </c>
      <c r="E410" s="1">
        <v>0.01</v>
      </c>
      <c r="F410" s="1">
        <v>0</v>
      </c>
      <c r="G410" s="1">
        <v>0</v>
      </c>
      <c r="H410" s="1">
        <v>0</v>
      </c>
      <c r="I410" s="1">
        <v>0</v>
      </c>
      <c r="J410" s="1">
        <v>0.98</v>
      </c>
      <c r="K410" t="e">
        <f t="shared" si="33"/>
        <v>#N/A</v>
      </c>
      <c r="L410" t="e">
        <f t="shared" si="34"/>
        <v>#N/A</v>
      </c>
      <c r="M410" s="7" t="e">
        <f t="shared" si="35"/>
        <v>#N/A</v>
      </c>
      <c r="N410" s="7" t="e">
        <f t="shared" si="36"/>
        <v>#N/A</v>
      </c>
    </row>
    <row r="411" spans="1:14" ht="12.75" x14ac:dyDescent="0.2">
      <c r="A411" s="3">
        <v>43884.7340625</v>
      </c>
      <c r="B411" s="1">
        <v>417</v>
      </c>
      <c r="C411" s="1">
        <v>49</v>
      </c>
      <c r="D411" s="1" t="s">
        <v>16</v>
      </c>
      <c r="E411" s="1">
        <v>0.14000000000000001</v>
      </c>
      <c r="F411" s="1">
        <v>0.06</v>
      </c>
      <c r="G411" s="1">
        <v>0.01</v>
      </c>
      <c r="H411" s="1">
        <v>0</v>
      </c>
      <c r="I411" s="1">
        <v>0</v>
      </c>
      <c r="J411" s="1">
        <v>0.79</v>
      </c>
      <c r="K411" t="e">
        <f t="shared" si="33"/>
        <v>#N/A</v>
      </c>
      <c r="L411" t="e">
        <f t="shared" si="34"/>
        <v>#N/A</v>
      </c>
      <c r="M411" s="7" t="e">
        <f t="shared" si="35"/>
        <v>#N/A</v>
      </c>
      <c r="N411" s="7" t="e">
        <f t="shared" si="36"/>
        <v>#N/A</v>
      </c>
    </row>
    <row r="412" spans="1:14" ht="12.75" x14ac:dyDescent="0.2">
      <c r="A412" s="3">
        <v>43884.734189814815</v>
      </c>
      <c r="B412" s="1">
        <v>418</v>
      </c>
      <c r="C412" s="1">
        <v>60</v>
      </c>
      <c r="D412" s="1" t="s">
        <v>17</v>
      </c>
      <c r="E412" s="1">
        <v>0.03</v>
      </c>
      <c r="F412" s="1">
        <v>0.59</v>
      </c>
      <c r="G412" s="1">
        <v>0.28999999999999998</v>
      </c>
      <c r="H412" s="1">
        <v>7.0000000000000007E-2</v>
      </c>
      <c r="I412" s="1">
        <v>0.01</v>
      </c>
      <c r="J412" s="1">
        <v>0</v>
      </c>
      <c r="K412">
        <f t="shared" si="33"/>
        <v>60</v>
      </c>
      <c r="L412" t="str">
        <f t="shared" si="34"/>
        <v>B</v>
      </c>
      <c r="M412" s="7">
        <f t="shared" si="35"/>
        <v>60</v>
      </c>
      <c r="N412" s="7" t="str">
        <f t="shared" si="36"/>
        <v>B</v>
      </c>
    </row>
    <row r="413" spans="1:14" ht="12.75" x14ac:dyDescent="0.2">
      <c r="A413" s="3">
        <v>43884.734259259261</v>
      </c>
      <c r="B413" s="1">
        <v>419</v>
      </c>
      <c r="C413" s="1">
        <v>28</v>
      </c>
      <c r="D413" s="1" t="s">
        <v>14</v>
      </c>
      <c r="E413" s="1">
        <v>0.83</v>
      </c>
      <c r="F413" s="1">
        <v>0.16</v>
      </c>
      <c r="G413" s="1">
        <v>0.01</v>
      </c>
      <c r="H413" s="1">
        <v>0</v>
      </c>
      <c r="I413" s="1">
        <v>0</v>
      </c>
      <c r="J413" s="1">
        <v>0</v>
      </c>
      <c r="K413">
        <f t="shared" si="33"/>
        <v>28</v>
      </c>
      <c r="L413" t="str">
        <f t="shared" si="34"/>
        <v>A</v>
      </c>
      <c r="M413" s="7">
        <f t="shared" si="35"/>
        <v>28</v>
      </c>
      <c r="N413" s="7" t="str">
        <f t="shared" si="36"/>
        <v>A</v>
      </c>
    </row>
    <row r="414" spans="1:14" ht="12.75" x14ac:dyDescent="0.2">
      <c r="A414" s="3">
        <v>43884.734513888892</v>
      </c>
      <c r="B414" s="1">
        <v>420</v>
      </c>
      <c r="C414" s="1">
        <v>24</v>
      </c>
      <c r="D414" s="1" t="s">
        <v>16</v>
      </c>
      <c r="E414" s="1">
        <v>0.01</v>
      </c>
      <c r="F414" s="1">
        <v>0</v>
      </c>
      <c r="G414" s="1">
        <v>0</v>
      </c>
      <c r="H414" s="1">
        <v>0</v>
      </c>
      <c r="I414" s="1">
        <v>0</v>
      </c>
      <c r="J414" s="1">
        <v>0.99</v>
      </c>
      <c r="K414" t="e">
        <f t="shared" si="33"/>
        <v>#N/A</v>
      </c>
      <c r="L414" t="e">
        <f t="shared" si="34"/>
        <v>#N/A</v>
      </c>
      <c r="M414" s="7" t="e">
        <f t="shared" si="35"/>
        <v>#N/A</v>
      </c>
      <c r="N414" s="7" t="e">
        <f t="shared" si="36"/>
        <v>#N/A</v>
      </c>
    </row>
    <row r="415" spans="1:14" ht="12.75" x14ac:dyDescent="0.2">
      <c r="A415" s="3">
        <v>43884.734664351854</v>
      </c>
      <c r="B415" s="1">
        <v>421</v>
      </c>
      <c r="C415" s="1">
        <v>174</v>
      </c>
      <c r="D415" s="1" t="s">
        <v>14</v>
      </c>
      <c r="E415" s="1">
        <v>0.7</v>
      </c>
      <c r="F415" s="1">
        <v>0.28000000000000003</v>
      </c>
      <c r="G415" s="1">
        <v>0.01</v>
      </c>
      <c r="H415" s="1">
        <v>0</v>
      </c>
      <c r="I415" s="1">
        <v>0</v>
      </c>
      <c r="J415" s="1">
        <v>0</v>
      </c>
      <c r="K415">
        <f t="shared" si="33"/>
        <v>174</v>
      </c>
      <c r="L415" t="str">
        <f t="shared" si="34"/>
        <v>A</v>
      </c>
      <c r="M415" s="7">
        <f t="shared" si="35"/>
        <v>174</v>
      </c>
      <c r="N415" s="7" t="str">
        <f t="shared" si="36"/>
        <v>A</v>
      </c>
    </row>
    <row r="416" spans="1:14" ht="12.75" x14ac:dyDescent="0.2">
      <c r="A416" s="3">
        <v>43884.734780092593</v>
      </c>
      <c r="B416" s="1">
        <v>422</v>
      </c>
      <c r="C416" s="1">
        <v>173</v>
      </c>
      <c r="D416" s="1" t="s">
        <v>15</v>
      </c>
      <c r="E416" s="1">
        <v>0.01</v>
      </c>
      <c r="F416" s="1">
        <v>0.09</v>
      </c>
      <c r="G416" s="1">
        <v>0.52</v>
      </c>
      <c r="H416" s="1">
        <v>0.31</v>
      </c>
      <c r="I416" s="1">
        <v>7.0000000000000007E-2</v>
      </c>
      <c r="J416" s="1">
        <v>0</v>
      </c>
      <c r="K416">
        <f t="shared" si="33"/>
        <v>173</v>
      </c>
      <c r="L416" t="str">
        <f t="shared" si="34"/>
        <v>C</v>
      </c>
      <c r="M416" s="7">
        <f t="shared" si="35"/>
        <v>173</v>
      </c>
      <c r="N416" s="7" t="str">
        <f t="shared" si="36"/>
        <v>C</v>
      </c>
    </row>
    <row r="417" spans="1:14" ht="12.75" x14ac:dyDescent="0.2">
      <c r="A417" s="3">
        <v>43884.73505787037</v>
      </c>
      <c r="B417" s="1">
        <v>423</v>
      </c>
      <c r="C417" s="1">
        <v>220</v>
      </c>
      <c r="D417" s="1" t="s">
        <v>15</v>
      </c>
      <c r="E417" s="1">
        <v>0</v>
      </c>
      <c r="F417" s="1">
        <v>0.12</v>
      </c>
      <c r="G417" s="1">
        <v>0.39</v>
      </c>
      <c r="H417" s="1">
        <v>0.36</v>
      </c>
      <c r="I417" s="1">
        <v>0.13</v>
      </c>
      <c r="J417" s="1">
        <v>0</v>
      </c>
      <c r="K417">
        <f t="shared" si="33"/>
        <v>220</v>
      </c>
      <c r="L417" t="str">
        <f t="shared" si="34"/>
        <v>C</v>
      </c>
      <c r="M417" s="7">
        <f t="shared" si="35"/>
        <v>220</v>
      </c>
      <c r="N417" s="7" t="str">
        <f t="shared" si="36"/>
        <v>C</v>
      </c>
    </row>
    <row r="418" spans="1:14" ht="12.75" x14ac:dyDescent="0.2">
      <c r="A418" s="3">
        <v>43884.736203703702</v>
      </c>
      <c r="B418" s="1">
        <v>424</v>
      </c>
      <c r="C418" s="1">
        <v>34</v>
      </c>
      <c r="D418" s="1" t="s">
        <v>16</v>
      </c>
      <c r="E418" s="1">
        <v>0.03</v>
      </c>
      <c r="F418" s="1">
        <v>0</v>
      </c>
      <c r="G418" s="1">
        <v>0</v>
      </c>
      <c r="H418" s="1">
        <v>0</v>
      </c>
      <c r="I418" s="1">
        <v>0</v>
      </c>
      <c r="J418" s="1">
        <v>0.96</v>
      </c>
      <c r="K418" t="e">
        <f t="shared" si="33"/>
        <v>#N/A</v>
      </c>
      <c r="L418" t="e">
        <f t="shared" si="34"/>
        <v>#N/A</v>
      </c>
      <c r="M418" s="7" t="e">
        <f t="shared" si="35"/>
        <v>#N/A</v>
      </c>
      <c r="N418" s="7" t="e">
        <f t="shared" si="36"/>
        <v>#N/A</v>
      </c>
    </row>
    <row r="419" spans="1:14" ht="12.75" x14ac:dyDescent="0.2">
      <c r="A419" s="3">
        <v>43884.736319444448</v>
      </c>
      <c r="B419" s="1">
        <v>425</v>
      </c>
      <c r="C419" s="1">
        <v>119</v>
      </c>
      <c r="D419" s="1" t="s">
        <v>17</v>
      </c>
      <c r="E419" s="1">
        <v>0.34</v>
      </c>
      <c r="F419" s="1">
        <v>0.56999999999999995</v>
      </c>
      <c r="G419" s="1">
        <v>7.0000000000000007E-2</v>
      </c>
      <c r="H419" s="1">
        <v>0.02</v>
      </c>
      <c r="I419" s="1">
        <v>0</v>
      </c>
      <c r="J419" s="1">
        <v>0</v>
      </c>
      <c r="K419">
        <f t="shared" si="33"/>
        <v>119</v>
      </c>
      <c r="L419" t="str">
        <f t="shared" si="34"/>
        <v>B</v>
      </c>
      <c r="M419" s="7">
        <f t="shared" si="35"/>
        <v>119</v>
      </c>
      <c r="N419" s="7" t="str">
        <f t="shared" si="36"/>
        <v>B</v>
      </c>
    </row>
    <row r="420" spans="1:14" ht="12.75" x14ac:dyDescent="0.2">
      <c r="A420" s="3">
        <v>43884.736400462964</v>
      </c>
      <c r="B420" s="1">
        <v>426</v>
      </c>
      <c r="C420" s="1">
        <v>36</v>
      </c>
      <c r="D420" s="1" t="s">
        <v>16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</v>
      </c>
      <c r="K420" t="e">
        <f t="shared" si="33"/>
        <v>#N/A</v>
      </c>
      <c r="L420" t="e">
        <f t="shared" si="34"/>
        <v>#N/A</v>
      </c>
      <c r="M420" s="7" t="e">
        <f t="shared" si="35"/>
        <v>#N/A</v>
      </c>
      <c r="N420" s="7" t="e">
        <f t="shared" si="36"/>
        <v>#N/A</v>
      </c>
    </row>
    <row r="421" spans="1:14" ht="12.75" x14ac:dyDescent="0.2">
      <c r="A421" s="3">
        <v>43884.736585648148</v>
      </c>
      <c r="B421" s="1">
        <v>427</v>
      </c>
      <c r="C421" s="1">
        <v>21</v>
      </c>
      <c r="D421" s="1" t="s">
        <v>16</v>
      </c>
      <c r="E421" s="1">
        <v>0.01</v>
      </c>
      <c r="F421" s="1">
        <v>0</v>
      </c>
      <c r="G421" s="1">
        <v>0</v>
      </c>
      <c r="H421" s="1">
        <v>0</v>
      </c>
      <c r="I421" s="1">
        <v>0</v>
      </c>
      <c r="J421" s="1">
        <v>0.99</v>
      </c>
      <c r="K421" t="e">
        <f t="shared" si="33"/>
        <v>#N/A</v>
      </c>
      <c r="L421" t="e">
        <f t="shared" si="34"/>
        <v>#N/A</v>
      </c>
      <c r="M421" s="7" t="e">
        <f t="shared" si="35"/>
        <v>#N/A</v>
      </c>
      <c r="N421" s="7" t="e">
        <f t="shared" si="36"/>
        <v>#N/A</v>
      </c>
    </row>
    <row r="422" spans="1:14" ht="12.75" x14ac:dyDescent="0.2">
      <c r="A422" s="3">
        <v>43884.73704861111</v>
      </c>
      <c r="B422" s="1">
        <v>428</v>
      </c>
      <c r="C422" s="1">
        <v>29</v>
      </c>
      <c r="D422" s="1" t="s">
        <v>14</v>
      </c>
      <c r="E422" s="1">
        <v>0.48</v>
      </c>
      <c r="F422" s="1">
        <v>0.3</v>
      </c>
      <c r="G422" s="1">
        <v>0.05</v>
      </c>
      <c r="H422" s="1">
        <v>0.02</v>
      </c>
      <c r="I422" s="1">
        <v>0.01</v>
      </c>
      <c r="J422" s="1">
        <v>0.14000000000000001</v>
      </c>
      <c r="K422">
        <f t="shared" si="33"/>
        <v>29</v>
      </c>
      <c r="L422" t="str">
        <f t="shared" si="34"/>
        <v>A</v>
      </c>
      <c r="M422" s="7">
        <f t="shared" si="35"/>
        <v>29</v>
      </c>
      <c r="N422" s="7" t="str">
        <f t="shared" si="36"/>
        <v>A</v>
      </c>
    </row>
    <row r="423" spans="1:14" ht="12.75" x14ac:dyDescent="0.2">
      <c r="A423" s="3">
        <v>43884.73709490741</v>
      </c>
      <c r="B423" s="1">
        <v>429</v>
      </c>
      <c r="C423" s="1">
        <v>28</v>
      </c>
      <c r="D423" s="1" t="s">
        <v>16</v>
      </c>
      <c r="E423" s="1">
        <v>0.01</v>
      </c>
      <c r="F423" s="1">
        <v>0</v>
      </c>
      <c r="G423" s="1">
        <v>0</v>
      </c>
      <c r="H423" s="1">
        <v>0</v>
      </c>
      <c r="I423" s="1">
        <v>0</v>
      </c>
      <c r="J423" s="1">
        <v>0.99</v>
      </c>
      <c r="K423" t="e">
        <f t="shared" si="33"/>
        <v>#N/A</v>
      </c>
      <c r="L423" t="e">
        <f t="shared" si="34"/>
        <v>#N/A</v>
      </c>
      <c r="M423" s="7" t="e">
        <f t="shared" si="35"/>
        <v>#N/A</v>
      </c>
      <c r="N423" s="7" t="e">
        <f t="shared" si="36"/>
        <v>#N/A</v>
      </c>
    </row>
    <row r="424" spans="1:14" ht="12.75" x14ac:dyDescent="0.2">
      <c r="A424" s="3">
        <v>43884.737314814818</v>
      </c>
      <c r="B424" s="1">
        <v>430</v>
      </c>
      <c r="C424" s="1">
        <v>22</v>
      </c>
      <c r="D424" s="1" t="s">
        <v>16</v>
      </c>
      <c r="E424" s="1">
        <v>0.18</v>
      </c>
      <c r="F424" s="1">
        <v>0.1</v>
      </c>
      <c r="G424" s="1">
        <v>0.01</v>
      </c>
      <c r="H424" s="1">
        <v>0</v>
      </c>
      <c r="I424" s="1">
        <v>0</v>
      </c>
      <c r="J424" s="1">
        <v>0.7</v>
      </c>
      <c r="K424" t="e">
        <f t="shared" si="33"/>
        <v>#N/A</v>
      </c>
      <c r="L424" t="e">
        <f t="shared" si="34"/>
        <v>#N/A</v>
      </c>
      <c r="M424" s="7" t="e">
        <f t="shared" si="35"/>
        <v>#N/A</v>
      </c>
      <c r="N424" s="7" t="e">
        <f t="shared" si="36"/>
        <v>#N/A</v>
      </c>
    </row>
    <row r="425" spans="1:14" ht="12.75" x14ac:dyDescent="0.2">
      <c r="A425" s="3">
        <v>43884.738530092596</v>
      </c>
      <c r="B425" s="1">
        <v>431</v>
      </c>
      <c r="C425" s="1">
        <v>69</v>
      </c>
      <c r="D425" s="1" t="s">
        <v>17</v>
      </c>
      <c r="E425" s="1">
        <v>0.03</v>
      </c>
      <c r="F425" s="1">
        <v>0.87</v>
      </c>
      <c r="G425" s="1">
        <v>0.1</v>
      </c>
      <c r="H425" s="1">
        <v>0</v>
      </c>
      <c r="I425" s="1">
        <v>0</v>
      </c>
      <c r="J425" s="1">
        <v>0</v>
      </c>
      <c r="K425">
        <f t="shared" si="33"/>
        <v>69</v>
      </c>
      <c r="L425" t="str">
        <f t="shared" si="34"/>
        <v>B</v>
      </c>
      <c r="M425" s="7">
        <f t="shared" si="35"/>
        <v>69</v>
      </c>
      <c r="N425" s="7" t="str">
        <f t="shared" si="36"/>
        <v>B</v>
      </c>
    </row>
    <row r="426" spans="1:14" ht="12.75" x14ac:dyDescent="0.2">
      <c r="A426" s="3">
        <v>43884.738981481481</v>
      </c>
      <c r="B426" s="1">
        <v>432</v>
      </c>
      <c r="C426" s="1">
        <v>81</v>
      </c>
      <c r="D426" s="1" t="s">
        <v>17</v>
      </c>
      <c r="E426" s="1">
        <v>0.31</v>
      </c>
      <c r="F426" s="1">
        <v>0.64</v>
      </c>
      <c r="G426" s="1">
        <v>0.05</v>
      </c>
      <c r="H426" s="1">
        <v>0</v>
      </c>
      <c r="I426" s="1">
        <v>0</v>
      </c>
      <c r="J426" s="1">
        <v>0</v>
      </c>
      <c r="K426">
        <f t="shared" si="33"/>
        <v>81</v>
      </c>
      <c r="L426" t="str">
        <f t="shared" si="34"/>
        <v>B</v>
      </c>
      <c r="M426" s="7">
        <f t="shared" si="35"/>
        <v>81</v>
      </c>
      <c r="N426" s="7" t="str">
        <f t="shared" si="36"/>
        <v>B</v>
      </c>
    </row>
    <row r="427" spans="1:14" ht="12.75" x14ac:dyDescent="0.2">
      <c r="A427" s="3">
        <v>43884.73940972222</v>
      </c>
      <c r="B427" s="1">
        <v>433</v>
      </c>
      <c r="C427" s="1">
        <v>45</v>
      </c>
      <c r="D427" s="1" t="s">
        <v>16</v>
      </c>
      <c r="E427" s="1">
        <v>0.01</v>
      </c>
      <c r="F427" s="1">
        <v>0</v>
      </c>
      <c r="G427" s="1">
        <v>0</v>
      </c>
      <c r="H427" s="1">
        <v>0</v>
      </c>
      <c r="I427" s="1">
        <v>0</v>
      </c>
      <c r="J427" s="1">
        <v>0.99</v>
      </c>
      <c r="K427" t="e">
        <f t="shared" si="33"/>
        <v>#N/A</v>
      </c>
      <c r="L427" t="e">
        <f t="shared" si="34"/>
        <v>#N/A</v>
      </c>
      <c r="M427" s="7" t="e">
        <f t="shared" si="35"/>
        <v>#N/A</v>
      </c>
      <c r="N427" s="7" t="e">
        <f t="shared" si="36"/>
        <v>#N/A</v>
      </c>
    </row>
    <row r="428" spans="1:14" ht="12.75" x14ac:dyDescent="0.2">
      <c r="A428" s="3">
        <v>43884.739537037036</v>
      </c>
      <c r="B428" s="1">
        <v>434</v>
      </c>
      <c r="C428" s="1">
        <v>46</v>
      </c>
      <c r="D428" s="1" t="s">
        <v>16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t="e">
        <f t="shared" si="33"/>
        <v>#N/A</v>
      </c>
      <c r="L428" t="e">
        <f t="shared" si="34"/>
        <v>#N/A</v>
      </c>
      <c r="M428" s="7" t="e">
        <f t="shared" si="35"/>
        <v>#N/A</v>
      </c>
      <c r="N428" s="7" t="e">
        <f t="shared" si="36"/>
        <v>#N/A</v>
      </c>
    </row>
    <row r="429" spans="1:14" ht="12.75" x14ac:dyDescent="0.2">
      <c r="A429" s="3">
        <v>43884.739594907405</v>
      </c>
      <c r="B429" s="1">
        <v>435</v>
      </c>
      <c r="C429" s="1">
        <v>61</v>
      </c>
      <c r="D429" s="1" t="s">
        <v>14</v>
      </c>
      <c r="E429" s="1">
        <v>0.36</v>
      </c>
      <c r="F429" s="1">
        <v>0.2</v>
      </c>
      <c r="G429" s="1">
        <v>0.18</v>
      </c>
      <c r="H429" s="1">
        <v>0.02</v>
      </c>
      <c r="I429" s="1">
        <v>0.01</v>
      </c>
      <c r="J429" s="1">
        <v>0.23</v>
      </c>
      <c r="K429">
        <f t="shared" si="33"/>
        <v>61</v>
      </c>
      <c r="L429" t="str">
        <f t="shared" si="34"/>
        <v>A</v>
      </c>
      <c r="M429" s="7">
        <f t="shared" si="35"/>
        <v>61</v>
      </c>
      <c r="N429" s="7" t="str">
        <f t="shared" si="36"/>
        <v>A</v>
      </c>
    </row>
    <row r="430" spans="1:14" ht="12.75" x14ac:dyDescent="0.2">
      <c r="A430" s="3">
        <v>43884.740034722221</v>
      </c>
      <c r="B430" s="1">
        <v>436</v>
      </c>
      <c r="C430" s="1">
        <v>97</v>
      </c>
      <c r="D430" s="1" t="s">
        <v>17</v>
      </c>
      <c r="E430" s="1">
        <v>0.03</v>
      </c>
      <c r="F430" s="1">
        <v>0.52</v>
      </c>
      <c r="G430" s="1">
        <v>0.35</v>
      </c>
      <c r="H430" s="1">
        <v>0.1</v>
      </c>
      <c r="I430" s="1">
        <v>0</v>
      </c>
      <c r="J430" s="1">
        <v>0</v>
      </c>
      <c r="K430">
        <f t="shared" si="33"/>
        <v>97</v>
      </c>
      <c r="L430" t="str">
        <f t="shared" si="34"/>
        <v>B</v>
      </c>
      <c r="M430" s="7">
        <f t="shared" si="35"/>
        <v>97</v>
      </c>
      <c r="N430" s="7" t="str">
        <f t="shared" si="36"/>
        <v>B</v>
      </c>
    </row>
    <row r="431" spans="1:14" ht="12.75" x14ac:dyDescent="0.2">
      <c r="A431" s="3">
        <v>43884.740127314813</v>
      </c>
      <c r="B431" s="1">
        <v>437</v>
      </c>
      <c r="C431" s="1">
        <v>64</v>
      </c>
      <c r="D431" s="1" t="s">
        <v>14</v>
      </c>
      <c r="E431" s="1">
        <v>0.76</v>
      </c>
      <c r="F431" s="1">
        <v>0.2</v>
      </c>
      <c r="G431" s="1">
        <v>0.03</v>
      </c>
      <c r="H431" s="1">
        <v>0.01</v>
      </c>
      <c r="I431" s="1">
        <v>0</v>
      </c>
      <c r="J431" s="1">
        <v>0</v>
      </c>
      <c r="K431">
        <f t="shared" si="33"/>
        <v>64</v>
      </c>
      <c r="L431" t="str">
        <f t="shared" si="34"/>
        <v>A</v>
      </c>
      <c r="M431" s="7">
        <f t="shared" si="35"/>
        <v>64</v>
      </c>
      <c r="N431" s="7" t="str">
        <f t="shared" si="36"/>
        <v>A</v>
      </c>
    </row>
    <row r="432" spans="1:14" ht="12.75" x14ac:dyDescent="0.2">
      <c r="A432" s="3">
        <v>43884.740370370368</v>
      </c>
      <c r="B432" s="1">
        <v>438</v>
      </c>
      <c r="C432" s="1">
        <v>42</v>
      </c>
      <c r="D432" s="1" t="s">
        <v>17</v>
      </c>
      <c r="E432" s="1">
        <v>0.04</v>
      </c>
      <c r="F432" s="1">
        <v>0.76</v>
      </c>
      <c r="G432" s="1">
        <v>0.19</v>
      </c>
      <c r="H432" s="1">
        <v>0.02</v>
      </c>
      <c r="I432" s="1">
        <v>0</v>
      </c>
      <c r="J432" s="1">
        <v>0</v>
      </c>
      <c r="K432">
        <f t="shared" si="33"/>
        <v>42</v>
      </c>
      <c r="L432" t="str">
        <f t="shared" si="34"/>
        <v>B</v>
      </c>
      <c r="M432" s="7">
        <f t="shared" si="35"/>
        <v>42</v>
      </c>
      <c r="N432" s="7" t="str">
        <f t="shared" si="36"/>
        <v>B</v>
      </c>
    </row>
    <row r="433" spans="1:14" ht="12.75" x14ac:dyDescent="0.2">
      <c r="A433" s="3">
        <v>43884.740474537037</v>
      </c>
      <c r="B433" s="1">
        <v>439</v>
      </c>
      <c r="C433" s="1">
        <v>35</v>
      </c>
      <c r="D433" s="1" t="s">
        <v>16</v>
      </c>
      <c r="E433" s="1">
        <v>0.13</v>
      </c>
      <c r="F433" s="1">
        <v>0.01</v>
      </c>
      <c r="G433" s="1">
        <v>0.01</v>
      </c>
      <c r="H433" s="1">
        <v>0</v>
      </c>
      <c r="I433" s="1">
        <v>0</v>
      </c>
      <c r="J433" s="1">
        <v>0.84</v>
      </c>
      <c r="K433" t="e">
        <f t="shared" si="33"/>
        <v>#N/A</v>
      </c>
      <c r="L433" t="e">
        <f t="shared" si="34"/>
        <v>#N/A</v>
      </c>
      <c r="M433" s="7" t="e">
        <f t="shared" si="35"/>
        <v>#N/A</v>
      </c>
      <c r="N433" s="7" t="e">
        <f t="shared" si="36"/>
        <v>#N/A</v>
      </c>
    </row>
    <row r="434" spans="1:14" ht="12.75" x14ac:dyDescent="0.2">
      <c r="A434" s="3">
        <v>43884.740648148145</v>
      </c>
      <c r="B434" s="1">
        <v>440</v>
      </c>
      <c r="C434" s="1">
        <v>26</v>
      </c>
      <c r="D434" s="1" t="s">
        <v>14</v>
      </c>
      <c r="E434" s="1">
        <v>0.56000000000000005</v>
      </c>
      <c r="F434" s="1">
        <v>0.42</v>
      </c>
      <c r="G434" s="1">
        <v>0.02</v>
      </c>
      <c r="H434" s="1">
        <v>0</v>
      </c>
      <c r="I434" s="1">
        <v>0</v>
      </c>
      <c r="J434" s="1">
        <v>0</v>
      </c>
      <c r="K434">
        <f t="shared" si="33"/>
        <v>26</v>
      </c>
      <c r="L434" t="str">
        <f t="shared" si="34"/>
        <v>A</v>
      </c>
      <c r="M434" s="7">
        <f t="shared" si="35"/>
        <v>26</v>
      </c>
      <c r="N434" s="7" t="str">
        <f t="shared" si="36"/>
        <v>A</v>
      </c>
    </row>
    <row r="435" spans="1:14" ht="12.75" x14ac:dyDescent="0.2">
      <c r="A435" s="3">
        <v>43884.740810185183</v>
      </c>
      <c r="B435" s="1">
        <v>441</v>
      </c>
      <c r="C435" s="1">
        <v>31</v>
      </c>
      <c r="D435" s="1" t="s">
        <v>14</v>
      </c>
      <c r="E435" s="1">
        <v>0.55000000000000004</v>
      </c>
      <c r="F435" s="1">
        <v>0.09</v>
      </c>
      <c r="G435" s="1">
        <v>0.01</v>
      </c>
      <c r="H435" s="1">
        <v>0.01</v>
      </c>
      <c r="I435" s="1">
        <v>0</v>
      </c>
      <c r="J435" s="1">
        <v>0.33</v>
      </c>
      <c r="K435">
        <f t="shared" si="33"/>
        <v>31</v>
      </c>
      <c r="L435" t="str">
        <f t="shared" si="34"/>
        <v>A</v>
      </c>
      <c r="M435" s="7">
        <f t="shared" si="35"/>
        <v>31</v>
      </c>
      <c r="N435" s="7" t="str">
        <f t="shared" si="36"/>
        <v>A</v>
      </c>
    </row>
    <row r="436" spans="1:14" ht="12.75" x14ac:dyDescent="0.2">
      <c r="A436" s="3">
        <v>43884.74114583333</v>
      </c>
      <c r="B436" s="1">
        <v>442</v>
      </c>
      <c r="C436" s="1">
        <v>42</v>
      </c>
      <c r="D436" s="1" t="s">
        <v>16</v>
      </c>
      <c r="E436" s="1">
        <v>0.31</v>
      </c>
      <c r="F436" s="1">
        <v>0.04</v>
      </c>
      <c r="G436" s="1">
        <v>0.01</v>
      </c>
      <c r="H436" s="1">
        <v>0</v>
      </c>
      <c r="I436" s="1">
        <v>0</v>
      </c>
      <c r="J436" s="1">
        <v>0.64</v>
      </c>
      <c r="K436" t="e">
        <f t="shared" si="33"/>
        <v>#N/A</v>
      </c>
      <c r="L436" t="e">
        <f t="shared" si="34"/>
        <v>#N/A</v>
      </c>
      <c r="M436" s="7" t="e">
        <f t="shared" si="35"/>
        <v>#N/A</v>
      </c>
      <c r="N436" s="7" t="e">
        <f t="shared" si="36"/>
        <v>#N/A</v>
      </c>
    </row>
    <row r="437" spans="1:14" ht="12.75" x14ac:dyDescent="0.2">
      <c r="A437" s="3">
        <v>43884.741273148145</v>
      </c>
      <c r="B437" s="1">
        <v>443</v>
      </c>
      <c r="C437" s="1">
        <v>84</v>
      </c>
      <c r="D437" s="1" t="s">
        <v>17</v>
      </c>
      <c r="E437" s="1">
        <v>0.01</v>
      </c>
      <c r="F437" s="1">
        <v>0.47</v>
      </c>
      <c r="G437" s="1">
        <v>0.44</v>
      </c>
      <c r="H437" s="1">
        <v>7.0000000000000007E-2</v>
      </c>
      <c r="I437" s="1">
        <v>0</v>
      </c>
      <c r="J437" s="1">
        <v>0</v>
      </c>
      <c r="K437">
        <f t="shared" si="33"/>
        <v>84</v>
      </c>
      <c r="L437" t="str">
        <f t="shared" si="34"/>
        <v>B</v>
      </c>
      <c r="M437" s="7">
        <f t="shared" si="35"/>
        <v>84</v>
      </c>
      <c r="N437" s="7" t="str">
        <f t="shared" si="36"/>
        <v>B</v>
      </c>
    </row>
    <row r="438" spans="1:14" ht="12.75" x14ac:dyDescent="0.2">
      <c r="A438" s="3">
        <v>43884.741354166668</v>
      </c>
      <c r="B438" s="1">
        <v>444</v>
      </c>
      <c r="C438" s="1">
        <v>103</v>
      </c>
      <c r="D438" s="1" t="s">
        <v>15</v>
      </c>
      <c r="E438" s="1">
        <v>0</v>
      </c>
      <c r="F438" s="1">
        <v>0.24</v>
      </c>
      <c r="G438" s="1">
        <v>0.65</v>
      </c>
      <c r="H438" s="1">
        <v>0.11</v>
      </c>
      <c r="I438" s="1">
        <v>0</v>
      </c>
      <c r="J438" s="1">
        <v>0</v>
      </c>
      <c r="K438">
        <f t="shared" si="33"/>
        <v>103</v>
      </c>
      <c r="L438" t="str">
        <f t="shared" si="34"/>
        <v>C</v>
      </c>
      <c r="M438" s="7">
        <f t="shared" si="35"/>
        <v>103</v>
      </c>
      <c r="N438" s="7" t="str">
        <f t="shared" si="36"/>
        <v>C</v>
      </c>
    </row>
    <row r="439" spans="1:14" ht="12.75" x14ac:dyDescent="0.2">
      <c r="A439" s="3">
        <v>43884.741493055553</v>
      </c>
      <c r="B439" s="1">
        <v>445</v>
      </c>
      <c r="C439" s="1">
        <v>23</v>
      </c>
      <c r="D439" s="1" t="s">
        <v>14</v>
      </c>
      <c r="E439" s="1">
        <v>0.8</v>
      </c>
      <c r="F439" s="1">
        <v>0.18</v>
      </c>
      <c r="G439" s="1">
        <v>0.01</v>
      </c>
      <c r="H439" s="1">
        <v>0</v>
      </c>
      <c r="I439" s="1">
        <v>0</v>
      </c>
      <c r="J439" s="1">
        <v>0</v>
      </c>
      <c r="K439">
        <f t="shared" si="33"/>
        <v>23</v>
      </c>
      <c r="L439" t="str">
        <f t="shared" si="34"/>
        <v>A</v>
      </c>
      <c r="M439" s="7">
        <f t="shared" si="35"/>
        <v>23</v>
      </c>
      <c r="N439" s="7" t="str">
        <f t="shared" si="36"/>
        <v>A</v>
      </c>
    </row>
    <row r="440" spans="1:14" ht="12.75" x14ac:dyDescent="0.2">
      <c r="A440" s="3">
        <v>43884.742430555554</v>
      </c>
      <c r="B440" s="1">
        <v>446</v>
      </c>
      <c r="C440" s="1">
        <v>23</v>
      </c>
      <c r="D440" s="1" t="s">
        <v>16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0.99</v>
      </c>
      <c r="K440" t="e">
        <f t="shared" si="33"/>
        <v>#N/A</v>
      </c>
      <c r="L440" t="e">
        <f t="shared" si="34"/>
        <v>#N/A</v>
      </c>
      <c r="M440" s="7" t="e">
        <f t="shared" si="35"/>
        <v>#N/A</v>
      </c>
      <c r="N440" s="7" t="e">
        <f t="shared" si="36"/>
        <v>#N/A</v>
      </c>
    </row>
    <row r="441" spans="1:14" ht="12.75" x14ac:dyDescent="0.2">
      <c r="A441" s="3">
        <v>43884.742569444446</v>
      </c>
      <c r="B441" s="1">
        <v>447</v>
      </c>
      <c r="C441" s="1">
        <v>26</v>
      </c>
      <c r="D441" s="1" t="s">
        <v>16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</v>
      </c>
      <c r="K441" t="e">
        <f t="shared" si="33"/>
        <v>#N/A</v>
      </c>
      <c r="L441" t="e">
        <f t="shared" si="34"/>
        <v>#N/A</v>
      </c>
      <c r="M441" s="7" t="e">
        <f t="shared" si="35"/>
        <v>#N/A</v>
      </c>
      <c r="N441" s="7" t="e">
        <f t="shared" si="36"/>
        <v>#N/A</v>
      </c>
    </row>
    <row r="442" spans="1:14" ht="12.75" x14ac:dyDescent="0.2">
      <c r="A442" s="3">
        <v>43884.743425925924</v>
      </c>
      <c r="B442" s="1">
        <v>448</v>
      </c>
      <c r="C442" s="1">
        <v>33</v>
      </c>
      <c r="D442" s="1" t="s">
        <v>16</v>
      </c>
      <c r="E442" s="1">
        <v>0.08</v>
      </c>
      <c r="F442" s="1">
        <v>0.1</v>
      </c>
      <c r="G442" s="1">
        <v>0.03</v>
      </c>
      <c r="H442" s="1">
        <v>0.02</v>
      </c>
      <c r="I442" s="1">
        <v>0.01</v>
      </c>
      <c r="J442" s="1">
        <v>0.77</v>
      </c>
      <c r="K442" t="e">
        <f t="shared" si="33"/>
        <v>#N/A</v>
      </c>
      <c r="L442" t="e">
        <f t="shared" si="34"/>
        <v>#N/A</v>
      </c>
      <c r="M442" s="7" t="e">
        <f t="shared" si="35"/>
        <v>#N/A</v>
      </c>
      <c r="N442" s="7" t="e">
        <f t="shared" si="36"/>
        <v>#N/A</v>
      </c>
    </row>
    <row r="443" spans="1:14" ht="12.75" x14ac:dyDescent="0.2">
      <c r="A443" s="3">
        <v>43884.743622685186</v>
      </c>
      <c r="B443" s="1">
        <v>449</v>
      </c>
      <c r="C443" s="1">
        <v>25</v>
      </c>
      <c r="D443" s="1" t="s">
        <v>17</v>
      </c>
      <c r="E443" s="1">
        <v>0</v>
      </c>
      <c r="F443" s="1">
        <v>0.56999999999999995</v>
      </c>
      <c r="G443" s="1">
        <v>0.4</v>
      </c>
      <c r="H443" s="1">
        <v>0.02</v>
      </c>
      <c r="I443" s="1">
        <v>0</v>
      </c>
      <c r="J443" s="1">
        <v>0</v>
      </c>
      <c r="K443">
        <f t="shared" si="33"/>
        <v>25</v>
      </c>
      <c r="L443" t="str">
        <f t="shared" si="34"/>
        <v>B</v>
      </c>
      <c r="M443" s="7">
        <f t="shared" si="35"/>
        <v>25</v>
      </c>
      <c r="N443" s="7" t="str">
        <f t="shared" si="36"/>
        <v>B</v>
      </c>
    </row>
    <row r="444" spans="1:14" ht="12.75" x14ac:dyDescent="0.2">
      <c r="A444" s="3">
        <v>43884.743680555555</v>
      </c>
      <c r="B444" s="1">
        <v>450</v>
      </c>
      <c r="C444" s="1">
        <v>81</v>
      </c>
      <c r="D444" s="1" t="s">
        <v>17</v>
      </c>
      <c r="E444" s="1">
        <v>0.01</v>
      </c>
      <c r="F444" s="1">
        <v>0.93</v>
      </c>
      <c r="G444" s="1">
        <v>0.05</v>
      </c>
      <c r="H444" s="1">
        <v>0</v>
      </c>
      <c r="I444" s="1">
        <v>0</v>
      </c>
      <c r="J444" s="1">
        <v>0</v>
      </c>
      <c r="K444">
        <f t="shared" si="33"/>
        <v>81</v>
      </c>
      <c r="L444" t="str">
        <f t="shared" si="34"/>
        <v>B</v>
      </c>
      <c r="M444" s="7">
        <f t="shared" si="35"/>
        <v>81</v>
      </c>
      <c r="N444" s="7" t="str">
        <f t="shared" si="36"/>
        <v>B</v>
      </c>
    </row>
    <row r="445" spans="1:14" ht="12.75" x14ac:dyDescent="0.2">
      <c r="A445" s="3">
        <v>43884.743750000001</v>
      </c>
      <c r="B445" s="1">
        <v>451</v>
      </c>
      <c r="C445" s="1">
        <v>94</v>
      </c>
      <c r="D445" s="1" t="s">
        <v>14</v>
      </c>
      <c r="E445" s="1">
        <v>0.33</v>
      </c>
      <c r="F445" s="1">
        <v>0.28999999999999998</v>
      </c>
      <c r="G445" s="1">
        <v>0.17</v>
      </c>
      <c r="H445" s="1">
        <v>0.14000000000000001</v>
      </c>
      <c r="I445" s="1">
        <v>0.05</v>
      </c>
      <c r="J445" s="1">
        <v>0.02</v>
      </c>
      <c r="K445">
        <f t="shared" si="33"/>
        <v>94</v>
      </c>
      <c r="L445" t="str">
        <f t="shared" si="34"/>
        <v>A</v>
      </c>
      <c r="M445" s="7">
        <f t="shared" si="35"/>
        <v>94</v>
      </c>
      <c r="N445" s="7" t="str">
        <f t="shared" si="36"/>
        <v>A</v>
      </c>
    </row>
    <row r="446" spans="1:14" ht="12.75" x14ac:dyDescent="0.2">
      <c r="A446" s="3">
        <v>43884.743842592594</v>
      </c>
      <c r="B446" s="1">
        <v>452</v>
      </c>
      <c r="C446" s="1">
        <v>55</v>
      </c>
      <c r="D446" s="1" t="s">
        <v>17</v>
      </c>
      <c r="E446" s="1">
        <v>0.26</v>
      </c>
      <c r="F446" s="1">
        <v>0.67</v>
      </c>
      <c r="G446" s="1">
        <v>0.06</v>
      </c>
      <c r="H446" s="1">
        <v>0.01</v>
      </c>
      <c r="I446" s="1">
        <v>0</v>
      </c>
      <c r="J446" s="1">
        <v>0</v>
      </c>
      <c r="K446">
        <f t="shared" si="33"/>
        <v>55</v>
      </c>
      <c r="L446" t="str">
        <f t="shared" si="34"/>
        <v>B</v>
      </c>
      <c r="M446" s="7">
        <f t="shared" si="35"/>
        <v>55</v>
      </c>
      <c r="N446" s="7" t="str">
        <f t="shared" si="36"/>
        <v>B</v>
      </c>
    </row>
    <row r="447" spans="1:14" ht="12.75" x14ac:dyDescent="0.2">
      <c r="A447" s="3">
        <v>43884.744027777779</v>
      </c>
      <c r="B447" s="1">
        <v>453</v>
      </c>
      <c r="C447" s="1">
        <v>24</v>
      </c>
      <c r="D447" s="1" t="s">
        <v>16</v>
      </c>
      <c r="E447" s="1">
        <v>0.01</v>
      </c>
      <c r="F447" s="1">
        <v>0</v>
      </c>
      <c r="G447" s="1">
        <v>0</v>
      </c>
      <c r="H447" s="1">
        <v>0</v>
      </c>
      <c r="I447" s="1">
        <v>0</v>
      </c>
      <c r="J447" s="1">
        <v>0.99</v>
      </c>
      <c r="K447" t="e">
        <f t="shared" si="33"/>
        <v>#N/A</v>
      </c>
      <c r="L447" t="e">
        <f t="shared" si="34"/>
        <v>#N/A</v>
      </c>
      <c r="M447" s="7" t="e">
        <f t="shared" si="35"/>
        <v>#N/A</v>
      </c>
      <c r="N447" s="7" t="e">
        <f t="shared" si="36"/>
        <v>#N/A</v>
      </c>
    </row>
    <row r="448" spans="1:14" ht="12.75" x14ac:dyDescent="0.2">
      <c r="A448" s="3">
        <v>43884.744189814817</v>
      </c>
      <c r="B448" s="1">
        <v>454</v>
      </c>
      <c r="C448" s="1">
        <v>44</v>
      </c>
      <c r="D448" s="1" t="s">
        <v>16</v>
      </c>
      <c r="E448" s="1">
        <v>0.14000000000000001</v>
      </c>
      <c r="F448" s="1">
        <v>0.05</v>
      </c>
      <c r="G448" s="1">
        <v>0.01</v>
      </c>
      <c r="H448" s="1">
        <v>0</v>
      </c>
      <c r="I448" s="1">
        <v>0</v>
      </c>
      <c r="J448" s="1">
        <v>0.79</v>
      </c>
      <c r="K448" t="e">
        <f t="shared" si="33"/>
        <v>#N/A</v>
      </c>
      <c r="L448" t="e">
        <f t="shared" si="34"/>
        <v>#N/A</v>
      </c>
      <c r="M448" s="7" t="e">
        <f t="shared" si="35"/>
        <v>#N/A</v>
      </c>
      <c r="N448" s="7" t="e">
        <f t="shared" si="36"/>
        <v>#N/A</v>
      </c>
    </row>
    <row r="449" spans="1:14" ht="12.75" x14ac:dyDescent="0.2">
      <c r="A449" s="3">
        <v>43884.744363425925</v>
      </c>
      <c r="B449" s="1">
        <v>455</v>
      </c>
      <c r="C449" s="1">
        <v>73</v>
      </c>
      <c r="D449" s="1" t="s">
        <v>17</v>
      </c>
      <c r="E449" s="1">
        <v>0.33</v>
      </c>
      <c r="F449" s="1">
        <v>0.44</v>
      </c>
      <c r="G449" s="1">
        <v>7.0000000000000007E-2</v>
      </c>
      <c r="H449" s="1">
        <v>0.03</v>
      </c>
      <c r="I449" s="1">
        <v>0.01</v>
      </c>
      <c r="J449" s="1">
        <v>0.13</v>
      </c>
      <c r="K449">
        <f t="shared" si="33"/>
        <v>73</v>
      </c>
      <c r="L449" t="str">
        <f t="shared" si="34"/>
        <v>B</v>
      </c>
      <c r="M449" s="7">
        <f t="shared" si="35"/>
        <v>73</v>
      </c>
      <c r="N449" s="7" t="str">
        <f t="shared" si="36"/>
        <v>B</v>
      </c>
    </row>
    <row r="450" spans="1:14" ht="12.75" x14ac:dyDescent="0.2">
      <c r="A450" s="3">
        <v>43884.746168981481</v>
      </c>
      <c r="B450" s="1">
        <v>456</v>
      </c>
      <c r="C450" s="1">
        <v>29</v>
      </c>
      <c r="D450" s="1" t="s">
        <v>16</v>
      </c>
      <c r="E450" s="1">
        <v>0.03</v>
      </c>
      <c r="F450" s="1">
        <v>0.01</v>
      </c>
      <c r="G450" s="1">
        <v>0</v>
      </c>
      <c r="H450" s="1">
        <v>0</v>
      </c>
      <c r="I450" s="1">
        <v>0</v>
      </c>
      <c r="J450" s="1">
        <v>0.95</v>
      </c>
      <c r="K450" t="e">
        <f t="shared" si="33"/>
        <v>#N/A</v>
      </c>
      <c r="L450" t="e">
        <f t="shared" si="34"/>
        <v>#N/A</v>
      </c>
      <c r="M450" s="7" t="e">
        <f t="shared" si="35"/>
        <v>#N/A</v>
      </c>
      <c r="N450" s="7" t="e">
        <f t="shared" si="36"/>
        <v>#N/A</v>
      </c>
    </row>
    <row r="451" spans="1:14" ht="12.75" x14ac:dyDescent="0.2">
      <c r="A451" s="3">
        <v>43884.747048611112</v>
      </c>
      <c r="B451" s="1">
        <v>457</v>
      </c>
      <c r="C451" s="1">
        <v>121</v>
      </c>
      <c r="D451" s="1" t="s">
        <v>17</v>
      </c>
      <c r="E451" s="1">
        <v>0.01</v>
      </c>
      <c r="F451" s="1">
        <v>0.62</v>
      </c>
      <c r="G451" s="1">
        <v>0.35</v>
      </c>
      <c r="H451" s="1">
        <v>0.03</v>
      </c>
      <c r="I451" s="1">
        <v>0</v>
      </c>
      <c r="J451" s="1">
        <v>0</v>
      </c>
      <c r="K451">
        <f t="shared" si="33"/>
        <v>121</v>
      </c>
      <c r="L451" t="str">
        <f t="shared" si="34"/>
        <v>B</v>
      </c>
      <c r="M451" s="7">
        <f t="shared" si="35"/>
        <v>121</v>
      </c>
      <c r="N451" s="7" t="str">
        <f t="shared" si="36"/>
        <v>B</v>
      </c>
    </row>
    <row r="452" spans="1:14" ht="12.75" x14ac:dyDescent="0.2">
      <c r="A452" s="3">
        <v>43884.747141203705</v>
      </c>
      <c r="B452" s="1">
        <v>458</v>
      </c>
      <c r="C452" s="1">
        <v>54</v>
      </c>
      <c r="D452" s="1" t="s">
        <v>16</v>
      </c>
      <c r="E452" s="1">
        <v>0.02</v>
      </c>
      <c r="F452" s="1">
        <v>0</v>
      </c>
      <c r="G452" s="1">
        <v>0</v>
      </c>
      <c r="H452" s="1">
        <v>0</v>
      </c>
      <c r="I452" s="1">
        <v>0</v>
      </c>
      <c r="J452" s="1">
        <v>0.98</v>
      </c>
      <c r="K452" t="e">
        <f t="shared" ref="K452:K515" si="37">IF($D452 &lt;&gt; "N", C452, NA())</f>
        <v>#N/A</v>
      </c>
      <c r="L452" t="e">
        <f t="shared" ref="L452:L515" si="38">IF($D452 &lt;&gt; "N", D452, NA())</f>
        <v>#N/A</v>
      </c>
      <c r="M452" s="7" t="e">
        <f t="shared" ref="M452:M515" si="39">IF(AND($D452 &lt;&gt; "N", $C452 &gt;= 20, $C452 &lt;= 300), C452, NA())</f>
        <v>#N/A</v>
      </c>
      <c r="N452" s="7" t="e">
        <f t="shared" ref="N452:N515" si="40">IF(AND($D452 &lt;&gt; "N", $C452 &gt;= 20, $C452 &lt;= 300), D452, NA())</f>
        <v>#N/A</v>
      </c>
    </row>
    <row r="453" spans="1:14" ht="12.75" x14ac:dyDescent="0.2">
      <c r="A453" s="3">
        <v>43884.747719907406</v>
      </c>
      <c r="B453" s="1">
        <v>459</v>
      </c>
      <c r="C453" s="1">
        <v>28</v>
      </c>
      <c r="D453" s="1" t="s">
        <v>16</v>
      </c>
      <c r="E453" s="1">
        <v>0.01</v>
      </c>
      <c r="F453" s="1">
        <v>0</v>
      </c>
      <c r="G453" s="1">
        <v>0</v>
      </c>
      <c r="H453" s="1">
        <v>0</v>
      </c>
      <c r="I453" s="1">
        <v>0</v>
      </c>
      <c r="J453" s="1">
        <v>0.99</v>
      </c>
      <c r="K453" t="e">
        <f t="shared" si="37"/>
        <v>#N/A</v>
      </c>
      <c r="L453" t="e">
        <f t="shared" si="38"/>
        <v>#N/A</v>
      </c>
      <c r="M453" s="7" t="e">
        <f t="shared" si="39"/>
        <v>#N/A</v>
      </c>
      <c r="N453" s="7" t="e">
        <f t="shared" si="40"/>
        <v>#N/A</v>
      </c>
    </row>
    <row r="454" spans="1:14" ht="12.75" x14ac:dyDescent="0.2">
      <c r="A454" s="3">
        <v>43884.747939814813</v>
      </c>
      <c r="B454" s="1">
        <v>460</v>
      </c>
      <c r="C454" s="1">
        <v>99</v>
      </c>
      <c r="D454" s="1" t="s">
        <v>17</v>
      </c>
      <c r="E454" s="1">
        <v>0.11</v>
      </c>
      <c r="F454" s="1">
        <v>0.76</v>
      </c>
      <c r="G454" s="1">
        <v>0.1</v>
      </c>
      <c r="H454" s="1">
        <v>0.02</v>
      </c>
      <c r="I454" s="1">
        <v>0</v>
      </c>
      <c r="J454" s="1">
        <v>0</v>
      </c>
      <c r="K454">
        <f t="shared" si="37"/>
        <v>99</v>
      </c>
      <c r="L454" t="str">
        <f t="shared" si="38"/>
        <v>B</v>
      </c>
      <c r="M454" s="7">
        <f t="shared" si="39"/>
        <v>99</v>
      </c>
      <c r="N454" s="7" t="str">
        <f t="shared" si="40"/>
        <v>B</v>
      </c>
    </row>
    <row r="455" spans="1:14" ht="12.75" x14ac:dyDescent="0.2">
      <c r="A455" s="3">
        <v>43884.748229166667</v>
      </c>
      <c r="B455" s="1">
        <v>461</v>
      </c>
      <c r="C455" s="1">
        <v>28</v>
      </c>
      <c r="D455" s="1" t="s">
        <v>17</v>
      </c>
      <c r="E455" s="1">
        <v>0.35</v>
      </c>
      <c r="F455" s="1">
        <v>0.39</v>
      </c>
      <c r="G455" s="1">
        <v>0.18</v>
      </c>
      <c r="H455" s="1">
        <v>0.03</v>
      </c>
      <c r="I455" s="1">
        <v>0.01</v>
      </c>
      <c r="J455" s="1">
        <v>0.04</v>
      </c>
      <c r="K455">
        <f t="shared" si="37"/>
        <v>28</v>
      </c>
      <c r="L455" t="str">
        <f t="shared" si="38"/>
        <v>B</v>
      </c>
      <c r="M455" s="7">
        <f t="shared" si="39"/>
        <v>28</v>
      </c>
      <c r="N455" s="7" t="str">
        <f t="shared" si="40"/>
        <v>B</v>
      </c>
    </row>
    <row r="456" spans="1:14" ht="12.75" x14ac:dyDescent="0.2">
      <c r="A456" s="3">
        <v>43884.748287037037</v>
      </c>
      <c r="B456" s="1">
        <v>462</v>
      </c>
      <c r="C456" s="1">
        <v>38</v>
      </c>
      <c r="D456" s="1" t="s">
        <v>16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</v>
      </c>
      <c r="K456" t="e">
        <f t="shared" si="37"/>
        <v>#N/A</v>
      </c>
      <c r="L456" t="e">
        <f t="shared" si="38"/>
        <v>#N/A</v>
      </c>
      <c r="M456" s="7" t="e">
        <f t="shared" si="39"/>
        <v>#N/A</v>
      </c>
      <c r="N456" s="7" t="e">
        <f t="shared" si="40"/>
        <v>#N/A</v>
      </c>
    </row>
    <row r="457" spans="1:14" ht="12.75" x14ac:dyDescent="0.2">
      <c r="A457" s="3">
        <v>43884.749039351853</v>
      </c>
      <c r="B457" s="1">
        <v>463</v>
      </c>
      <c r="C457" s="1">
        <v>26</v>
      </c>
      <c r="D457" s="1" t="s">
        <v>14</v>
      </c>
      <c r="E457" s="1">
        <v>0.75</v>
      </c>
      <c r="F457" s="1">
        <v>0.1</v>
      </c>
      <c r="G457" s="1">
        <v>0.01</v>
      </c>
      <c r="H457" s="1">
        <v>0</v>
      </c>
      <c r="I457" s="1">
        <v>0</v>
      </c>
      <c r="J457" s="1">
        <v>0.13</v>
      </c>
      <c r="K457">
        <f t="shared" si="37"/>
        <v>26</v>
      </c>
      <c r="L457" t="str">
        <f t="shared" si="38"/>
        <v>A</v>
      </c>
      <c r="M457" s="7">
        <f t="shared" si="39"/>
        <v>26</v>
      </c>
      <c r="N457" s="7" t="str">
        <f t="shared" si="40"/>
        <v>A</v>
      </c>
    </row>
    <row r="458" spans="1:14" ht="12.75" x14ac:dyDescent="0.2">
      <c r="A458" s="3">
        <v>43884.750451388885</v>
      </c>
      <c r="B458" s="1">
        <v>464</v>
      </c>
      <c r="C458" s="1">
        <v>65</v>
      </c>
      <c r="D458" s="1" t="s">
        <v>17</v>
      </c>
      <c r="E458" s="1">
        <v>0.1</v>
      </c>
      <c r="F458" s="1">
        <v>0.79</v>
      </c>
      <c r="G458" s="1">
        <v>0.11</v>
      </c>
      <c r="H458" s="1">
        <v>0.01</v>
      </c>
      <c r="I458" s="1">
        <v>0</v>
      </c>
      <c r="J458" s="1">
        <v>0</v>
      </c>
      <c r="K458">
        <f t="shared" si="37"/>
        <v>65</v>
      </c>
      <c r="L458" t="str">
        <f t="shared" si="38"/>
        <v>B</v>
      </c>
      <c r="M458" s="7">
        <f t="shared" si="39"/>
        <v>65</v>
      </c>
      <c r="N458" s="7" t="str">
        <f t="shared" si="40"/>
        <v>B</v>
      </c>
    </row>
    <row r="459" spans="1:14" ht="12.75" x14ac:dyDescent="0.2">
      <c r="A459" s="3">
        <v>43884.750717592593</v>
      </c>
      <c r="B459" s="1">
        <v>465</v>
      </c>
      <c r="C459" s="1">
        <v>63</v>
      </c>
      <c r="D459" s="1" t="s">
        <v>14</v>
      </c>
      <c r="E459" s="1">
        <v>0.87</v>
      </c>
      <c r="F459" s="1">
        <v>0.12</v>
      </c>
      <c r="G459" s="1">
        <v>0.01</v>
      </c>
      <c r="H459" s="1">
        <v>0</v>
      </c>
      <c r="I459" s="1">
        <v>0</v>
      </c>
      <c r="J459" s="1">
        <v>0</v>
      </c>
      <c r="K459">
        <f t="shared" si="37"/>
        <v>63</v>
      </c>
      <c r="L459" t="str">
        <f t="shared" si="38"/>
        <v>A</v>
      </c>
      <c r="M459" s="7">
        <f t="shared" si="39"/>
        <v>63</v>
      </c>
      <c r="N459" s="7" t="str">
        <f t="shared" si="40"/>
        <v>A</v>
      </c>
    </row>
    <row r="460" spans="1:14" ht="12.75" x14ac:dyDescent="0.2">
      <c r="A460" s="3">
        <v>43884.750798611109</v>
      </c>
      <c r="B460" s="1">
        <v>466</v>
      </c>
      <c r="C460" s="1">
        <v>25</v>
      </c>
      <c r="D460" s="1" t="s">
        <v>16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t="e">
        <f t="shared" si="37"/>
        <v>#N/A</v>
      </c>
      <c r="L460" t="e">
        <f t="shared" si="38"/>
        <v>#N/A</v>
      </c>
      <c r="M460" s="7" t="e">
        <f t="shared" si="39"/>
        <v>#N/A</v>
      </c>
      <c r="N460" s="7" t="e">
        <f t="shared" si="40"/>
        <v>#N/A</v>
      </c>
    </row>
    <row r="461" spans="1:14" ht="12.75" x14ac:dyDescent="0.2">
      <c r="A461" s="3">
        <v>43884.750960648147</v>
      </c>
      <c r="B461" s="1">
        <v>467</v>
      </c>
      <c r="C461" s="1">
        <v>20</v>
      </c>
      <c r="D461" s="1" t="s">
        <v>16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t="e">
        <f t="shared" si="37"/>
        <v>#N/A</v>
      </c>
      <c r="L461" t="e">
        <f t="shared" si="38"/>
        <v>#N/A</v>
      </c>
      <c r="M461" s="7" t="e">
        <f t="shared" si="39"/>
        <v>#N/A</v>
      </c>
      <c r="N461" s="7" t="e">
        <f t="shared" si="40"/>
        <v>#N/A</v>
      </c>
    </row>
    <row r="462" spans="1:14" ht="12.75" x14ac:dyDescent="0.2">
      <c r="A462" s="3">
        <v>43884.751840277779</v>
      </c>
      <c r="B462" s="1">
        <v>468</v>
      </c>
      <c r="C462" s="1">
        <v>24</v>
      </c>
      <c r="D462" s="1" t="s">
        <v>16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t="e">
        <f t="shared" si="37"/>
        <v>#N/A</v>
      </c>
      <c r="L462" t="e">
        <f t="shared" si="38"/>
        <v>#N/A</v>
      </c>
      <c r="M462" s="7" t="e">
        <f t="shared" si="39"/>
        <v>#N/A</v>
      </c>
      <c r="N462" s="7" t="e">
        <f t="shared" si="40"/>
        <v>#N/A</v>
      </c>
    </row>
    <row r="463" spans="1:14" ht="12.75" x14ac:dyDescent="0.2">
      <c r="A463" s="3">
        <v>43884.752488425926</v>
      </c>
      <c r="B463" s="1">
        <v>469</v>
      </c>
      <c r="C463" s="1">
        <v>22</v>
      </c>
      <c r="D463" s="1" t="s">
        <v>16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t="e">
        <f t="shared" si="37"/>
        <v>#N/A</v>
      </c>
      <c r="L463" t="e">
        <f t="shared" si="38"/>
        <v>#N/A</v>
      </c>
      <c r="M463" s="7" t="e">
        <f t="shared" si="39"/>
        <v>#N/A</v>
      </c>
      <c r="N463" s="7" t="e">
        <f t="shared" si="40"/>
        <v>#N/A</v>
      </c>
    </row>
    <row r="464" spans="1:14" ht="12.75" x14ac:dyDescent="0.2">
      <c r="A464" s="3">
        <v>43884.752847222226</v>
      </c>
      <c r="B464" s="1">
        <v>470</v>
      </c>
      <c r="C464" s="1">
        <v>316</v>
      </c>
      <c r="D464" s="1" t="s">
        <v>14</v>
      </c>
      <c r="E464" s="1">
        <v>0.86</v>
      </c>
      <c r="F464" s="1">
        <v>0.09</v>
      </c>
      <c r="G464" s="1">
        <v>0.04</v>
      </c>
      <c r="H464" s="1">
        <v>0.01</v>
      </c>
      <c r="I464" s="1">
        <v>0</v>
      </c>
      <c r="J464" s="1">
        <v>0</v>
      </c>
      <c r="K464">
        <f t="shared" si="37"/>
        <v>316</v>
      </c>
      <c r="L464" t="str">
        <f t="shared" si="38"/>
        <v>A</v>
      </c>
      <c r="M464" s="7" t="e">
        <f t="shared" si="39"/>
        <v>#N/A</v>
      </c>
      <c r="N464" s="7" t="e">
        <f t="shared" si="40"/>
        <v>#N/A</v>
      </c>
    </row>
    <row r="465" spans="1:14" ht="12.75" x14ac:dyDescent="0.2">
      <c r="A465" s="3">
        <v>43884.752974537034</v>
      </c>
      <c r="B465" s="1">
        <v>471</v>
      </c>
      <c r="C465" s="1">
        <v>69</v>
      </c>
      <c r="D465" s="1" t="s">
        <v>14</v>
      </c>
      <c r="E465" s="1">
        <v>0.98</v>
      </c>
      <c r="F465" s="1">
        <v>0.02</v>
      </c>
      <c r="G465" s="1">
        <v>0</v>
      </c>
      <c r="H465" s="1">
        <v>0</v>
      </c>
      <c r="I465" s="1">
        <v>0</v>
      </c>
      <c r="J465" s="1">
        <v>0</v>
      </c>
      <c r="K465">
        <f t="shared" si="37"/>
        <v>69</v>
      </c>
      <c r="L465" t="str">
        <f t="shared" si="38"/>
        <v>A</v>
      </c>
      <c r="M465" s="7">
        <f t="shared" si="39"/>
        <v>69</v>
      </c>
      <c r="N465" s="7" t="str">
        <f t="shared" si="40"/>
        <v>A</v>
      </c>
    </row>
    <row r="466" spans="1:14" ht="12.75" x14ac:dyDescent="0.2">
      <c r="A466" s="3">
        <v>43884.753055555557</v>
      </c>
      <c r="B466" s="1">
        <v>472</v>
      </c>
      <c r="C466" s="1">
        <v>34</v>
      </c>
      <c r="D466" s="1" t="s">
        <v>16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t="e">
        <f t="shared" si="37"/>
        <v>#N/A</v>
      </c>
      <c r="L466" t="e">
        <f t="shared" si="38"/>
        <v>#N/A</v>
      </c>
      <c r="M466" s="7" t="e">
        <f t="shared" si="39"/>
        <v>#N/A</v>
      </c>
      <c r="N466" s="7" t="e">
        <f t="shared" si="40"/>
        <v>#N/A</v>
      </c>
    </row>
    <row r="467" spans="1:14" ht="12.75" x14ac:dyDescent="0.2">
      <c r="A467" s="3">
        <v>43884.753368055557</v>
      </c>
      <c r="B467" s="1">
        <v>473</v>
      </c>
      <c r="C467" s="1">
        <v>159</v>
      </c>
      <c r="D467" s="1" t="s">
        <v>15</v>
      </c>
      <c r="E467" s="1">
        <v>0</v>
      </c>
      <c r="F467" s="1">
        <v>0.1</v>
      </c>
      <c r="G467" s="1">
        <v>0.41</v>
      </c>
      <c r="H467" s="1">
        <v>0.28999999999999998</v>
      </c>
      <c r="I467" s="1">
        <v>0.2</v>
      </c>
      <c r="J467" s="1">
        <v>0</v>
      </c>
      <c r="K467">
        <f t="shared" si="37"/>
        <v>159</v>
      </c>
      <c r="L467" t="str">
        <f t="shared" si="38"/>
        <v>C</v>
      </c>
      <c r="M467" s="7">
        <f t="shared" si="39"/>
        <v>159</v>
      </c>
      <c r="N467" s="7" t="str">
        <f t="shared" si="40"/>
        <v>C</v>
      </c>
    </row>
    <row r="468" spans="1:14" ht="12.75" x14ac:dyDescent="0.2">
      <c r="A468" s="3">
        <v>43884.753564814811</v>
      </c>
      <c r="B468" s="1">
        <v>474</v>
      </c>
      <c r="C468" s="1">
        <v>47</v>
      </c>
      <c r="D468" s="1" t="s">
        <v>14</v>
      </c>
      <c r="E468" s="1">
        <v>0.98</v>
      </c>
      <c r="F468" s="1">
        <v>0.02</v>
      </c>
      <c r="G468" s="1">
        <v>0</v>
      </c>
      <c r="H468" s="1">
        <v>0</v>
      </c>
      <c r="I468" s="1">
        <v>0</v>
      </c>
      <c r="J468" s="1">
        <v>0</v>
      </c>
      <c r="K468">
        <f t="shared" si="37"/>
        <v>47</v>
      </c>
      <c r="L468" t="str">
        <f t="shared" si="38"/>
        <v>A</v>
      </c>
      <c r="M468" s="7">
        <f t="shared" si="39"/>
        <v>47</v>
      </c>
      <c r="N468" s="7" t="str">
        <f t="shared" si="40"/>
        <v>A</v>
      </c>
    </row>
    <row r="469" spans="1:14" ht="12.75" x14ac:dyDescent="0.2">
      <c r="A469" s="3">
        <v>43884.753703703704</v>
      </c>
      <c r="B469" s="1">
        <v>475</v>
      </c>
      <c r="C469" s="1">
        <v>43</v>
      </c>
      <c r="D469" s="1" t="s">
        <v>14</v>
      </c>
      <c r="E469" s="1">
        <v>0.49</v>
      </c>
      <c r="F469" s="1">
        <v>0.15</v>
      </c>
      <c r="G469" s="1">
        <v>0.03</v>
      </c>
      <c r="H469" s="1">
        <v>0.01</v>
      </c>
      <c r="I469" s="1">
        <v>0.01</v>
      </c>
      <c r="J469" s="1">
        <v>0.32</v>
      </c>
      <c r="K469">
        <f t="shared" si="37"/>
        <v>43</v>
      </c>
      <c r="L469" t="str">
        <f t="shared" si="38"/>
        <v>A</v>
      </c>
      <c r="M469" s="7">
        <f t="shared" si="39"/>
        <v>43</v>
      </c>
      <c r="N469" s="7" t="str">
        <f t="shared" si="40"/>
        <v>A</v>
      </c>
    </row>
    <row r="470" spans="1:14" ht="12.75" x14ac:dyDescent="0.2">
      <c r="A470" s="3">
        <v>43884.75409722222</v>
      </c>
      <c r="B470" s="1">
        <v>476</v>
      </c>
      <c r="C470" s="1">
        <v>52</v>
      </c>
      <c r="D470" s="1" t="s">
        <v>14</v>
      </c>
      <c r="E470" s="1">
        <v>0.99</v>
      </c>
      <c r="F470" s="1">
        <v>0.01</v>
      </c>
      <c r="G470" s="1">
        <v>0</v>
      </c>
      <c r="H470" s="1">
        <v>0</v>
      </c>
      <c r="I470" s="1">
        <v>0</v>
      </c>
      <c r="J470" s="1">
        <v>0</v>
      </c>
      <c r="K470">
        <f t="shared" si="37"/>
        <v>52</v>
      </c>
      <c r="L470" t="str">
        <f t="shared" si="38"/>
        <v>A</v>
      </c>
      <c r="M470" s="7">
        <f t="shared" si="39"/>
        <v>52</v>
      </c>
      <c r="N470" s="7" t="str">
        <f t="shared" si="40"/>
        <v>A</v>
      </c>
    </row>
    <row r="471" spans="1:14" ht="12.75" x14ac:dyDescent="0.2">
      <c r="A471" s="3">
        <v>43884.755185185182</v>
      </c>
      <c r="B471" s="1">
        <v>477</v>
      </c>
      <c r="C471" s="1">
        <v>21</v>
      </c>
      <c r="D471" s="1" t="s">
        <v>16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t="e">
        <f t="shared" si="37"/>
        <v>#N/A</v>
      </c>
      <c r="L471" t="e">
        <f t="shared" si="38"/>
        <v>#N/A</v>
      </c>
      <c r="M471" s="7" t="e">
        <f t="shared" si="39"/>
        <v>#N/A</v>
      </c>
      <c r="N471" s="7" t="e">
        <f t="shared" si="40"/>
        <v>#N/A</v>
      </c>
    </row>
    <row r="472" spans="1:14" ht="12.75" x14ac:dyDescent="0.2">
      <c r="A472" s="3">
        <v>43884.755659722221</v>
      </c>
      <c r="B472" s="1">
        <v>478</v>
      </c>
      <c r="C472" s="1">
        <v>29</v>
      </c>
      <c r="D472" s="1" t="s">
        <v>14</v>
      </c>
      <c r="E472" s="1">
        <v>0.94</v>
      </c>
      <c r="F472" s="1">
        <v>0.01</v>
      </c>
      <c r="G472" s="1">
        <v>0</v>
      </c>
      <c r="H472" s="1">
        <v>0</v>
      </c>
      <c r="I472" s="1">
        <v>0</v>
      </c>
      <c r="J472" s="1">
        <v>0.04</v>
      </c>
      <c r="K472">
        <f t="shared" si="37"/>
        <v>29</v>
      </c>
      <c r="L472" t="str">
        <f t="shared" si="38"/>
        <v>A</v>
      </c>
      <c r="M472" s="7">
        <f t="shared" si="39"/>
        <v>29</v>
      </c>
      <c r="N472" s="7" t="str">
        <f t="shared" si="40"/>
        <v>A</v>
      </c>
    </row>
    <row r="473" spans="1:14" ht="12.75" x14ac:dyDescent="0.2">
      <c r="A473" s="3">
        <v>43884.755729166667</v>
      </c>
      <c r="B473" s="1">
        <v>479</v>
      </c>
      <c r="C473" s="1">
        <v>31</v>
      </c>
      <c r="D473" s="1" t="s">
        <v>16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t="e">
        <f t="shared" si="37"/>
        <v>#N/A</v>
      </c>
      <c r="L473" t="e">
        <f t="shared" si="38"/>
        <v>#N/A</v>
      </c>
      <c r="M473" s="7" t="e">
        <f t="shared" si="39"/>
        <v>#N/A</v>
      </c>
      <c r="N473" s="7" t="e">
        <f t="shared" si="40"/>
        <v>#N/A</v>
      </c>
    </row>
    <row r="474" spans="1:14" ht="12.75" x14ac:dyDescent="0.2">
      <c r="A474" s="3">
        <v>43884.755983796298</v>
      </c>
      <c r="B474" s="1">
        <v>480</v>
      </c>
      <c r="C474" s="1">
        <v>86</v>
      </c>
      <c r="D474" s="1" t="s">
        <v>17</v>
      </c>
      <c r="E474" s="1">
        <v>0.02</v>
      </c>
      <c r="F474" s="1">
        <v>0.76</v>
      </c>
      <c r="G474" s="1">
        <v>0.18</v>
      </c>
      <c r="H474" s="1">
        <v>0.03</v>
      </c>
      <c r="I474" s="1">
        <v>0</v>
      </c>
      <c r="J474" s="1">
        <v>0.01</v>
      </c>
      <c r="K474">
        <f t="shared" si="37"/>
        <v>86</v>
      </c>
      <c r="L474" t="str">
        <f t="shared" si="38"/>
        <v>B</v>
      </c>
      <c r="M474" s="7">
        <f t="shared" si="39"/>
        <v>86</v>
      </c>
      <c r="N474" s="7" t="str">
        <f t="shared" si="40"/>
        <v>B</v>
      </c>
    </row>
    <row r="475" spans="1:14" ht="12.75" x14ac:dyDescent="0.2">
      <c r="A475" s="3">
        <v>43884.756053240744</v>
      </c>
      <c r="B475" s="1">
        <v>481</v>
      </c>
      <c r="C475" s="1">
        <v>47</v>
      </c>
      <c r="D475" s="1" t="s">
        <v>14</v>
      </c>
      <c r="E475" s="1">
        <v>0.96</v>
      </c>
      <c r="F475" s="1">
        <v>0.03</v>
      </c>
      <c r="G475" s="1">
        <v>0</v>
      </c>
      <c r="H475" s="1">
        <v>0</v>
      </c>
      <c r="I475" s="1">
        <v>0</v>
      </c>
      <c r="J475" s="1">
        <v>0.01</v>
      </c>
      <c r="K475">
        <f t="shared" si="37"/>
        <v>47</v>
      </c>
      <c r="L475" t="str">
        <f t="shared" si="38"/>
        <v>A</v>
      </c>
      <c r="M475" s="7">
        <f t="shared" si="39"/>
        <v>47</v>
      </c>
      <c r="N475" s="7" t="str">
        <f t="shared" si="40"/>
        <v>A</v>
      </c>
    </row>
    <row r="476" spans="1:14" ht="12.75" x14ac:dyDescent="0.2">
      <c r="A476" s="3">
        <v>43884.756238425929</v>
      </c>
      <c r="B476" s="1">
        <v>482</v>
      </c>
      <c r="C476" s="1">
        <v>25</v>
      </c>
      <c r="D476" s="1" t="s">
        <v>16</v>
      </c>
      <c r="E476" s="1">
        <v>0.01</v>
      </c>
      <c r="F476" s="1">
        <v>0</v>
      </c>
      <c r="G476" s="1">
        <v>0</v>
      </c>
      <c r="H476" s="1">
        <v>0</v>
      </c>
      <c r="I476" s="1">
        <v>0</v>
      </c>
      <c r="J476" s="1">
        <v>0.98</v>
      </c>
      <c r="K476" t="e">
        <f t="shared" si="37"/>
        <v>#N/A</v>
      </c>
      <c r="L476" t="e">
        <f t="shared" si="38"/>
        <v>#N/A</v>
      </c>
      <c r="M476" s="7" t="e">
        <f t="shared" si="39"/>
        <v>#N/A</v>
      </c>
      <c r="N476" s="7" t="e">
        <f t="shared" si="40"/>
        <v>#N/A</v>
      </c>
    </row>
    <row r="477" spans="1:14" ht="12.75" x14ac:dyDescent="0.2">
      <c r="A477" s="3">
        <v>43884.756331018521</v>
      </c>
      <c r="B477" s="1">
        <v>483</v>
      </c>
      <c r="C477" s="1">
        <v>122</v>
      </c>
      <c r="D477" s="1" t="s">
        <v>17</v>
      </c>
      <c r="E477" s="1">
        <v>0.32</v>
      </c>
      <c r="F477" s="1">
        <v>0.49</v>
      </c>
      <c r="G477" s="1">
        <v>0.1</v>
      </c>
      <c r="H477" s="1">
        <v>0.06</v>
      </c>
      <c r="I477" s="1">
        <v>0.01</v>
      </c>
      <c r="J477" s="1">
        <v>0.01</v>
      </c>
      <c r="K477">
        <f t="shared" si="37"/>
        <v>122</v>
      </c>
      <c r="L477" t="str">
        <f t="shared" si="38"/>
        <v>B</v>
      </c>
      <c r="M477" s="7">
        <f t="shared" si="39"/>
        <v>122</v>
      </c>
      <c r="N477" s="7" t="str">
        <f t="shared" si="40"/>
        <v>B</v>
      </c>
    </row>
    <row r="478" spans="1:14" ht="12.75" x14ac:dyDescent="0.2">
      <c r="A478" s="3">
        <v>43884.756504629629</v>
      </c>
      <c r="B478" s="1">
        <v>484</v>
      </c>
      <c r="C478" s="1">
        <v>48</v>
      </c>
      <c r="D478" s="1" t="s">
        <v>14</v>
      </c>
      <c r="E478" s="1">
        <v>0.81</v>
      </c>
      <c r="F478" s="1">
        <v>0.16</v>
      </c>
      <c r="G478" s="1">
        <v>0.02</v>
      </c>
      <c r="H478" s="1">
        <v>0.01</v>
      </c>
      <c r="I478" s="1">
        <v>0</v>
      </c>
      <c r="J478" s="1">
        <v>0.01</v>
      </c>
      <c r="K478">
        <f t="shared" si="37"/>
        <v>48</v>
      </c>
      <c r="L478" t="str">
        <f t="shared" si="38"/>
        <v>A</v>
      </c>
      <c r="M478" s="7">
        <f t="shared" si="39"/>
        <v>48</v>
      </c>
      <c r="N478" s="7" t="str">
        <f t="shared" si="40"/>
        <v>A</v>
      </c>
    </row>
    <row r="479" spans="1:14" ht="12.75" x14ac:dyDescent="0.2">
      <c r="A479" s="3">
        <v>43884.75677083333</v>
      </c>
      <c r="B479" s="1">
        <v>485</v>
      </c>
      <c r="C479" s="1">
        <v>25</v>
      </c>
      <c r="D479" s="1" t="s">
        <v>16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t="e">
        <f t="shared" si="37"/>
        <v>#N/A</v>
      </c>
      <c r="L479" t="e">
        <f t="shared" si="38"/>
        <v>#N/A</v>
      </c>
      <c r="M479" s="7" t="e">
        <f t="shared" si="39"/>
        <v>#N/A</v>
      </c>
      <c r="N479" s="7" t="e">
        <f t="shared" si="40"/>
        <v>#N/A</v>
      </c>
    </row>
    <row r="480" spans="1:14" ht="12.75" x14ac:dyDescent="0.2">
      <c r="A480" s="3">
        <v>43884.756990740738</v>
      </c>
      <c r="B480" s="1">
        <v>486</v>
      </c>
      <c r="C480" s="1">
        <v>78</v>
      </c>
      <c r="D480" s="1" t="s">
        <v>17</v>
      </c>
      <c r="E480" s="1">
        <v>0.13</v>
      </c>
      <c r="F480" s="1">
        <v>0.6</v>
      </c>
      <c r="G480" s="1">
        <v>0.24</v>
      </c>
      <c r="H480" s="1">
        <v>0.02</v>
      </c>
      <c r="I480" s="1">
        <v>0</v>
      </c>
      <c r="J480" s="1">
        <v>0</v>
      </c>
      <c r="K480">
        <f t="shared" si="37"/>
        <v>78</v>
      </c>
      <c r="L480" t="str">
        <f t="shared" si="38"/>
        <v>B</v>
      </c>
      <c r="M480" s="7">
        <f t="shared" si="39"/>
        <v>78</v>
      </c>
      <c r="N480" s="7" t="str">
        <f t="shared" si="40"/>
        <v>B</v>
      </c>
    </row>
    <row r="481" spans="1:14" ht="12.75" x14ac:dyDescent="0.2">
      <c r="A481" s="3">
        <v>43884.757071759261</v>
      </c>
      <c r="B481" s="1">
        <v>487</v>
      </c>
      <c r="C481" s="1">
        <v>48</v>
      </c>
      <c r="D481" s="1" t="s">
        <v>17</v>
      </c>
      <c r="E481" s="1">
        <v>0.19</v>
      </c>
      <c r="F481" s="1">
        <v>0.51</v>
      </c>
      <c r="G481" s="1">
        <v>0.23</v>
      </c>
      <c r="H481" s="1">
        <v>0.06</v>
      </c>
      <c r="I481" s="1">
        <v>0.01</v>
      </c>
      <c r="J481" s="1">
        <v>0</v>
      </c>
      <c r="K481">
        <f t="shared" si="37"/>
        <v>48</v>
      </c>
      <c r="L481" t="str">
        <f t="shared" si="38"/>
        <v>B</v>
      </c>
      <c r="M481" s="7">
        <f t="shared" si="39"/>
        <v>48</v>
      </c>
      <c r="N481" s="7" t="str">
        <f t="shared" si="40"/>
        <v>B</v>
      </c>
    </row>
    <row r="482" spans="1:14" ht="12.75" x14ac:dyDescent="0.2">
      <c r="A482" s="3">
        <v>43884.757233796299</v>
      </c>
      <c r="B482" s="1">
        <v>488</v>
      </c>
      <c r="C482" s="1">
        <v>69</v>
      </c>
      <c r="D482" s="1" t="s">
        <v>17</v>
      </c>
      <c r="E482" s="1">
        <v>0.18</v>
      </c>
      <c r="F482" s="1">
        <v>0.78</v>
      </c>
      <c r="G482" s="1">
        <v>0.04</v>
      </c>
      <c r="H482" s="1">
        <v>0</v>
      </c>
      <c r="I482" s="1">
        <v>0</v>
      </c>
      <c r="J482" s="1">
        <v>0</v>
      </c>
      <c r="K482">
        <f t="shared" si="37"/>
        <v>69</v>
      </c>
      <c r="L482" t="str">
        <f t="shared" si="38"/>
        <v>B</v>
      </c>
      <c r="M482" s="7">
        <f t="shared" si="39"/>
        <v>69</v>
      </c>
      <c r="N482" s="7" t="str">
        <f t="shared" si="40"/>
        <v>B</v>
      </c>
    </row>
    <row r="483" spans="1:14" ht="12.75" x14ac:dyDescent="0.2">
      <c r="A483" s="3">
        <v>43884.757280092592</v>
      </c>
      <c r="B483" s="1">
        <v>489</v>
      </c>
      <c r="C483" s="1">
        <v>72</v>
      </c>
      <c r="D483" s="1" t="s">
        <v>16</v>
      </c>
      <c r="E483" s="1">
        <v>0.17</v>
      </c>
      <c r="F483" s="1">
        <v>0.02</v>
      </c>
      <c r="G483" s="1">
        <v>0</v>
      </c>
      <c r="H483" s="1">
        <v>0</v>
      </c>
      <c r="I483" s="1">
        <v>0</v>
      </c>
      <c r="J483" s="1">
        <v>0.8</v>
      </c>
      <c r="K483" t="e">
        <f t="shared" si="37"/>
        <v>#N/A</v>
      </c>
      <c r="L483" t="e">
        <f t="shared" si="38"/>
        <v>#N/A</v>
      </c>
      <c r="M483" s="7" t="e">
        <f t="shared" si="39"/>
        <v>#N/A</v>
      </c>
      <c r="N483" s="7" t="e">
        <f t="shared" si="40"/>
        <v>#N/A</v>
      </c>
    </row>
    <row r="484" spans="1:14" ht="12.75" x14ac:dyDescent="0.2">
      <c r="A484" s="3">
        <v>43884.758275462962</v>
      </c>
      <c r="B484" s="1">
        <v>490</v>
      </c>
      <c r="C484" s="1">
        <v>219</v>
      </c>
      <c r="D484" s="1" t="s">
        <v>15</v>
      </c>
      <c r="E484" s="1">
        <v>0</v>
      </c>
      <c r="F484" s="1">
        <v>0.26</v>
      </c>
      <c r="G484" s="1">
        <v>0.38</v>
      </c>
      <c r="H484" s="1">
        <v>0.32</v>
      </c>
      <c r="I484" s="1">
        <v>0.04</v>
      </c>
      <c r="J484" s="1">
        <v>0</v>
      </c>
      <c r="K484">
        <f t="shared" si="37"/>
        <v>219</v>
      </c>
      <c r="L484" t="str">
        <f t="shared" si="38"/>
        <v>C</v>
      </c>
      <c r="M484" s="7">
        <f t="shared" si="39"/>
        <v>219</v>
      </c>
      <c r="N484" s="7" t="str">
        <f t="shared" si="40"/>
        <v>C</v>
      </c>
    </row>
    <row r="485" spans="1:14" ht="12.75" x14ac:dyDescent="0.2">
      <c r="A485" s="3">
        <v>43884.758379629631</v>
      </c>
      <c r="B485" s="1">
        <v>491</v>
      </c>
      <c r="C485" s="1">
        <v>27</v>
      </c>
      <c r="D485" s="1" t="s">
        <v>16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t="e">
        <f t="shared" si="37"/>
        <v>#N/A</v>
      </c>
      <c r="L485" t="e">
        <f t="shared" si="38"/>
        <v>#N/A</v>
      </c>
      <c r="M485" s="7" t="e">
        <f t="shared" si="39"/>
        <v>#N/A</v>
      </c>
      <c r="N485" s="7" t="e">
        <f t="shared" si="40"/>
        <v>#N/A</v>
      </c>
    </row>
    <row r="486" spans="1:14" ht="12.75" x14ac:dyDescent="0.2">
      <c r="A486" s="3">
        <v>43884.759189814817</v>
      </c>
      <c r="B486" s="1">
        <v>492</v>
      </c>
      <c r="C486" s="1">
        <v>131</v>
      </c>
      <c r="D486" s="1" t="s">
        <v>17</v>
      </c>
      <c r="E486" s="1">
        <v>0.08</v>
      </c>
      <c r="F486" s="1">
        <v>0.4</v>
      </c>
      <c r="G486" s="1">
        <v>0.39</v>
      </c>
      <c r="H486" s="1">
        <v>0.12</v>
      </c>
      <c r="I486" s="1">
        <v>0</v>
      </c>
      <c r="J486" s="1">
        <v>0</v>
      </c>
      <c r="K486">
        <f t="shared" si="37"/>
        <v>131</v>
      </c>
      <c r="L486" t="str">
        <f t="shared" si="38"/>
        <v>B</v>
      </c>
      <c r="M486" s="7">
        <f t="shared" si="39"/>
        <v>131</v>
      </c>
      <c r="N486" s="7" t="str">
        <f t="shared" si="40"/>
        <v>B</v>
      </c>
    </row>
    <row r="487" spans="1:14" ht="12.75" x14ac:dyDescent="0.2">
      <c r="A487" s="3">
        <v>43884.759305555555</v>
      </c>
      <c r="B487" s="1">
        <v>493</v>
      </c>
      <c r="C487" s="1">
        <v>230</v>
      </c>
      <c r="D487" s="1" t="s">
        <v>17</v>
      </c>
      <c r="E487" s="1">
        <v>0</v>
      </c>
      <c r="F487" s="1">
        <v>0.43</v>
      </c>
      <c r="G487" s="1">
        <v>0.38</v>
      </c>
      <c r="H487" s="1">
        <v>0.15</v>
      </c>
      <c r="I487" s="1">
        <v>0.04</v>
      </c>
      <c r="J487" s="1">
        <v>0</v>
      </c>
      <c r="K487">
        <f t="shared" si="37"/>
        <v>230</v>
      </c>
      <c r="L487" t="str">
        <f t="shared" si="38"/>
        <v>B</v>
      </c>
      <c r="M487" s="7">
        <f t="shared" si="39"/>
        <v>230</v>
      </c>
      <c r="N487" s="7" t="str">
        <f t="shared" si="40"/>
        <v>B</v>
      </c>
    </row>
    <row r="488" spans="1:14" ht="12.75" x14ac:dyDescent="0.2">
      <c r="A488" s="3">
        <v>43884.759363425925</v>
      </c>
      <c r="B488" s="1">
        <v>494</v>
      </c>
      <c r="C488" s="1">
        <v>203</v>
      </c>
      <c r="D488" s="1" t="s">
        <v>17</v>
      </c>
      <c r="E488" s="1">
        <v>0.01</v>
      </c>
      <c r="F488" s="1">
        <v>0.6</v>
      </c>
      <c r="G488" s="1">
        <v>0.28999999999999998</v>
      </c>
      <c r="H488" s="1">
        <v>0.08</v>
      </c>
      <c r="I488" s="1">
        <v>0.01</v>
      </c>
      <c r="J488" s="1">
        <v>0</v>
      </c>
      <c r="K488">
        <f t="shared" si="37"/>
        <v>203</v>
      </c>
      <c r="L488" t="str">
        <f t="shared" si="38"/>
        <v>B</v>
      </c>
      <c r="M488" s="7">
        <f t="shared" si="39"/>
        <v>203</v>
      </c>
      <c r="N488" s="7" t="str">
        <f t="shared" si="40"/>
        <v>B</v>
      </c>
    </row>
    <row r="489" spans="1:14" ht="12.75" x14ac:dyDescent="0.2">
      <c r="A489" s="3">
        <v>43884.75949074074</v>
      </c>
      <c r="B489" s="1">
        <v>495</v>
      </c>
      <c r="C489" s="1">
        <v>45</v>
      </c>
      <c r="D489" s="1" t="s">
        <v>16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1</v>
      </c>
      <c r="K489" t="e">
        <f t="shared" si="37"/>
        <v>#N/A</v>
      </c>
      <c r="L489" t="e">
        <f t="shared" si="38"/>
        <v>#N/A</v>
      </c>
      <c r="M489" s="7" t="e">
        <f t="shared" si="39"/>
        <v>#N/A</v>
      </c>
      <c r="N489" s="7" t="e">
        <f t="shared" si="40"/>
        <v>#N/A</v>
      </c>
    </row>
    <row r="490" spans="1:14" ht="12.75" x14ac:dyDescent="0.2">
      <c r="A490" s="3">
        <v>43884.760208333333</v>
      </c>
      <c r="B490" s="1">
        <v>496</v>
      </c>
      <c r="C490" s="1">
        <v>30</v>
      </c>
      <c r="D490" s="1" t="s">
        <v>16</v>
      </c>
      <c r="E490" s="1">
        <v>0.15</v>
      </c>
      <c r="F490" s="1">
        <v>0.05</v>
      </c>
      <c r="G490" s="1">
        <v>0.02</v>
      </c>
      <c r="H490" s="1">
        <v>0.01</v>
      </c>
      <c r="I490" s="1">
        <v>0.01</v>
      </c>
      <c r="J490" s="1">
        <v>0.75</v>
      </c>
      <c r="K490" t="e">
        <f t="shared" si="37"/>
        <v>#N/A</v>
      </c>
      <c r="L490" t="e">
        <f t="shared" si="38"/>
        <v>#N/A</v>
      </c>
      <c r="M490" s="7" t="e">
        <f t="shared" si="39"/>
        <v>#N/A</v>
      </c>
      <c r="N490" s="7" t="e">
        <f t="shared" si="40"/>
        <v>#N/A</v>
      </c>
    </row>
    <row r="491" spans="1:14" ht="12.75" x14ac:dyDescent="0.2">
      <c r="A491" s="3">
        <v>43884.760405092595</v>
      </c>
      <c r="B491" s="1">
        <v>497</v>
      </c>
      <c r="C491" s="1">
        <v>35</v>
      </c>
      <c r="D491" s="1" t="s">
        <v>14</v>
      </c>
      <c r="E491" s="1">
        <v>0.57999999999999996</v>
      </c>
      <c r="F491" s="1">
        <v>0.36</v>
      </c>
      <c r="G491" s="1">
        <v>0.04</v>
      </c>
      <c r="H491" s="1">
        <v>0.01</v>
      </c>
      <c r="I491" s="1">
        <v>0</v>
      </c>
      <c r="J491" s="1">
        <v>0.02</v>
      </c>
      <c r="K491">
        <f t="shared" si="37"/>
        <v>35</v>
      </c>
      <c r="L491" t="str">
        <f t="shared" si="38"/>
        <v>A</v>
      </c>
      <c r="M491" s="7">
        <f t="shared" si="39"/>
        <v>35</v>
      </c>
      <c r="N491" s="7" t="str">
        <f t="shared" si="40"/>
        <v>A</v>
      </c>
    </row>
    <row r="492" spans="1:14" ht="12.75" x14ac:dyDescent="0.2">
      <c r="A492" s="3">
        <v>43884.760567129626</v>
      </c>
      <c r="B492" s="1">
        <v>498</v>
      </c>
      <c r="C492" s="1">
        <v>60</v>
      </c>
      <c r="D492" s="1" t="s">
        <v>17</v>
      </c>
      <c r="E492" s="1">
        <v>0.37</v>
      </c>
      <c r="F492" s="1">
        <v>0.48</v>
      </c>
      <c r="G492" s="1">
        <v>0.13</v>
      </c>
      <c r="H492" s="1">
        <v>0.01</v>
      </c>
      <c r="I492" s="1">
        <v>0</v>
      </c>
      <c r="J492" s="1">
        <v>0</v>
      </c>
      <c r="K492">
        <f t="shared" si="37"/>
        <v>60</v>
      </c>
      <c r="L492" t="str">
        <f t="shared" si="38"/>
        <v>B</v>
      </c>
      <c r="M492" s="7">
        <f t="shared" si="39"/>
        <v>60</v>
      </c>
      <c r="N492" s="7" t="str">
        <f t="shared" si="40"/>
        <v>B</v>
      </c>
    </row>
    <row r="493" spans="1:14" ht="12.75" x14ac:dyDescent="0.2">
      <c r="A493" s="3">
        <v>43884.760729166665</v>
      </c>
      <c r="B493" s="1">
        <v>499</v>
      </c>
      <c r="C493" s="1">
        <v>75</v>
      </c>
      <c r="D493" s="1" t="s">
        <v>14</v>
      </c>
      <c r="E493" s="1">
        <v>0.84</v>
      </c>
      <c r="F493" s="1">
        <v>0.15</v>
      </c>
      <c r="G493" s="1">
        <v>0</v>
      </c>
      <c r="H493" s="1">
        <v>0</v>
      </c>
      <c r="I493" s="1">
        <v>0</v>
      </c>
      <c r="J493" s="1">
        <v>0</v>
      </c>
      <c r="K493">
        <f t="shared" si="37"/>
        <v>75</v>
      </c>
      <c r="L493" t="str">
        <f t="shared" si="38"/>
        <v>A</v>
      </c>
      <c r="M493" s="7">
        <f t="shared" si="39"/>
        <v>75</v>
      </c>
      <c r="N493" s="7" t="str">
        <f t="shared" si="40"/>
        <v>A</v>
      </c>
    </row>
    <row r="494" spans="1:14" ht="12.75" x14ac:dyDescent="0.2">
      <c r="A494" s="3">
        <v>43884.76189814815</v>
      </c>
      <c r="B494" s="1">
        <v>500</v>
      </c>
      <c r="C494" s="1">
        <v>38</v>
      </c>
      <c r="D494" s="1" t="s">
        <v>16</v>
      </c>
      <c r="E494" s="1">
        <v>0.13</v>
      </c>
      <c r="F494" s="1">
        <v>0.02</v>
      </c>
      <c r="G494" s="1">
        <v>0</v>
      </c>
      <c r="H494" s="1">
        <v>0</v>
      </c>
      <c r="I494" s="1">
        <v>0</v>
      </c>
      <c r="J494" s="1">
        <v>0.85</v>
      </c>
      <c r="K494" t="e">
        <f t="shared" si="37"/>
        <v>#N/A</v>
      </c>
      <c r="L494" t="e">
        <f t="shared" si="38"/>
        <v>#N/A</v>
      </c>
      <c r="M494" s="7" t="e">
        <f t="shared" si="39"/>
        <v>#N/A</v>
      </c>
      <c r="N494" s="7" t="e">
        <f t="shared" si="40"/>
        <v>#N/A</v>
      </c>
    </row>
    <row r="495" spans="1:14" ht="12.75" x14ac:dyDescent="0.2">
      <c r="A495" s="3">
        <v>43884.762071759258</v>
      </c>
      <c r="B495" s="1">
        <v>501</v>
      </c>
      <c r="C495" s="1">
        <v>31</v>
      </c>
      <c r="D495" s="1" t="s">
        <v>16</v>
      </c>
      <c r="E495" s="1">
        <v>0.05</v>
      </c>
      <c r="F495" s="1">
        <v>0.03</v>
      </c>
      <c r="G495" s="1">
        <v>0.01</v>
      </c>
      <c r="H495" s="1">
        <v>0.01</v>
      </c>
      <c r="I495" s="1">
        <v>0</v>
      </c>
      <c r="J495" s="1">
        <v>0.9</v>
      </c>
      <c r="K495" t="e">
        <f t="shared" si="37"/>
        <v>#N/A</v>
      </c>
      <c r="L495" t="e">
        <f t="shared" si="38"/>
        <v>#N/A</v>
      </c>
      <c r="M495" s="7" t="e">
        <f t="shared" si="39"/>
        <v>#N/A</v>
      </c>
      <c r="N495" s="7" t="e">
        <f t="shared" si="40"/>
        <v>#N/A</v>
      </c>
    </row>
    <row r="496" spans="1:14" ht="12.75" x14ac:dyDescent="0.2">
      <c r="A496" s="3">
        <v>43884.762256944443</v>
      </c>
      <c r="B496" s="1">
        <v>502</v>
      </c>
      <c r="C496" s="1">
        <v>34</v>
      </c>
      <c r="D496" s="1" t="s">
        <v>17</v>
      </c>
      <c r="E496" s="1">
        <v>0.01</v>
      </c>
      <c r="F496" s="1">
        <v>0.56000000000000005</v>
      </c>
      <c r="G496" s="1">
        <v>0.33</v>
      </c>
      <c r="H496" s="1">
        <v>0.08</v>
      </c>
      <c r="I496" s="1">
        <v>0.01</v>
      </c>
      <c r="J496" s="1">
        <v>0</v>
      </c>
      <c r="K496">
        <f t="shared" si="37"/>
        <v>34</v>
      </c>
      <c r="L496" t="str">
        <f t="shared" si="38"/>
        <v>B</v>
      </c>
      <c r="M496" s="7">
        <f t="shared" si="39"/>
        <v>34</v>
      </c>
      <c r="N496" s="7" t="str">
        <f t="shared" si="40"/>
        <v>B</v>
      </c>
    </row>
    <row r="497" spans="1:14" ht="12.75" x14ac:dyDescent="0.2">
      <c r="A497" s="3">
        <v>43884.762291666666</v>
      </c>
      <c r="B497" s="1">
        <v>503</v>
      </c>
      <c r="C497" s="1">
        <v>37</v>
      </c>
      <c r="D497" s="1" t="s">
        <v>17</v>
      </c>
      <c r="E497" s="1">
        <v>0.01</v>
      </c>
      <c r="F497" s="1">
        <v>0.63</v>
      </c>
      <c r="G497" s="1">
        <v>0.27</v>
      </c>
      <c r="H497" s="1">
        <v>7.0000000000000007E-2</v>
      </c>
      <c r="I497" s="1">
        <v>0.01</v>
      </c>
      <c r="J497" s="1">
        <v>0.01</v>
      </c>
      <c r="K497">
        <f t="shared" si="37"/>
        <v>37</v>
      </c>
      <c r="L497" t="str">
        <f t="shared" si="38"/>
        <v>B</v>
      </c>
      <c r="M497" s="7">
        <f t="shared" si="39"/>
        <v>37</v>
      </c>
      <c r="N497" s="7" t="str">
        <f t="shared" si="40"/>
        <v>B</v>
      </c>
    </row>
    <row r="498" spans="1:14" ht="12.75" x14ac:dyDescent="0.2">
      <c r="A498" s="3">
        <v>43884.762337962966</v>
      </c>
      <c r="B498" s="1">
        <v>504</v>
      </c>
      <c r="C498" s="1">
        <v>85</v>
      </c>
      <c r="D498" s="1" t="s">
        <v>17</v>
      </c>
      <c r="E498" s="1">
        <v>0.03</v>
      </c>
      <c r="F498" s="1">
        <v>0.81</v>
      </c>
      <c r="G498" s="1">
        <v>0.14000000000000001</v>
      </c>
      <c r="H498" s="1">
        <v>0.01</v>
      </c>
      <c r="I498" s="1">
        <v>0</v>
      </c>
      <c r="J498" s="1">
        <v>0</v>
      </c>
      <c r="K498">
        <f t="shared" si="37"/>
        <v>85</v>
      </c>
      <c r="L498" t="str">
        <f t="shared" si="38"/>
        <v>B</v>
      </c>
      <c r="M498" s="7">
        <f t="shared" si="39"/>
        <v>85</v>
      </c>
      <c r="N498" s="7" t="str">
        <f t="shared" si="40"/>
        <v>B</v>
      </c>
    </row>
    <row r="499" spans="1:14" ht="12.75" x14ac:dyDescent="0.2">
      <c r="A499" s="3">
        <v>43884.762407407405</v>
      </c>
      <c r="B499" s="1">
        <v>505</v>
      </c>
      <c r="C499" s="1">
        <v>26</v>
      </c>
      <c r="D499" s="1" t="s">
        <v>16</v>
      </c>
      <c r="E499" s="1">
        <v>0.02</v>
      </c>
      <c r="F499" s="1">
        <v>0</v>
      </c>
      <c r="G499" s="1">
        <v>0</v>
      </c>
      <c r="H499" s="1">
        <v>0</v>
      </c>
      <c r="I499" s="1">
        <v>0</v>
      </c>
      <c r="J499" s="1">
        <v>0.97</v>
      </c>
      <c r="K499" t="e">
        <f t="shared" si="37"/>
        <v>#N/A</v>
      </c>
      <c r="L499" t="e">
        <f t="shared" si="38"/>
        <v>#N/A</v>
      </c>
      <c r="M499" s="7" t="e">
        <f t="shared" si="39"/>
        <v>#N/A</v>
      </c>
      <c r="N499" s="7" t="e">
        <f t="shared" si="40"/>
        <v>#N/A</v>
      </c>
    </row>
    <row r="500" spans="1:14" ht="12.75" x14ac:dyDescent="0.2">
      <c r="A500" s="3">
        <v>43884.762557870374</v>
      </c>
      <c r="B500" s="1">
        <v>506</v>
      </c>
      <c r="C500" s="1">
        <v>41</v>
      </c>
      <c r="D500" s="1" t="s">
        <v>16</v>
      </c>
      <c r="E500" s="1">
        <v>0.01</v>
      </c>
      <c r="F500" s="1">
        <v>0</v>
      </c>
      <c r="G500" s="1">
        <v>0</v>
      </c>
      <c r="H500" s="1">
        <v>0</v>
      </c>
      <c r="I500" s="1">
        <v>0</v>
      </c>
      <c r="J500" s="1">
        <v>0.99</v>
      </c>
      <c r="K500" t="e">
        <f t="shared" si="37"/>
        <v>#N/A</v>
      </c>
      <c r="L500" t="e">
        <f t="shared" si="38"/>
        <v>#N/A</v>
      </c>
      <c r="M500" s="7" t="e">
        <f t="shared" si="39"/>
        <v>#N/A</v>
      </c>
      <c r="N500" s="7" t="e">
        <f t="shared" si="40"/>
        <v>#N/A</v>
      </c>
    </row>
    <row r="501" spans="1:14" ht="12.75" x14ac:dyDescent="0.2">
      <c r="A501" s="3">
        <v>43884.762662037036</v>
      </c>
      <c r="B501" s="1">
        <v>507</v>
      </c>
      <c r="C501" s="1">
        <v>106</v>
      </c>
      <c r="D501" s="1" t="s">
        <v>16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t="e">
        <f t="shared" si="37"/>
        <v>#N/A</v>
      </c>
      <c r="L501" t="e">
        <f t="shared" si="38"/>
        <v>#N/A</v>
      </c>
      <c r="M501" s="7" t="e">
        <f t="shared" si="39"/>
        <v>#N/A</v>
      </c>
      <c r="N501" s="7" t="e">
        <f t="shared" si="40"/>
        <v>#N/A</v>
      </c>
    </row>
    <row r="502" spans="1:14" ht="12.75" x14ac:dyDescent="0.2">
      <c r="A502" s="3">
        <v>43884.765613425923</v>
      </c>
      <c r="B502" s="1">
        <v>508</v>
      </c>
      <c r="C502" s="1">
        <v>7674</v>
      </c>
      <c r="D502" s="1" t="s">
        <v>16</v>
      </c>
      <c r="E502" s="1">
        <v>0.01</v>
      </c>
      <c r="F502" s="1">
        <v>0</v>
      </c>
      <c r="G502" s="1">
        <v>0</v>
      </c>
      <c r="H502" s="1">
        <v>0</v>
      </c>
      <c r="I502" s="1">
        <v>0</v>
      </c>
      <c r="J502" s="1">
        <v>0.99</v>
      </c>
      <c r="K502" t="e">
        <f t="shared" si="37"/>
        <v>#N/A</v>
      </c>
      <c r="L502" t="e">
        <f t="shared" si="38"/>
        <v>#N/A</v>
      </c>
      <c r="M502" s="7" t="e">
        <f t="shared" si="39"/>
        <v>#N/A</v>
      </c>
      <c r="N502" s="7" t="e">
        <f t="shared" si="40"/>
        <v>#N/A</v>
      </c>
    </row>
    <row r="503" spans="1:14" ht="12.75" x14ac:dyDescent="0.2">
      <c r="A503" s="3">
        <v>43885.294907407406</v>
      </c>
      <c r="B503" s="1">
        <v>512</v>
      </c>
      <c r="C503" s="1">
        <v>3747</v>
      </c>
      <c r="D503" s="1" t="s">
        <v>16</v>
      </c>
      <c r="E503" s="1">
        <v>0.01</v>
      </c>
      <c r="F503" s="1">
        <v>0</v>
      </c>
      <c r="G503" s="1">
        <v>0</v>
      </c>
      <c r="H503" s="1">
        <v>0</v>
      </c>
      <c r="I503" s="1">
        <v>0</v>
      </c>
      <c r="J503" s="1">
        <v>0.98</v>
      </c>
      <c r="K503" t="e">
        <f t="shared" si="37"/>
        <v>#N/A</v>
      </c>
      <c r="L503" t="e">
        <f t="shared" si="38"/>
        <v>#N/A</v>
      </c>
      <c r="M503" s="7" t="e">
        <f t="shared" si="39"/>
        <v>#N/A</v>
      </c>
      <c r="N503" s="7" t="e">
        <f t="shared" si="40"/>
        <v>#N/A</v>
      </c>
    </row>
    <row r="504" spans="1:14" ht="12.75" x14ac:dyDescent="0.2">
      <c r="A504" s="3">
        <v>43885.296446759261</v>
      </c>
      <c r="B504" s="1">
        <v>513</v>
      </c>
      <c r="C504" s="1">
        <v>74</v>
      </c>
      <c r="D504" s="1" t="s">
        <v>16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1</v>
      </c>
      <c r="K504" t="e">
        <f t="shared" si="37"/>
        <v>#N/A</v>
      </c>
      <c r="L504" t="e">
        <f t="shared" si="38"/>
        <v>#N/A</v>
      </c>
      <c r="M504" s="7" t="e">
        <f t="shared" si="39"/>
        <v>#N/A</v>
      </c>
      <c r="N504" s="7" t="e">
        <f t="shared" si="40"/>
        <v>#N/A</v>
      </c>
    </row>
    <row r="505" spans="1:14" ht="12.75" x14ac:dyDescent="0.2">
      <c r="A505" s="3">
        <v>43885.32607638889</v>
      </c>
      <c r="B505" s="1">
        <v>514</v>
      </c>
      <c r="C505" s="1">
        <v>30</v>
      </c>
      <c r="D505" s="1" t="s">
        <v>17</v>
      </c>
      <c r="E505" s="1">
        <v>0</v>
      </c>
      <c r="F505" s="1">
        <v>0.69</v>
      </c>
      <c r="G505" s="1">
        <v>0.28999999999999998</v>
      </c>
      <c r="H505" s="1">
        <v>0.01</v>
      </c>
      <c r="I505" s="1">
        <v>0</v>
      </c>
      <c r="J505" s="1">
        <v>0</v>
      </c>
      <c r="K505">
        <f t="shared" si="37"/>
        <v>30</v>
      </c>
      <c r="L505" t="str">
        <f t="shared" si="38"/>
        <v>B</v>
      </c>
      <c r="M505" s="7">
        <f t="shared" si="39"/>
        <v>30</v>
      </c>
      <c r="N505" s="7" t="str">
        <f t="shared" si="40"/>
        <v>B</v>
      </c>
    </row>
    <row r="506" spans="1:14" ht="12.75" x14ac:dyDescent="0.2">
      <c r="A506" s="3">
        <v>43885.327615740738</v>
      </c>
      <c r="B506" s="1">
        <v>515</v>
      </c>
      <c r="C506" s="1">
        <v>25</v>
      </c>
      <c r="D506" s="1" t="s">
        <v>16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0.99</v>
      </c>
      <c r="K506" t="e">
        <f t="shared" si="37"/>
        <v>#N/A</v>
      </c>
      <c r="L506" t="e">
        <f t="shared" si="38"/>
        <v>#N/A</v>
      </c>
      <c r="M506" s="7" t="e">
        <f t="shared" si="39"/>
        <v>#N/A</v>
      </c>
      <c r="N506" s="7" t="e">
        <f t="shared" si="40"/>
        <v>#N/A</v>
      </c>
    </row>
    <row r="507" spans="1:14" ht="12.75" x14ac:dyDescent="0.2">
      <c r="A507" s="3">
        <v>43885.329155092593</v>
      </c>
      <c r="B507" s="1">
        <v>516</v>
      </c>
      <c r="C507" s="1">
        <v>833</v>
      </c>
      <c r="D507" s="1" t="s">
        <v>16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0.99</v>
      </c>
      <c r="K507" t="e">
        <f t="shared" si="37"/>
        <v>#N/A</v>
      </c>
      <c r="L507" t="e">
        <f t="shared" si="38"/>
        <v>#N/A</v>
      </c>
      <c r="M507" s="7" t="e">
        <f t="shared" si="39"/>
        <v>#N/A</v>
      </c>
      <c r="N507" s="7" t="e">
        <f t="shared" si="40"/>
        <v>#N/A</v>
      </c>
    </row>
    <row r="508" spans="1:14" ht="12.75" x14ac:dyDescent="0.2">
      <c r="A508" s="3">
        <v>43885.330694444441</v>
      </c>
      <c r="B508" s="1">
        <v>517</v>
      </c>
      <c r="C508" s="1">
        <v>57</v>
      </c>
      <c r="D508" s="1" t="s">
        <v>16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0.99</v>
      </c>
      <c r="K508" t="e">
        <f t="shared" si="37"/>
        <v>#N/A</v>
      </c>
      <c r="L508" t="e">
        <f t="shared" si="38"/>
        <v>#N/A</v>
      </c>
      <c r="M508" s="7" t="e">
        <f t="shared" si="39"/>
        <v>#N/A</v>
      </c>
      <c r="N508" s="7" t="e">
        <f t="shared" si="40"/>
        <v>#N/A</v>
      </c>
    </row>
    <row r="509" spans="1:14" ht="12.75" x14ac:dyDescent="0.2">
      <c r="A509" s="3">
        <v>43885.334317129629</v>
      </c>
      <c r="B509" s="1">
        <v>518</v>
      </c>
      <c r="C509" s="1">
        <v>52</v>
      </c>
      <c r="D509" s="1" t="s">
        <v>15</v>
      </c>
      <c r="E509" s="1">
        <v>0.01</v>
      </c>
      <c r="F509" s="1">
        <v>0.44</v>
      </c>
      <c r="G509" s="1">
        <v>0.46</v>
      </c>
      <c r="H509" s="1">
        <v>0.08</v>
      </c>
      <c r="I509" s="1">
        <v>0.01</v>
      </c>
      <c r="J509" s="1">
        <v>0</v>
      </c>
      <c r="K509">
        <f t="shared" si="37"/>
        <v>52</v>
      </c>
      <c r="L509" t="str">
        <f t="shared" si="38"/>
        <v>C</v>
      </c>
      <c r="M509" s="7">
        <f t="shared" si="39"/>
        <v>52</v>
      </c>
      <c r="N509" s="7" t="str">
        <f t="shared" si="40"/>
        <v>C</v>
      </c>
    </row>
    <row r="510" spans="1:14" ht="12.75" x14ac:dyDescent="0.2">
      <c r="A510" s="3">
        <v>43885.35392361111</v>
      </c>
      <c r="B510" s="1">
        <v>519</v>
      </c>
      <c r="C510" s="1">
        <v>33</v>
      </c>
      <c r="D510" s="1" t="s">
        <v>17</v>
      </c>
      <c r="E510" s="1">
        <v>0.02</v>
      </c>
      <c r="F510" s="1">
        <v>0.46</v>
      </c>
      <c r="G510" s="1">
        <v>0.32</v>
      </c>
      <c r="H510" s="1">
        <v>0.17</v>
      </c>
      <c r="I510" s="1">
        <v>0.04</v>
      </c>
      <c r="J510" s="1">
        <v>0</v>
      </c>
      <c r="K510">
        <f t="shared" si="37"/>
        <v>33</v>
      </c>
      <c r="L510" t="str">
        <f t="shared" si="38"/>
        <v>B</v>
      </c>
      <c r="M510" s="7">
        <f t="shared" si="39"/>
        <v>33</v>
      </c>
      <c r="N510" s="7" t="str">
        <f t="shared" si="40"/>
        <v>B</v>
      </c>
    </row>
    <row r="511" spans="1:14" ht="12.75" x14ac:dyDescent="0.2">
      <c r="A511" s="3">
        <v>43885.355462962965</v>
      </c>
      <c r="B511" s="1">
        <v>520</v>
      </c>
      <c r="C511" s="1">
        <v>40</v>
      </c>
      <c r="D511" s="1" t="s">
        <v>16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t="e">
        <f t="shared" si="37"/>
        <v>#N/A</v>
      </c>
      <c r="L511" t="e">
        <f t="shared" si="38"/>
        <v>#N/A</v>
      </c>
      <c r="M511" s="7" t="e">
        <f t="shared" si="39"/>
        <v>#N/A</v>
      </c>
      <c r="N511" s="7" t="e">
        <f t="shared" si="40"/>
        <v>#N/A</v>
      </c>
    </row>
    <row r="512" spans="1:14" ht="12.75" x14ac:dyDescent="0.2">
      <c r="A512" s="3">
        <v>43885.358368055553</v>
      </c>
      <c r="B512" s="1">
        <v>521</v>
      </c>
      <c r="C512" s="1">
        <v>28</v>
      </c>
      <c r="D512" s="1" t="s">
        <v>14</v>
      </c>
      <c r="E512" s="1">
        <v>0.73</v>
      </c>
      <c r="F512" s="1">
        <v>0.2</v>
      </c>
      <c r="G512" s="1">
        <v>0.01</v>
      </c>
      <c r="H512" s="1">
        <v>0.01</v>
      </c>
      <c r="I512" s="1">
        <v>0</v>
      </c>
      <c r="J512" s="1">
        <v>0.05</v>
      </c>
      <c r="K512">
        <f t="shared" si="37"/>
        <v>28</v>
      </c>
      <c r="L512" t="str">
        <f t="shared" si="38"/>
        <v>A</v>
      </c>
      <c r="M512" s="7">
        <f t="shared" si="39"/>
        <v>28</v>
      </c>
      <c r="N512" s="7" t="str">
        <f t="shared" si="40"/>
        <v>A</v>
      </c>
    </row>
    <row r="513" spans="1:14" ht="12.75" x14ac:dyDescent="0.2">
      <c r="A513" s="3">
        <v>43885.359907407408</v>
      </c>
      <c r="B513" s="1">
        <v>522</v>
      </c>
      <c r="C513" s="1">
        <v>22</v>
      </c>
      <c r="D513" s="1" t="s">
        <v>16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  <c r="K513" t="e">
        <f t="shared" si="37"/>
        <v>#N/A</v>
      </c>
      <c r="L513" t="e">
        <f t="shared" si="38"/>
        <v>#N/A</v>
      </c>
      <c r="M513" s="7" t="e">
        <f t="shared" si="39"/>
        <v>#N/A</v>
      </c>
      <c r="N513" s="7" t="e">
        <f t="shared" si="40"/>
        <v>#N/A</v>
      </c>
    </row>
    <row r="514" spans="1:14" ht="12.75" x14ac:dyDescent="0.2">
      <c r="A514" s="3">
        <v>43885.361458333333</v>
      </c>
      <c r="B514" s="1">
        <v>523</v>
      </c>
      <c r="C514" s="1">
        <v>38</v>
      </c>
      <c r="D514" s="1" t="s">
        <v>16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t="e">
        <f t="shared" si="37"/>
        <v>#N/A</v>
      </c>
      <c r="L514" t="e">
        <f t="shared" si="38"/>
        <v>#N/A</v>
      </c>
      <c r="M514" s="7" t="e">
        <f t="shared" si="39"/>
        <v>#N/A</v>
      </c>
      <c r="N514" s="7" t="e">
        <f t="shared" si="40"/>
        <v>#N/A</v>
      </c>
    </row>
    <row r="515" spans="1:14" ht="12.75" x14ac:dyDescent="0.2">
      <c r="A515" s="3">
        <v>43885.362997685188</v>
      </c>
      <c r="B515" s="1">
        <v>524</v>
      </c>
      <c r="C515" s="1">
        <v>23</v>
      </c>
      <c r="D515" s="1" t="s">
        <v>17</v>
      </c>
      <c r="E515" s="1">
        <v>7.0000000000000007E-2</v>
      </c>
      <c r="F515" s="1">
        <v>0.67</v>
      </c>
      <c r="G515" s="1">
        <v>0.17</v>
      </c>
      <c r="H515" s="1">
        <v>0.06</v>
      </c>
      <c r="I515" s="1">
        <v>0.02</v>
      </c>
      <c r="J515" s="1">
        <v>0.01</v>
      </c>
      <c r="K515">
        <f t="shared" si="37"/>
        <v>23</v>
      </c>
      <c r="L515" t="str">
        <f t="shared" si="38"/>
        <v>B</v>
      </c>
      <c r="M515" s="7">
        <f t="shared" si="39"/>
        <v>23</v>
      </c>
      <c r="N515" s="7" t="str">
        <f t="shared" si="40"/>
        <v>B</v>
      </c>
    </row>
    <row r="516" spans="1:14" ht="12.75" x14ac:dyDescent="0.2">
      <c r="A516" s="3">
        <v>43885.364537037036</v>
      </c>
      <c r="B516" s="1">
        <v>525</v>
      </c>
      <c r="C516" s="1">
        <v>31</v>
      </c>
      <c r="D516" s="1" t="s">
        <v>16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t="e">
        <f t="shared" ref="K516:K579" si="41">IF($D516 &lt;&gt; "N", C516, NA())</f>
        <v>#N/A</v>
      </c>
      <c r="L516" t="e">
        <f t="shared" ref="L516:L579" si="42">IF($D516 &lt;&gt; "N", D516, NA())</f>
        <v>#N/A</v>
      </c>
      <c r="M516" s="7" t="e">
        <f t="shared" ref="M516:M579" si="43">IF(AND($D516 &lt;&gt; "N", $C516 &gt;= 20, $C516 &lt;= 300), C516, NA())</f>
        <v>#N/A</v>
      </c>
      <c r="N516" s="7" t="e">
        <f t="shared" ref="N516:N579" si="44">IF(AND($D516 &lt;&gt; "N", $C516 &gt;= 20, $C516 &lt;= 300), D516, NA())</f>
        <v>#N/A</v>
      </c>
    </row>
    <row r="517" spans="1:14" ht="12.75" x14ac:dyDescent="0.2">
      <c r="A517" s="3">
        <v>43885.366076388891</v>
      </c>
      <c r="B517" s="1">
        <v>526</v>
      </c>
      <c r="C517" s="1">
        <v>80</v>
      </c>
      <c r="D517" s="1" t="s">
        <v>16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t="e">
        <f t="shared" si="41"/>
        <v>#N/A</v>
      </c>
      <c r="L517" t="e">
        <f t="shared" si="42"/>
        <v>#N/A</v>
      </c>
      <c r="M517" s="7" t="e">
        <f t="shared" si="43"/>
        <v>#N/A</v>
      </c>
      <c r="N517" s="7" t="e">
        <f t="shared" si="44"/>
        <v>#N/A</v>
      </c>
    </row>
    <row r="518" spans="1:14" ht="12.75" x14ac:dyDescent="0.2">
      <c r="A518" s="3">
        <v>43885.367615740739</v>
      </c>
      <c r="B518" s="1">
        <v>527</v>
      </c>
      <c r="C518" s="1">
        <v>50</v>
      </c>
      <c r="D518" s="1" t="s">
        <v>16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t="e">
        <f t="shared" si="41"/>
        <v>#N/A</v>
      </c>
      <c r="L518" t="e">
        <f t="shared" si="42"/>
        <v>#N/A</v>
      </c>
      <c r="M518" s="7" t="e">
        <f t="shared" si="43"/>
        <v>#N/A</v>
      </c>
      <c r="N518" s="7" t="e">
        <f t="shared" si="44"/>
        <v>#N/A</v>
      </c>
    </row>
    <row r="519" spans="1:14" ht="12.75" x14ac:dyDescent="0.2">
      <c r="A519" s="3">
        <v>43885.375439814816</v>
      </c>
      <c r="B519" s="1">
        <v>528</v>
      </c>
      <c r="C519" s="1">
        <v>104</v>
      </c>
      <c r="D519" s="1" t="s">
        <v>15</v>
      </c>
      <c r="E519" s="1">
        <v>0.01</v>
      </c>
      <c r="F519" s="1">
        <v>0.09</v>
      </c>
      <c r="G519" s="1">
        <v>0.55000000000000004</v>
      </c>
      <c r="H519" s="1">
        <v>0.28999999999999998</v>
      </c>
      <c r="I519" s="1">
        <v>0.05</v>
      </c>
      <c r="J519" s="1">
        <v>0</v>
      </c>
      <c r="K519">
        <f t="shared" si="41"/>
        <v>104</v>
      </c>
      <c r="L519" t="str">
        <f t="shared" si="42"/>
        <v>C</v>
      </c>
      <c r="M519" s="7">
        <f t="shared" si="43"/>
        <v>104</v>
      </c>
      <c r="N519" s="7" t="str">
        <f t="shared" si="44"/>
        <v>C</v>
      </c>
    </row>
    <row r="520" spans="1:14" ht="12.75" x14ac:dyDescent="0.2">
      <c r="A520" s="3">
        <v>43885.376979166664</v>
      </c>
      <c r="B520" s="1">
        <v>529</v>
      </c>
      <c r="C520" s="1">
        <v>59</v>
      </c>
      <c r="D520" s="1" t="s">
        <v>16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1</v>
      </c>
      <c r="K520" t="e">
        <f t="shared" si="41"/>
        <v>#N/A</v>
      </c>
      <c r="L520" t="e">
        <f t="shared" si="42"/>
        <v>#N/A</v>
      </c>
      <c r="M520" s="7" t="e">
        <f t="shared" si="43"/>
        <v>#N/A</v>
      </c>
      <c r="N520" s="7" t="e">
        <f t="shared" si="44"/>
        <v>#N/A</v>
      </c>
    </row>
    <row r="521" spans="1:14" ht="12.75" x14ac:dyDescent="0.2">
      <c r="A521" s="3">
        <v>43885.381666666668</v>
      </c>
      <c r="B521" s="1">
        <v>530</v>
      </c>
      <c r="C521" s="1">
        <v>92</v>
      </c>
      <c r="D521" s="1" t="s">
        <v>16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1</v>
      </c>
      <c r="K521" t="e">
        <f t="shared" si="41"/>
        <v>#N/A</v>
      </c>
      <c r="L521" t="e">
        <f t="shared" si="42"/>
        <v>#N/A</v>
      </c>
      <c r="M521" s="7" t="e">
        <f t="shared" si="43"/>
        <v>#N/A</v>
      </c>
      <c r="N521" s="7" t="e">
        <f t="shared" si="44"/>
        <v>#N/A</v>
      </c>
    </row>
    <row r="522" spans="1:14" ht="12.75" x14ac:dyDescent="0.2">
      <c r="A522" s="3">
        <v>43885.383206018516</v>
      </c>
      <c r="B522" s="1">
        <v>531</v>
      </c>
      <c r="C522" s="1">
        <v>55</v>
      </c>
      <c r="D522" s="1" t="s">
        <v>16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t="e">
        <f t="shared" si="41"/>
        <v>#N/A</v>
      </c>
      <c r="L522" t="e">
        <f t="shared" si="42"/>
        <v>#N/A</v>
      </c>
      <c r="M522" s="7" t="e">
        <f t="shared" si="43"/>
        <v>#N/A</v>
      </c>
      <c r="N522" s="7" t="e">
        <f t="shared" si="44"/>
        <v>#N/A</v>
      </c>
    </row>
    <row r="523" spans="1:14" ht="12.75" x14ac:dyDescent="0.2">
      <c r="A523" s="3">
        <v>43885.385752314818</v>
      </c>
      <c r="B523" s="1">
        <v>532</v>
      </c>
      <c r="C523" s="1">
        <v>29</v>
      </c>
      <c r="D523" s="1" t="s">
        <v>14</v>
      </c>
      <c r="E523" s="1">
        <v>0.55000000000000004</v>
      </c>
      <c r="F523" s="1">
        <v>0.45</v>
      </c>
      <c r="G523" s="1">
        <v>0.01</v>
      </c>
      <c r="H523" s="1">
        <v>0</v>
      </c>
      <c r="I523" s="1">
        <v>0</v>
      </c>
      <c r="J523" s="1">
        <v>0</v>
      </c>
      <c r="K523">
        <f t="shared" si="41"/>
        <v>29</v>
      </c>
      <c r="L523" t="str">
        <f t="shared" si="42"/>
        <v>A</v>
      </c>
      <c r="M523" s="7">
        <f t="shared" si="43"/>
        <v>29</v>
      </c>
      <c r="N523" s="7" t="str">
        <f t="shared" si="44"/>
        <v>A</v>
      </c>
    </row>
    <row r="524" spans="1:14" ht="12.75" x14ac:dyDescent="0.2">
      <c r="A524" s="3">
        <v>43885.388414351852</v>
      </c>
      <c r="B524" s="1">
        <v>533</v>
      </c>
      <c r="C524" s="1">
        <v>90</v>
      </c>
      <c r="D524" s="1" t="s">
        <v>14</v>
      </c>
      <c r="E524" s="1">
        <v>0.57999999999999996</v>
      </c>
      <c r="F524" s="1">
        <v>0.39</v>
      </c>
      <c r="G524" s="1">
        <v>0.02</v>
      </c>
      <c r="H524" s="1">
        <v>0</v>
      </c>
      <c r="I524" s="1">
        <v>0</v>
      </c>
      <c r="J524" s="1">
        <v>0</v>
      </c>
      <c r="K524">
        <f t="shared" si="41"/>
        <v>90</v>
      </c>
      <c r="L524" t="str">
        <f t="shared" si="42"/>
        <v>A</v>
      </c>
      <c r="M524" s="7">
        <f t="shared" si="43"/>
        <v>90</v>
      </c>
      <c r="N524" s="7" t="str">
        <f t="shared" si="44"/>
        <v>A</v>
      </c>
    </row>
    <row r="525" spans="1:14" ht="12.75" x14ac:dyDescent="0.2">
      <c r="A525" s="3">
        <v>43885.389953703707</v>
      </c>
      <c r="B525" s="1">
        <v>534</v>
      </c>
      <c r="C525" s="1">
        <v>141</v>
      </c>
      <c r="D525" s="1" t="s">
        <v>16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</v>
      </c>
      <c r="K525" t="e">
        <f t="shared" si="41"/>
        <v>#N/A</v>
      </c>
      <c r="L525" t="e">
        <f t="shared" si="42"/>
        <v>#N/A</v>
      </c>
      <c r="M525" s="7" t="e">
        <f t="shared" si="43"/>
        <v>#N/A</v>
      </c>
      <c r="N525" s="7" t="e">
        <f t="shared" si="44"/>
        <v>#N/A</v>
      </c>
    </row>
    <row r="526" spans="1:14" ht="12.75" x14ac:dyDescent="0.2">
      <c r="A526" s="3">
        <v>43885.391493055555</v>
      </c>
      <c r="B526" s="1">
        <v>535</v>
      </c>
      <c r="C526" s="1">
        <v>84</v>
      </c>
      <c r="D526" s="1" t="s">
        <v>16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1</v>
      </c>
      <c r="K526" t="e">
        <f t="shared" si="41"/>
        <v>#N/A</v>
      </c>
      <c r="L526" t="e">
        <f t="shared" si="42"/>
        <v>#N/A</v>
      </c>
      <c r="M526" s="7" t="e">
        <f t="shared" si="43"/>
        <v>#N/A</v>
      </c>
      <c r="N526" s="7" t="e">
        <f t="shared" si="44"/>
        <v>#N/A</v>
      </c>
    </row>
    <row r="527" spans="1:14" ht="12.75" x14ac:dyDescent="0.2">
      <c r="A527" s="3">
        <v>43885.393043981479</v>
      </c>
      <c r="B527" s="1">
        <v>536</v>
      </c>
      <c r="C527" s="1">
        <v>25</v>
      </c>
      <c r="D527" s="1" t="s">
        <v>16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1</v>
      </c>
      <c r="K527" t="e">
        <f t="shared" si="41"/>
        <v>#N/A</v>
      </c>
      <c r="L527" t="e">
        <f t="shared" si="42"/>
        <v>#N/A</v>
      </c>
      <c r="M527" s="7" t="e">
        <f t="shared" si="43"/>
        <v>#N/A</v>
      </c>
      <c r="N527" s="7" t="e">
        <f t="shared" si="44"/>
        <v>#N/A</v>
      </c>
    </row>
    <row r="528" spans="1:14" ht="12.75" x14ac:dyDescent="0.2">
      <c r="A528" s="3">
        <v>43885.394583333335</v>
      </c>
      <c r="B528" s="1">
        <v>537</v>
      </c>
      <c r="C528" s="1">
        <v>68</v>
      </c>
      <c r="D528" s="1" t="s">
        <v>16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1</v>
      </c>
      <c r="K528" t="e">
        <f t="shared" si="41"/>
        <v>#N/A</v>
      </c>
      <c r="L528" t="e">
        <f t="shared" si="42"/>
        <v>#N/A</v>
      </c>
      <c r="M528" s="7" t="e">
        <f t="shared" si="43"/>
        <v>#N/A</v>
      </c>
      <c r="N528" s="7" t="e">
        <f t="shared" si="44"/>
        <v>#N/A</v>
      </c>
    </row>
    <row r="529" spans="1:14" ht="12.75" x14ac:dyDescent="0.2">
      <c r="A529" s="3">
        <v>43885.402581018519</v>
      </c>
      <c r="B529" s="1">
        <v>538</v>
      </c>
      <c r="C529" s="1">
        <v>38</v>
      </c>
      <c r="D529" s="1" t="s">
        <v>17</v>
      </c>
      <c r="E529" s="1">
        <v>0.13</v>
      </c>
      <c r="F529" s="1">
        <v>0.67</v>
      </c>
      <c r="G529" s="1">
        <v>0.19</v>
      </c>
      <c r="H529" s="1">
        <v>0.01</v>
      </c>
      <c r="I529" s="1">
        <v>0</v>
      </c>
      <c r="J529" s="1">
        <v>0</v>
      </c>
      <c r="K529">
        <f t="shared" si="41"/>
        <v>38</v>
      </c>
      <c r="L529" t="str">
        <f t="shared" si="42"/>
        <v>B</v>
      </c>
      <c r="M529" s="7">
        <f t="shared" si="43"/>
        <v>38</v>
      </c>
      <c r="N529" s="7" t="str">
        <f t="shared" si="44"/>
        <v>B</v>
      </c>
    </row>
    <row r="530" spans="1:14" ht="12.75" x14ac:dyDescent="0.2">
      <c r="A530" s="3">
        <v>43885.404895833337</v>
      </c>
      <c r="B530" s="1">
        <v>539</v>
      </c>
      <c r="C530" s="1">
        <v>94</v>
      </c>
      <c r="D530" s="1" t="s">
        <v>14</v>
      </c>
      <c r="E530" s="1">
        <v>0.82</v>
      </c>
      <c r="F530" s="1">
        <v>0.16</v>
      </c>
      <c r="G530" s="1">
        <v>0.01</v>
      </c>
      <c r="H530" s="1">
        <v>0</v>
      </c>
      <c r="I530" s="1">
        <v>0</v>
      </c>
      <c r="J530" s="1">
        <v>0</v>
      </c>
      <c r="K530">
        <f t="shared" si="41"/>
        <v>94</v>
      </c>
      <c r="L530" t="str">
        <f t="shared" si="42"/>
        <v>A</v>
      </c>
      <c r="M530" s="7">
        <f t="shared" si="43"/>
        <v>94</v>
      </c>
      <c r="N530" s="7" t="str">
        <f t="shared" si="44"/>
        <v>A</v>
      </c>
    </row>
    <row r="531" spans="1:14" ht="12.75" x14ac:dyDescent="0.2">
      <c r="A531" s="3">
        <v>43885.411828703705</v>
      </c>
      <c r="B531" s="1">
        <v>540</v>
      </c>
      <c r="C531" s="1">
        <v>40</v>
      </c>
      <c r="D531" s="1" t="s">
        <v>17</v>
      </c>
      <c r="E531" s="1">
        <v>7.0000000000000007E-2</v>
      </c>
      <c r="F531" s="1">
        <v>0.9</v>
      </c>
      <c r="G531" s="1">
        <v>0.03</v>
      </c>
      <c r="H531" s="1">
        <v>0</v>
      </c>
      <c r="I531" s="1">
        <v>0</v>
      </c>
      <c r="J531" s="1">
        <v>0</v>
      </c>
      <c r="K531">
        <f t="shared" si="41"/>
        <v>40</v>
      </c>
      <c r="L531" t="str">
        <f t="shared" si="42"/>
        <v>B</v>
      </c>
      <c r="M531" s="7">
        <f t="shared" si="43"/>
        <v>40</v>
      </c>
      <c r="N531" s="7" t="str">
        <f t="shared" si="44"/>
        <v>B</v>
      </c>
    </row>
    <row r="532" spans="1:14" ht="12.75" x14ac:dyDescent="0.2">
      <c r="A532" s="3">
        <v>43885.417453703703</v>
      </c>
      <c r="B532" s="1">
        <v>541</v>
      </c>
      <c r="C532" s="1">
        <v>101</v>
      </c>
      <c r="D532" s="1" t="s">
        <v>17</v>
      </c>
      <c r="E532" s="1">
        <v>0.03</v>
      </c>
      <c r="F532" s="1">
        <v>0.55000000000000004</v>
      </c>
      <c r="G532" s="1">
        <v>0.33</v>
      </c>
      <c r="H532" s="1">
        <v>7.0000000000000007E-2</v>
      </c>
      <c r="I532" s="1">
        <v>0.01</v>
      </c>
      <c r="J532" s="1">
        <v>0</v>
      </c>
      <c r="K532">
        <f t="shared" si="41"/>
        <v>101</v>
      </c>
      <c r="L532" t="str">
        <f t="shared" si="42"/>
        <v>B</v>
      </c>
      <c r="M532" s="7">
        <f t="shared" si="43"/>
        <v>101</v>
      </c>
      <c r="N532" s="7" t="str">
        <f t="shared" si="44"/>
        <v>B</v>
      </c>
    </row>
    <row r="533" spans="1:14" ht="12.75" x14ac:dyDescent="0.2">
      <c r="A533" s="3">
        <v>43885.418993055559</v>
      </c>
      <c r="B533" s="1">
        <v>542</v>
      </c>
      <c r="C533" s="1">
        <v>192</v>
      </c>
      <c r="D533" s="1" t="s">
        <v>16</v>
      </c>
      <c r="E533" s="1">
        <v>0.01</v>
      </c>
      <c r="F533" s="1">
        <v>0</v>
      </c>
      <c r="G533" s="1">
        <v>0</v>
      </c>
      <c r="H533" s="1">
        <v>0</v>
      </c>
      <c r="I533" s="1">
        <v>0</v>
      </c>
      <c r="J533" s="1">
        <v>0.99</v>
      </c>
      <c r="K533" t="e">
        <f t="shared" si="41"/>
        <v>#N/A</v>
      </c>
      <c r="L533" t="e">
        <f t="shared" si="42"/>
        <v>#N/A</v>
      </c>
      <c r="M533" s="7" t="e">
        <f t="shared" si="43"/>
        <v>#N/A</v>
      </c>
      <c r="N533" s="7" t="e">
        <f t="shared" si="44"/>
        <v>#N/A</v>
      </c>
    </row>
    <row r="534" spans="1:14" ht="12.75" x14ac:dyDescent="0.2">
      <c r="A534" s="3">
        <v>43885.420532407406</v>
      </c>
      <c r="B534" s="1">
        <v>543</v>
      </c>
      <c r="C534" s="1">
        <v>41</v>
      </c>
      <c r="D534" s="1" t="s">
        <v>16</v>
      </c>
      <c r="E534" s="1">
        <v>0.01</v>
      </c>
      <c r="F534" s="1">
        <v>0</v>
      </c>
      <c r="G534" s="1">
        <v>0</v>
      </c>
      <c r="H534" s="1">
        <v>0</v>
      </c>
      <c r="I534" s="1">
        <v>0</v>
      </c>
      <c r="J534" s="1">
        <v>0.98</v>
      </c>
      <c r="K534" t="e">
        <f t="shared" si="41"/>
        <v>#N/A</v>
      </c>
      <c r="L534" t="e">
        <f t="shared" si="42"/>
        <v>#N/A</v>
      </c>
      <c r="M534" s="7" t="e">
        <f t="shared" si="43"/>
        <v>#N/A</v>
      </c>
      <c r="N534" s="7" t="e">
        <f t="shared" si="44"/>
        <v>#N/A</v>
      </c>
    </row>
    <row r="535" spans="1:14" ht="12.75" x14ac:dyDescent="0.2">
      <c r="A535" s="3">
        <v>43885.435706018521</v>
      </c>
      <c r="B535" s="1">
        <v>544</v>
      </c>
      <c r="C535" s="1">
        <v>25</v>
      </c>
      <c r="D535" s="1" t="s">
        <v>17</v>
      </c>
      <c r="E535" s="1">
        <v>0.08</v>
      </c>
      <c r="F535" s="1">
        <v>0.44</v>
      </c>
      <c r="G535" s="1">
        <v>0.26</v>
      </c>
      <c r="H535" s="1">
        <v>0.15</v>
      </c>
      <c r="I535" s="1">
        <v>0.06</v>
      </c>
      <c r="J535" s="1">
        <v>0</v>
      </c>
      <c r="K535">
        <f t="shared" si="41"/>
        <v>25</v>
      </c>
      <c r="L535" t="str">
        <f t="shared" si="42"/>
        <v>B</v>
      </c>
      <c r="M535" s="7">
        <f t="shared" si="43"/>
        <v>25</v>
      </c>
      <c r="N535" s="7" t="str">
        <f t="shared" si="44"/>
        <v>B</v>
      </c>
    </row>
    <row r="536" spans="1:14" ht="12.75" x14ac:dyDescent="0.2">
      <c r="A536" s="3">
        <v>43885.441458333335</v>
      </c>
      <c r="B536" s="1">
        <v>545</v>
      </c>
      <c r="C536" s="1">
        <v>21</v>
      </c>
      <c r="D536" s="1" t="s">
        <v>17</v>
      </c>
      <c r="E536" s="1">
        <v>0.24</v>
      </c>
      <c r="F536" s="1">
        <v>0.7</v>
      </c>
      <c r="G536" s="1">
        <v>0.05</v>
      </c>
      <c r="H536" s="1">
        <v>0</v>
      </c>
      <c r="I536" s="1">
        <v>0</v>
      </c>
      <c r="J536" s="1">
        <v>0.01</v>
      </c>
      <c r="K536">
        <f t="shared" si="41"/>
        <v>21</v>
      </c>
      <c r="L536" t="str">
        <f t="shared" si="42"/>
        <v>B</v>
      </c>
      <c r="M536" s="7">
        <f t="shared" si="43"/>
        <v>21</v>
      </c>
      <c r="N536" s="7" t="str">
        <f t="shared" si="44"/>
        <v>B</v>
      </c>
    </row>
    <row r="537" spans="1:14" ht="12.75" x14ac:dyDescent="0.2">
      <c r="A537" s="3">
        <v>43885.449270833335</v>
      </c>
      <c r="B537" s="1">
        <v>546</v>
      </c>
      <c r="C537" s="1">
        <v>114</v>
      </c>
      <c r="D537" s="1" t="s">
        <v>17</v>
      </c>
      <c r="E537" s="1">
        <v>0.02</v>
      </c>
      <c r="F537" s="1">
        <v>0.56999999999999995</v>
      </c>
      <c r="G537" s="1">
        <v>0.26</v>
      </c>
      <c r="H537" s="1">
        <v>0.13</v>
      </c>
      <c r="I537" s="1">
        <v>0.02</v>
      </c>
      <c r="J537" s="1">
        <v>0</v>
      </c>
      <c r="K537">
        <f t="shared" si="41"/>
        <v>114</v>
      </c>
      <c r="L537" t="str">
        <f t="shared" si="42"/>
        <v>B</v>
      </c>
      <c r="M537" s="7">
        <f t="shared" si="43"/>
        <v>114</v>
      </c>
      <c r="N537" s="7" t="str">
        <f t="shared" si="44"/>
        <v>B</v>
      </c>
    </row>
    <row r="538" spans="1:14" ht="12.75" x14ac:dyDescent="0.2">
      <c r="A538" s="3">
        <v>43885.450821759259</v>
      </c>
      <c r="B538" s="1">
        <v>547</v>
      </c>
      <c r="C538" s="1">
        <v>70</v>
      </c>
      <c r="D538" s="1" t="s">
        <v>16</v>
      </c>
      <c r="E538" s="1">
        <v>0.01</v>
      </c>
      <c r="F538" s="1">
        <v>0</v>
      </c>
      <c r="G538" s="1">
        <v>0</v>
      </c>
      <c r="H538" s="1">
        <v>0</v>
      </c>
      <c r="I538" s="1">
        <v>0</v>
      </c>
      <c r="J538" s="1">
        <v>0.99</v>
      </c>
      <c r="K538" t="e">
        <f t="shared" si="41"/>
        <v>#N/A</v>
      </c>
      <c r="L538" t="e">
        <f t="shared" si="42"/>
        <v>#N/A</v>
      </c>
      <c r="M538" s="7" t="e">
        <f t="shared" si="43"/>
        <v>#N/A</v>
      </c>
      <c r="N538" s="7" t="e">
        <f t="shared" si="44"/>
        <v>#N/A</v>
      </c>
    </row>
    <row r="539" spans="1:14" ht="12.75" x14ac:dyDescent="0.2">
      <c r="A539" s="3">
        <v>43885.452951388892</v>
      </c>
      <c r="B539" s="1">
        <v>548</v>
      </c>
      <c r="C539" s="1">
        <v>220</v>
      </c>
      <c r="D539" s="1" t="s">
        <v>17</v>
      </c>
      <c r="E539" s="1">
        <v>0.19</v>
      </c>
      <c r="F539" s="1">
        <v>0.63</v>
      </c>
      <c r="G539" s="1">
        <v>0.15</v>
      </c>
      <c r="H539" s="1">
        <v>0.02</v>
      </c>
      <c r="I539" s="1">
        <v>0</v>
      </c>
      <c r="J539" s="1">
        <v>0</v>
      </c>
      <c r="K539">
        <f t="shared" si="41"/>
        <v>220</v>
      </c>
      <c r="L539" t="str">
        <f t="shared" si="42"/>
        <v>B</v>
      </c>
      <c r="M539" s="7">
        <f t="shared" si="43"/>
        <v>220</v>
      </c>
      <c r="N539" s="7" t="str">
        <f t="shared" si="44"/>
        <v>B</v>
      </c>
    </row>
    <row r="540" spans="1:14" ht="12.75" x14ac:dyDescent="0.2">
      <c r="A540" s="3">
        <v>43885.457395833335</v>
      </c>
      <c r="B540" s="1">
        <v>549</v>
      </c>
      <c r="C540" s="1">
        <v>49</v>
      </c>
      <c r="D540" s="1" t="s">
        <v>17</v>
      </c>
      <c r="E540" s="1">
        <v>0.14000000000000001</v>
      </c>
      <c r="F540" s="1">
        <v>0.78</v>
      </c>
      <c r="G540" s="1">
        <v>7.0000000000000007E-2</v>
      </c>
      <c r="H540" s="1">
        <v>0.01</v>
      </c>
      <c r="I540" s="1">
        <v>0</v>
      </c>
      <c r="J540" s="1">
        <v>0</v>
      </c>
      <c r="K540">
        <f t="shared" si="41"/>
        <v>49</v>
      </c>
      <c r="L540" t="str">
        <f t="shared" si="42"/>
        <v>B</v>
      </c>
      <c r="M540" s="7">
        <f t="shared" si="43"/>
        <v>49</v>
      </c>
      <c r="N540" s="7" t="str">
        <f t="shared" si="44"/>
        <v>B</v>
      </c>
    </row>
    <row r="541" spans="1:14" ht="12.75" x14ac:dyDescent="0.2">
      <c r="A541" s="3">
        <v>43885.462604166663</v>
      </c>
      <c r="B541" s="1">
        <v>550</v>
      </c>
      <c r="C541" s="1">
        <v>34</v>
      </c>
      <c r="D541" s="1" t="s">
        <v>17</v>
      </c>
      <c r="E541" s="1">
        <v>0.41</v>
      </c>
      <c r="F541" s="1">
        <v>0.56000000000000005</v>
      </c>
      <c r="G541" s="1">
        <v>0.02</v>
      </c>
      <c r="H541" s="1">
        <v>0</v>
      </c>
      <c r="I541" s="1">
        <v>0</v>
      </c>
      <c r="J541" s="1">
        <v>0.01</v>
      </c>
      <c r="K541">
        <f t="shared" si="41"/>
        <v>34</v>
      </c>
      <c r="L541" t="str">
        <f t="shared" si="42"/>
        <v>B</v>
      </c>
      <c r="M541" s="7">
        <f t="shared" si="43"/>
        <v>34</v>
      </c>
      <c r="N541" s="7" t="str">
        <f t="shared" si="44"/>
        <v>B</v>
      </c>
    </row>
    <row r="542" spans="1:14" ht="12.75" x14ac:dyDescent="0.2">
      <c r="A542" s="3">
        <v>43885.464155092595</v>
      </c>
      <c r="B542" s="1">
        <v>551</v>
      </c>
      <c r="C542" s="1">
        <v>112</v>
      </c>
      <c r="D542" s="1" t="s">
        <v>16</v>
      </c>
      <c r="E542" s="1">
        <v>0.01</v>
      </c>
      <c r="F542" s="1">
        <v>0</v>
      </c>
      <c r="G542" s="1">
        <v>0</v>
      </c>
      <c r="H542" s="1">
        <v>0</v>
      </c>
      <c r="I542" s="1">
        <v>0</v>
      </c>
      <c r="J542" s="1">
        <v>0.99</v>
      </c>
      <c r="K542" t="e">
        <f t="shared" si="41"/>
        <v>#N/A</v>
      </c>
      <c r="L542" t="e">
        <f t="shared" si="42"/>
        <v>#N/A</v>
      </c>
      <c r="M542" s="7" t="e">
        <f t="shared" si="43"/>
        <v>#N/A</v>
      </c>
      <c r="N542" s="7" t="e">
        <f t="shared" si="44"/>
        <v>#N/A</v>
      </c>
    </row>
    <row r="543" spans="1:14" ht="12.75" x14ac:dyDescent="0.2">
      <c r="A543" s="3">
        <v>43885.465694444443</v>
      </c>
      <c r="B543" s="1">
        <v>552</v>
      </c>
      <c r="C543" s="1">
        <v>73</v>
      </c>
      <c r="D543" s="1" t="s">
        <v>16</v>
      </c>
      <c r="E543" s="1">
        <v>0.01</v>
      </c>
      <c r="F543" s="1">
        <v>0</v>
      </c>
      <c r="G543" s="1">
        <v>0</v>
      </c>
      <c r="H543" s="1">
        <v>0</v>
      </c>
      <c r="I543" s="1">
        <v>0</v>
      </c>
      <c r="J543" s="1">
        <v>0.99</v>
      </c>
      <c r="K543" t="e">
        <f t="shared" si="41"/>
        <v>#N/A</v>
      </c>
      <c r="L543" t="e">
        <f t="shared" si="42"/>
        <v>#N/A</v>
      </c>
      <c r="M543" s="7" t="e">
        <f t="shared" si="43"/>
        <v>#N/A</v>
      </c>
      <c r="N543" s="7" t="e">
        <f t="shared" si="44"/>
        <v>#N/A</v>
      </c>
    </row>
    <row r="544" spans="1:14" ht="12.75" x14ac:dyDescent="0.2">
      <c r="A544" s="3">
        <v>43885.467233796298</v>
      </c>
      <c r="B544" s="1">
        <v>553</v>
      </c>
      <c r="C544" s="1">
        <v>243</v>
      </c>
      <c r="D544" s="1" t="s">
        <v>16</v>
      </c>
      <c r="E544" s="1">
        <v>0.01</v>
      </c>
      <c r="F544" s="1">
        <v>0</v>
      </c>
      <c r="G544" s="1">
        <v>0</v>
      </c>
      <c r="H544" s="1">
        <v>0</v>
      </c>
      <c r="I544" s="1">
        <v>0</v>
      </c>
      <c r="J544" s="1">
        <v>0.99</v>
      </c>
      <c r="K544" t="e">
        <f t="shared" si="41"/>
        <v>#N/A</v>
      </c>
      <c r="L544" t="e">
        <f t="shared" si="42"/>
        <v>#N/A</v>
      </c>
      <c r="M544" s="7" t="e">
        <f t="shared" si="43"/>
        <v>#N/A</v>
      </c>
      <c r="N544" s="7" t="e">
        <f t="shared" si="44"/>
        <v>#N/A</v>
      </c>
    </row>
    <row r="545" spans="1:14" ht="12.75" x14ac:dyDescent="0.2">
      <c r="A545" s="3">
        <v>43885.468773148146</v>
      </c>
      <c r="B545" s="1">
        <v>554</v>
      </c>
      <c r="C545" s="1">
        <v>46</v>
      </c>
      <c r="D545" s="1" t="s">
        <v>17</v>
      </c>
      <c r="E545" s="1">
        <v>0.38</v>
      </c>
      <c r="F545" s="1">
        <v>0.55000000000000004</v>
      </c>
      <c r="G545" s="1">
        <v>0.05</v>
      </c>
      <c r="H545" s="1">
        <v>0.01</v>
      </c>
      <c r="I545" s="1">
        <v>0</v>
      </c>
      <c r="J545" s="1">
        <v>0.01</v>
      </c>
      <c r="K545">
        <f t="shared" si="41"/>
        <v>46</v>
      </c>
      <c r="L545" t="str">
        <f t="shared" si="42"/>
        <v>B</v>
      </c>
      <c r="M545" s="7">
        <f t="shared" si="43"/>
        <v>46</v>
      </c>
      <c r="N545" s="7" t="str">
        <f t="shared" si="44"/>
        <v>B</v>
      </c>
    </row>
    <row r="546" spans="1:14" ht="12.75" x14ac:dyDescent="0.2">
      <c r="A546" s="3">
        <v>43885.470312500001</v>
      </c>
      <c r="B546" s="1">
        <v>555</v>
      </c>
      <c r="C546" s="1">
        <v>21</v>
      </c>
      <c r="D546" s="1" t="s">
        <v>16</v>
      </c>
      <c r="E546" s="1">
        <v>0.01</v>
      </c>
      <c r="F546" s="1">
        <v>0</v>
      </c>
      <c r="G546" s="1">
        <v>0</v>
      </c>
      <c r="H546" s="1">
        <v>0</v>
      </c>
      <c r="I546" s="1">
        <v>0</v>
      </c>
      <c r="J546" s="1">
        <v>0.99</v>
      </c>
      <c r="K546" t="e">
        <f t="shared" si="41"/>
        <v>#N/A</v>
      </c>
      <c r="L546" t="e">
        <f t="shared" si="42"/>
        <v>#N/A</v>
      </c>
      <c r="M546" s="7" t="e">
        <f t="shared" si="43"/>
        <v>#N/A</v>
      </c>
      <c r="N546" s="7" t="e">
        <f t="shared" si="44"/>
        <v>#N/A</v>
      </c>
    </row>
    <row r="547" spans="1:14" ht="12.75" x14ac:dyDescent="0.2">
      <c r="A547" s="3">
        <v>43885.471851851849</v>
      </c>
      <c r="B547" s="1">
        <v>556</v>
      </c>
      <c r="C547" s="1">
        <v>82</v>
      </c>
      <c r="D547" s="1" t="s">
        <v>14</v>
      </c>
      <c r="E547" s="1">
        <v>0.95</v>
      </c>
      <c r="F547" s="1">
        <v>0.05</v>
      </c>
      <c r="G547" s="1">
        <v>0</v>
      </c>
      <c r="H547" s="1">
        <v>0</v>
      </c>
      <c r="I547" s="1">
        <v>0</v>
      </c>
      <c r="J547" s="1">
        <v>0</v>
      </c>
      <c r="K547">
        <f t="shared" si="41"/>
        <v>82</v>
      </c>
      <c r="L547" t="str">
        <f t="shared" si="42"/>
        <v>A</v>
      </c>
      <c r="M547" s="7">
        <f t="shared" si="43"/>
        <v>82</v>
      </c>
      <c r="N547" s="7" t="str">
        <f t="shared" si="44"/>
        <v>A</v>
      </c>
    </row>
    <row r="548" spans="1:14" ht="12.75" x14ac:dyDescent="0.2">
      <c r="A548" s="3">
        <v>43885.473391203705</v>
      </c>
      <c r="B548" s="1">
        <v>557</v>
      </c>
      <c r="C548" s="1">
        <v>54</v>
      </c>
      <c r="D548" s="1" t="s">
        <v>16</v>
      </c>
      <c r="E548" s="1">
        <v>0.06</v>
      </c>
      <c r="F548" s="1">
        <v>0.03</v>
      </c>
      <c r="G548" s="1">
        <v>0.01</v>
      </c>
      <c r="H548" s="1">
        <v>0</v>
      </c>
      <c r="I548" s="1">
        <v>0</v>
      </c>
      <c r="J548" s="1">
        <v>0.9</v>
      </c>
      <c r="K548" t="e">
        <f t="shared" si="41"/>
        <v>#N/A</v>
      </c>
      <c r="L548" t="e">
        <f t="shared" si="42"/>
        <v>#N/A</v>
      </c>
      <c r="M548" s="7" t="e">
        <f t="shared" si="43"/>
        <v>#N/A</v>
      </c>
      <c r="N548" s="7" t="e">
        <f t="shared" si="44"/>
        <v>#N/A</v>
      </c>
    </row>
    <row r="549" spans="1:14" ht="12.75" x14ac:dyDescent="0.2">
      <c r="A549" s="3">
        <v>43885.474930555552</v>
      </c>
      <c r="B549" s="1">
        <v>558</v>
      </c>
      <c r="C549" s="1">
        <v>90</v>
      </c>
      <c r="D549" s="1" t="s">
        <v>16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  <c r="K549" t="e">
        <f t="shared" si="41"/>
        <v>#N/A</v>
      </c>
      <c r="L549" t="e">
        <f t="shared" si="42"/>
        <v>#N/A</v>
      </c>
      <c r="M549" s="7" t="e">
        <f t="shared" si="43"/>
        <v>#N/A</v>
      </c>
      <c r="N549" s="7" t="e">
        <f t="shared" si="44"/>
        <v>#N/A</v>
      </c>
    </row>
    <row r="550" spans="1:14" ht="12.75" x14ac:dyDescent="0.2">
      <c r="A550" s="3">
        <v>43885.476481481484</v>
      </c>
      <c r="B550" s="1">
        <v>559</v>
      </c>
      <c r="C550" s="1">
        <v>95</v>
      </c>
      <c r="D550" s="1" t="s">
        <v>16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1</v>
      </c>
      <c r="K550" t="e">
        <f t="shared" si="41"/>
        <v>#N/A</v>
      </c>
      <c r="L550" t="e">
        <f t="shared" si="42"/>
        <v>#N/A</v>
      </c>
      <c r="M550" s="7" t="e">
        <f t="shared" si="43"/>
        <v>#N/A</v>
      </c>
      <c r="N550" s="7" t="e">
        <f t="shared" si="44"/>
        <v>#N/A</v>
      </c>
    </row>
    <row r="551" spans="1:14" ht="12.75" x14ac:dyDescent="0.2">
      <c r="A551" s="3">
        <v>43885.478020833332</v>
      </c>
      <c r="B551" s="1">
        <v>560</v>
      </c>
      <c r="C551" s="1">
        <v>73</v>
      </c>
      <c r="D551" s="1" t="s">
        <v>16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t="e">
        <f t="shared" si="41"/>
        <v>#N/A</v>
      </c>
      <c r="L551" t="e">
        <f t="shared" si="42"/>
        <v>#N/A</v>
      </c>
      <c r="M551" s="7" t="e">
        <f t="shared" si="43"/>
        <v>#N/A</v>
      </c>
      <c r="N551" s="7" t="e">
        <f t="shared" si="44"/>
        <v>#N/A</v>
      </c>
    </row>
    <row r="552" spans="1:14" ht="12.75" x14ac:dyDescent="0.2">
      <c r="A552" s="3">
        <v>43885.479560185187</v>
      </c>
      <c r="B552" s="1">
        <v>561</v>
      </c>
      <c r="C552" s="1">
        <v>23</v>
      </c>
      <c r="D552" s="1" t="s">
        <v>16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t="e">
        <f t="shared" si="41"/>
        <v>#N/A</v>
      </c>
      <c r="L552" t="e">
        <f t="shared" si="42"/>
        <v>#N/A</v>
      </c>
      <c r="M552" s="7" t="e">
        <f t="shared" si="43"/>
        <v>#N/A</v>
      </c>
      <c r="N552" s="7" t="e">
        <f t="shared" si="44"/>
        <v>#N/A</v>
      </c>
    </row>
    <row r="553" spans="1:14" ht="12.75" x14ac:dyDescent="0.2">
      <c r="A553" s="3">
        <v>43885.481099537035</v>
      </c>
      <c r="B553" s="1">
        <v>562</v>
      </c>
      <c r="C553" s="1">
        <v>62</v>
      </c>
      <c r="D553" s="1" t="s">
        <v>14</v>
      </c>
      <c r="E553" s="1">
        <v>0.51</v>
      </c>
      <c r="F553" s="1">
        <v>0.41</v>
      </c>
      <c r="G553" s="1">
        <v>0.06</v>
      </c>
      <c r="H553" s="1">
        <v>0</v>
      </c>
      <c r="I553" s="1">
        <v>0</v>
      </c>
      <c r="J553" s="1">
        <v>0.01</v>
      </c>
      <c r="K553">
        <f t="shared" si="41"/>
        <v>62</v>
      </c>
      <c r="L553" t="str">
        <f t="shared" si="42"/>
        <v>A</v>
      </c>
      <c r="M553" s="7">
        <f t="shared" si="43"/>
        <v>62</v>
      </c>
      <c r="N553" s="7" t="str">
        <f t="shared" si="44"/>
        <v>A</v>
      </c>
    </row>
    <row r="554" spans="1:14" ht="12.75" x14ac:dyDescent="0.2">
      <c r="A554" s="3">
        <v>43885.482638888891</v>
      </c>
      <c r="B554" s="1">
        <v>563</v>
      </c>
      <c r="C554" s="1">
        <v>54</v>
      </c>
      <c r="D554" s="1" t="s">
        <v>16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t="e">
        <f t="shared" si="41"/>
        <v>#N/A</v>
      </c>
      <c r="L554" t="e">
        <f t="shared" si="42"/>
        <v>#N/A</v>
      </c>
      <c r="M554" s="7" t="e">
        <f t="shared" si="43"/>
        <v>#N/A</v>
      </c>
      <c r="N554" s="7" t="e">
        <f t="shared" si="44"/>
        <v>#N/A</v>
      </c>
    </row>
    <row r="555" spans="1:14" ht="12.75" x14ac:dyDescent="0.2">
      <c r="A555" s="3">
        <v>43885.484178240738</v>
      </c>
      <c r="B555" s="1">
        <v>564</v>
      </c>
      <c r="C555" s="1">
        <v>76</v>
      </c>
      <c r="D555" s="1" t="s">
        <v>16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t="e">
        <f t="shared" si="41"/>
        <v>#N/A</v>
      </c>
      <c r="L555" t="e">
        <f t="shared" si="42"/>
        <v>#N/A</v>
      </c>
      <c r="M555" s="7" t="e">
        <f t="shared" si="43"/>
        <v>#N/A</v>
      </c>
      <c r="N555" s="7" t="e">
        <f t="shared" si="44"/>
        <v>#N/A</v>
      </c>
    </row>
    <row r="556" spans="1:14" ht="12.75" x14ac:dyDescent="0.2">
      <c r="A556" s="3">
        <v>43885.485717592594</v>
      </c>
      <c r="B556" s="1">
        <v>565</v>
      </c>
      <c r="C556" s="1">
        <v>41</v>
      </c>
      <c r="D556" s="1" t="s">
        <v>16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1</v>
      </c>
      <c r="K556" t="e">
        <f t="shared" si="41"/>
        <v>#N/A</v>
      </c>
      <c r="L556" t="e">
        <f t="shared" si="42"/>
        <v>#N/A</v>
      </c>
      <c r="M556" s="7" t="e">
        <f t="shared" si="43"/>
        <v>#N/A</v>
      </c>
      <c r="N556" s="7" t="e">
        <f t="shared" si="44"/>
        <v>#N/A</v>
      </c>
    </row>
    <row r="557" spans="1:14" ht="12.75" x14ac:dyDescent="0.2">
      <c r="A557" s="3">
        <v>43885.487256944441</v>
      </c>
      <c r="B557" s="1">
        <v>566</v>
      </c>
      <c r="C557" s="1">
        <v>34</v>
      </c>
      <c r="D557" s="1" t="s">
        <v>16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t="e">
        <f t="shared" si="41"/>
        <v>#N/A</v>
      </c>
      <c r="L557" t="e">
        <f t="shared" si="42"/>
        <v>#N/A</v>
      </c>
      <c r="M557" s="7" t="e">
        <f t="shared" si="43"/>
        <v>#N/A</v>
      </c>
      <c r="N557" s="7" t="e">
        <f t="shared" si="44"/>
        <v>#N/A</v>
      </c>
    </row>
    <row r="558" spans="1:14" ht="12.75" x14ac:dyDescent="0.2">
      <c r="A558" s="3">
        <v>43885.488796296297</v>
      </c>
      <c r="B558" s="1">
        <v>567</v>
      </c>
      <c r="C558" s="1">
        <v>21</v>
      </c>
      <c r="D558" s="1" t="s">
        <v>16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t="e">
        <f t="shared" si="41"/>
        <v>#N/A</v>
      </c>
      <c r="L558" t="e">
        <f t="shared" si="42"/>
        <v>#N/A</v>
      </c>
      <c r="M558" s="7" t="e">
        <f t="shared" si="43"/>
        <v>#N/A</v>
      </c>
      <c r="N558" s="7" t="e">
        <f t="shared" si="44"/>
        <v>#N/A</v>
      </c>
    </row>
    <row r="559" spans="1:14" ht="12.75" x14ac:dyDescent="0.2">
      <c r="A559" s="3">
        <v>43885.490347222221</v>
      </c>
      <c r="B559" s="1">
        <v>568</v>
      </c>
      <c r="C559" s="1">
        <v>81</v>
      </c>
      <c r="D559" s="1" t="s">
        <v>16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t="e">
        <f t="shared" si="41"/>
        <v>#N/A</v>
      </c>
      <c r="L559" t="e">
        <f t="shared" si="42"/>
        <v>#N/A</v>
      </c>
      <c r="M559" s="7" t="e">
        <f t="shared" si="43"/>
        <v>#N/A</v>
      </c>
      <c r="N559" s="7" t="e">
        <f t="shared" si="44"/>
        <v>#N/A</v>
      </c>
    </row>
    <row r="560" spans="1:14" ht="12.75" x14ac:dyDescent="0.2">
      <c r="A560" s="3">
        <v>43885.491886574076</v>
      </c>
      <c r="B560" s="1">
        <v>569</v>
      </c>
      <c r="C560" s="1">
        <v>55</v>
      </c>
      <c r="D560" s="1" t="s">
        <v>16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  <c r="K560" t="e">
        <f t="shared" si="41"/>
        <v>#N/A</v>
      </c>
      <c r="L560" t="e">
        <f t="shared" si="42"/>
        <v>#N/A</v>
      </c>
      <c r="M560" s="7" t="e">
        <f t="shared" si="43"/>
        <v>#N/A</v>
      </c>
      <c r="N560" s="7" t="e">
        <f t="shared" si="44"/>
        <v>#N/A</v>
      </c>
    </row>
    <row r="561" spans="1:14" ht="12.75" x14ac:dyDescent="0.2">
      <c r="A561" s="3">
        <v>43885.493425925924</v>
      </c>
      <c r="B561" s="1">
        <v>570</v>
      </c>
      <c r="C561" s="1">
        <v>62</v>
      </c>
      <c r="D561" s="1" t="s">
        <v>16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</v>
      </c>
      <c r="K561" t="e">
        <f t="shared" si="41"/>
        <v>#N/A</v>
      </c>
      <c r="L561" t="e">
        <f t="shared" si="42"/>
        <v>#N/A</v>
      </c>
      <c r="M561" s="7" t="e">
        <f t="shared" si="43"/>
        <v>#N/A</v>
      </c>
      <c r="N561" s="7" t="e">
        <f t="shared" si="44"/>
        <v>#N/A</v>
      </c>
    </row>
    <row r="562" spans="1:14" ht="12.75" x14ac:dyDescent="0.2">
      <c r="A562" s="3">
        <v>43885.49496527778</v>
      </c>
      <c r="B562" s="1">
        <v>571</v>
      </c>
      <c r="C562" s="1">
        <v>28</v>
      </c>
      <c r="D562" s="1" t="s">
        <v>17</v>
      </c>
      <c r="E562" s="1">
        <v>0.23</v>
      </c>
      <c r="F562" s="1">
        <v>0.49</v>
      </c>
      <c r="G562" s="1">
        <v>0.23</v>
      </c>
      <c r="H562" s="1">
        <v>0.04</v>
      </c>
      <c r="I562" s="1">
        <v>0.01</v>
      </c>
      <c r="J562" s="1">
        <v>0</v>
      </c>
      <c r="K562">
        <f t="shared" si="41"/>
        <v>28</v>
      </c>
      <c r="L562" t="str">
        <f t="shared" si="42"/>
        <v>B</v>
      </c>
      <c r="M562" s="7">
        <f t="shared" si="43"/>
        <v>28</v>
      </c>
      <c r="N562" s="7" t="str">
        <f t="shared" si="44"/>
        <v>B</v>
      </c>
    </row>
    <row r="563" spans="1:14" ht="12.75" x14ac:dyDescent="0.2">
      <c r="A563" s="3">
        <v>43885.496504629627</v>
      </c>
      <c r="B563" s="1">
        <v>572</v>
      </c>
      <c r="C563" s="1">
        <v>66</v>
      </c>
      <c r="D563" s="1" t="s">
        <v>16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  <c r="K563" t="e">
        <f t="shared" si="41"/>
        <v>#N/A</v>
      </c>
      <c r="L563" t="e">
        <f t="shared" si="42"/>
        <v>#N/A</v>
      </c>
      <c r="M563" s="7" t="e">
        <f t="shared" si="43"/>
        <v>#N/A</v>
      </c>
      <c r="N563" s="7" t="e">
        <f t="shared" si="44"/>
        <v>#N/A</v>
      </c>
    </row>
    <row r="564" spans="1:14" ht="12.75" x14ac:dyDescent="0.2">
      <c r="A564" s="3">
        <v>43885.498043981483</v>
      </c>
      <c r="B564" s="1">
        <v>573</v>
      </c>
      <c r="C564" s="1">
        <v>33</v>
      </c>
      <c r="D564" s="1" t="s">
        <v>16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  <c r="K564" t="e">
        <f t="shared" si="41"/>
        <v>#N/A</v>
      </c>
      <c r="L564" t="e">
        <f t="shared" si="42"/>
        <v>#N/A</v>
      </c>
      <c r="M564" s="7" t="e">
        <f t="shared" si="43"/>
        <v>#N/A</v>
      </c>
      <c r="N564" s="7" t="e">
        <f t="shared" si="44"/>
        <v>#N/A</v>
      </c>
    </row>
    <row r="565" spans="1:14" ht="12.75" x14ac:dyDescent="0.2">
      <c r="A565" s="3">
        <v>43885.499583333331</v>
      </c>
      <c r="B565" s="1">
        <v>574</v>
      </c>
      <c r="C565" s="1">
        <v>27</v>
      </c>
      <c r="D565" s="1" t="s">
        <v>16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t="e">
        <f t="shared" si="41"/>
        <v>#N/A</v>
      </c>
      <c r="L565" t="e">
        <f t="shared" si="42"/>
        <v>#N/A</v>
      </c>
      <c r="M565" s="7" t="e">
        <f t="shared" si="43"/>
        <v>#N/A</v>
      </c>
      <c r="N565" s="7" t="e">
        <f t="shared" si="44"/>
        <v>#N/A</v>
      </c>
    </row>
    <row r="566" spans="1:14" ht="12.75" x14ac:dyDescent="0.2">
      <c r="A566" s="3">
        <v>43885.501122685186</v>
      </c>
      <c r="B566" s="1">
        <v>575</v>
      </c>
      <c r="C566" s="1">
        <v>67</v>
      </c>
      <c r="D566" s="1" t="s">
        <v>16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t="e">
        <f t="shared" si="41"/>
        <v>#N/A</v>
      </c>
      <c r="L566" t="e">
        <f t="shared" si="42"/>
        <v>#N/A</v>
      </c>
      <c r="M566" s="7" t="e">
        <f t="shared" si="43"/>
        <v>#N/A</v>
      </c>
      <c r="N566" s="7" t="e">
        <f t="shared" si="44"/>
        <v>#N/A</v>
      </c>
    </row>
    <row r="567" spans="1:14" ht="12.75" x14ac:dyDescent="0.2">
      <c r="A567" s="3">
        <v>43885.506284722222</v>
      </c>
      <c r="B567" s="1">
        <v>576</v>
      </c>
      <c r="C567" s="1">
        <v>69</v>
      </c>
      <c r="D567" s="1" t="s">
        <v>17</v>
      </c>
      <c r="E567" s="1">
        <v>0.03</v>
      </c>
      <c r="F567" s="1">
        <v>0.45</v>
      </c>
      <c r="G567" s="1">
        <v>0.35</v>
      </c>
      <c r="H567" s="1">
        <v>0.14000000000000001</v>
      </c>
      <c r="I567" s="1">
        <v>0.03</v>
      </c>
      <c r="J567" s="1">
        <v>0.01</v>
      </c>
      <c r="K567">
        <f t="shared" si="41"/>
        <v>69</v>
      </c>
      <c r="L567" t="str">
        <f t="shared" si="42"/>
        <v>B</v>
      </c>
      <c r="M567" s="7">
        <f t="shared" si="43"/>
        <v>69</v>
      </c>
      <c r="N567" s="7" t="str">
        <f t="shared" si="44"/>
        <v>B</v>
      </c>
    </row>
    <row r="568" spans="1:14" ht="12.75" x14ac:dyDescent="0.2">
      <c r="A568" s="3">
        <v>43885.507824074077</v>
      </c>
      <c r="B568" s="1">
        <v>577</v>
      </c>
      <c r="C568" s="1">
        <v>22</v>
      </c>
      <c r="D568" s="1" t="s">
        <v>16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  <c r="K568" t="e">
        <f t="shared" si="41"/>
        <v>#N/A</v>
      </c>
      <c r="L568" t="e">
        <f t="shared" si="42"/>
        <v>#N/A</v>
      </c>
      <c r="M568" s="7" t="e">
        <f t="shared" si="43"/>
        <v>#N/A</v>
      </c>
      <c r="N568" s="7" t="e">
        <f t="shared" si="44"/>
        <v>#N/A</v>
      </c>
    </row>
    <row r="569" spans="1:14" ht="12.75" x14ac:dyDescent="0.2">
      <c r="A569" s="3">
        <v>43885.509363425925</v>
      </c>
      <c r="B569" s="1">
        <v>578</v>
      </c>
      <c r="C569" s="1">
        <v>26</v>
      </c>
      <c r="D569" s="1" t="s">
        <v>16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t="e">
        <f t="shared" si="41"/>
        <v>#N/A</v>
      </c>
      <c r="L569" t="e">
        <f t="shared" si="42"/>
        <v>#N/A</v>
      </c>
      <c r="M569" s="7" t="e">
        <f t="shared" si="43"/>
        <v>#N/A</v>
      </c>
      <c r="N569" s="7" t="e">
        <f t="shared" si="44"/>
        <v>#N/A</v>
      </c>
    </row>
    <row r="570" spans="1:14" ht="12.75" x14ac:dyDescent="0.2">
      <c r="A570" s="3">
        <v>43885.51090277778</v>
      </c>
      <c r="B570" s="1">
        <v>579</v>
      </c>
      <c r="C570" s="1">
        <v>29</v>
      </c>
      <c r="D570" s="1" t="s">
        <v>16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  <c r="K570" t="e">
        <f t="shared" si="41"/>
        <v>#N/A</v>
      </c>
      <c r="L570" t="e">
        <f t="shared" si="42"/>
        <v>#N/A</v>
      </c>
      <c r="M570" s="7" t="e">
        <f t="shared" si="43"/>
        <v>#N/A</v>
      </c>
      <c r="N570" s="7" t="e">
        <f t="shared" si="44"/>
        <v>#N/A</v>
      </c>
    </row>
    <row r="571" spans="1:14" ht="12.75" x14ac:dyDescent="0.2">
      <c r="A571" s="3">
        <v>43885.512442129628</v>
      </c>
      <c r="B571" s="1">
        <v>580</v>
      </c>
      <c r="C571" s="1">
        <v>22</v>
      </c>
      <c r="D571" s="1" t="s">
        <v>16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1</v>
      </c>
      <c r="K571" t="e">
        <f t="shared" si="41"/>
        <v>#N/A</v>
      </c>
      <c r="L571" t="e">
        <f t="shared" si="42"/>
        <v>#N/A</v>
      </c>
      <c r="M571" s="7" t="e">
        <f t="shared" si="43"/>
        <v>#N/A</v>
      </c>
      <c r="N571" s="7" t="e">
        <f t="shared" si="44"/>
        <v>#N/A</v>
      </c>
    </row>
    <row r="572" spans="1:14" ht="12.75" x14ac:dyDescent="0.2">
      <c r="A572" s="3">
        <v>43885.513981481483</v>
      </c>
      <c r="B572" s="1">
        <v>581</v>
      </c>
      <c r="C572" s="1">
        <v>38</v>
      </c>
      <c r="D572" s="1" t="s">
        <v>19</v>
      </c>
      <c r="E572" s="1">
        <v>0</v>
      </c>
      <c r="F572" s="1">
        <v>0.01</v>
      </c>
      <c r="G572" s="1">
        <v>7.0000000000000007E-2</v>
      </c>
      <c r="H572" s="1">
        <v>0.33</v>
      </c>
      <c r="I572" s="1">
        <v>0.59</v>
      </c>
      <c r="J572" s="1">
        <v>0</v>
      </c>
      <c r="K572">
        <f t="shared" si="41"/>
        <v>38</v>
      </c>
      <c r="L572" t="str">
        <f t="shared" si="42"/>
        <v>F</v>
      </c>
      <c r="M572" s="7">
        <f t="shared" si="43"/>
        <v>38</v>
      </c>
      <c r="N572" s="7" t="str">
        <f t="shared" si="44"/>
        <v>F</v>
      </c>
    </row>
    <row r="573" spans="1:14" ht="12.75" x14ac:dyDescent="0.2">
      <c r="A573" s="3">
        <v>43885.514085648145</v>
      </c>
      <c r="B573" s="1">
        <v>582</v>
      </c>
      <c r="C573" s="1">
        <v>24</v>
      </c>
      <c r="D573" s="1" t="s">
        <v>16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  <c r="K573" t="e">
        <f t="shared" si="41"/>
        <v>#N/A</v>
      </c>
      <c r="L573" t="e">
        <f t="shared" si="42"/>
        <v>#N/A</v>
      </c>
      <c r="M573" s="7" t="e">
        <f t="shared" si="43"/>
        <v>#N/A</v>
      </c>
      <c r="N573" s="7" t="e">
        <f t="shared" si="44"/>
        <v>#N/A</v>
      </c>
    </row>
    <row r="574" spans="1:14" ht="12.75" x14ac:dyDescent="0.2">
      <c r="A574" s="3">
        <v>43885.514166666668</v>
      </c>
      <c r="B574" s="1">
        <v>583</v>
      </c>
      <c r="C574" s="1">
        <v>48</v>
      </c>
      <c r="D574" s="1" t="s">
        <v>16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t="e">
        <f t="shared" si="41"/>
        <v>#N/A</v>
      </c>
      <c r="L574" t="e">
        <f t="shared" si="42"/>
        <v>#N/A</v>
      </c>
      <c r="M574" s="7" t="e">
        <f t="shared" si="43"/>
        <v>#N/A</v>
      </c>
      <c r="N574" s="7" t="e">
        <f t="shared" si="44"/>
        <v>#N/A</v>
      </c>
    </row>
    <row r="575" spans="1:14" ht="12.75" x14ac:dyDescent="0.2">
      <c r="A575" s="3">
        <v>43885.514224537037</v>
      </c>
      <c r="B575" s="1">
        <v>584</v>
      </c>
      <c r="C575" s="1">
        <v>52</v>
      </c>
      <c r="D575" s="1" t="s">
        <v>16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  <c r="K575" t="e">
        <f t="shared" si="41"/>
        <v>#N/A</v>
      </c>
      <c r="L575" t="e">
        <f t="shared" si="42"/>
        <v>#N/A</v>
      </c>
      <c r="M575" s="7" t="e">
        <f t="shared" si="43"/>
        <v>#N/A</v>
      </c>
      <c r="N575" s="7" t="e">
        <f t="shared" si="44"/>
        <v>#N/A</v>
      </c>
    </row>
    <row r="576" spans="1:14" ht="12.75" x14ac:dyDescent="0.2">
      <c r="A576" s="3">
        <v>43885.514282407406</v>
      </c>
      <c r="B576" s="1">
        <v>585</v>
      </c>
      <c r="C576" s="1">
        <v>59</v>
      </c>
      <c r="D576" s="1" t="s">
        <v>16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</v>
      </c>
      <c r="K576" t="e">
        <f t="shared" si="41"/>
        <v>#N/A</v>
      </c>
      <c r="L576" t="e">
        <f t="shared" si="42"/>
        <v>#N/A</v>
      </c>
      <c r="M576" s="7" t="e">
        <f t="shared" si="43"/>
        <v>#N/A</v>
      </c>
      <c r="N576" s="7" t="e">
        <f t="shared" si="44"/>
        <v>#N/A</v>
      </c>
    </row>
    <row r="577" spans="1:14" ht="12.75" x14ac:dyDescent="0.2">
      <c r="A577" s="3">
        <v>43885.514328703706</v>
      </c>
      <c r="B577" s="1">
        <v>586</v>
      </c>
      <c r="C577" s="1">
        <v>72</v>
      </c>
      <c r="D577" s="1" t="s">
        <v>16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t="e">
        <f t="shared" si="41"/>
        <v>#N/A</v>
      </c>
      <c r="L577" t="e">
        <f t="shared" si="42"/>
        <v>#N/A</v>
      </c>
      <c r="M577" s="7" t="e">
        <f t="shared" si="43"/>
        <v>#N/A</v>
      </c>
      <c r="N577" s="7" t="e">
        <f t="shared" si="44"/>
        <v>#N/A</v>
      </c>
    </row>
    <row r="578" spans="1:14" ht="12.75" x14ac:dyDescent="0.2">
      <c r="A578" s="3">
        <v>43885.514444444445</v>
      </c>
      <c r="B578" s="1">
        <v>587</v>
      </c>
      <c r="C578" s="1">
        <v>109</v>
      </c>
      <c r="D578" s="1" t="s">
        <v>15</v>
      </c>
      <c r="E578" s="1">
        <v>0.15</v>
      </c>
      <c r="F578" s="1">
        <v>0.24</v>
      </c>
      <c r="G578" s="1">
        <v>0.32</v>
      </c>
      <c r="H578" s="1">
        <v>0.22</v>
      </c>
      <c r="I578" s="1">
        <v>0.06</v>
      </c>
      <c r="J578" s="1">
        <v>0.01</v>
      </c>
      <c r="K578">
        <f t="shared" si="41"/>
        <v>109</v>
      </c>
      <c r="L578" t="str">
        <f t="shared" si="42"/>
        <v>C</v>
      </c>
      <c r="M578" s="7">
        <f t="shared" si="43"/>
        <v>109</v>
      </c>
      <c r="N578" s="7" t="str">
        <f t="shared" si="44"/>
        <v>C</v>
      </c>
    </row>
    <row r="579" spans="1:14" ht="12.75" x14ac:dyDescent="0.2">
      <c r="A579" s="3">
        <v>43885.514861111114</v>
      </c>
      <c r="B579" s="1">
        <v>588</v>
      </c>
      <c r="C579" s="1">
        <v>146</v>
      </c>
      <c r="D579" s="1" t="s">
        <v>17</v>
      </c>
      <c r="E579" s="1">
        <v>0.22</v>
      </c>
      <c r="F579" s="1">
        <v>0.42</v>
      </c>
      <c r="G579" s="1">
        <v>0.08</v>
      </c>
      <c r="H579" s="1">
        <v>0.01</v>
      </c>
      <c r="I579" s="1">
        <v>0.01</v>
      </c>
      <c r="J579" s="1">
        <v>0.26</v>
      </c>
      <c r="K579">
        <f t="shared" si="41"/>
        <v>146</v>
      </c>
      <c r="L579" t="str">
        <f t="shared" si="42"/>
        <v>B</v>
      </c>
      <c r="M579" s="7">
        <f t="shared" si="43"/>
        <v>146</v>
      </c>
      <c r="N579" s="7" t="str">
        <f t="shared" si="44"/>
        <v>B</v>
      </c>
    </row>
    <row r="580" spans="1:14" ht="12.75" x14ac:dyDescent="0.2">
      <c r="A580" s="3">
        <v>43885.515162037038</v>
      </c>
      <c r="B580" s="1">
        <v>589</v>
      </c>
      <c r="C580" s="1">
        <v>52</v>
      </c>
      <c r="D580" s="1" t="s">
        <v>15</v>
      </c>
      <c r="E580" s="1">
        <v>0.02</v>
      </c>
      <c r="F580" s="1">
        <v>0.23</v>
      </c>
      <c r="G580" s="1">
        <v>0.68</v>
      </c>
      <c r="H580" s="1">
        <v>0.06</v>
      </c>
      <c r="I580" s="1">
        <v>0</v>
      </c>
      <c r="J580" s="1">
        <v>0</v>
      </c>
      <c r="K580">
        <f t="shared" ref="K580:K643" si="45">IF($D580 &lt;&gt; "N", C580, NA())</f>
        <v>52</v>
      </c>
      <c r="L580" t="str">
        <f t="shared" ref="L580:L643" si="46">IF($D580 &lt;&gt; "N", D580, NA())</f>
        <v>C</v>
      </c>
      <c r="M580" s="7">
        <f t="shared" ref="M580:M643" si="47">IF(AND($D580 &lt;&gt; "N", $C580 &gt;= 20, $C580 &lt;= 300), C580, NA())</f>
        <v>52</v>
      </c>
      <c r="N580" s="7" t="str">
        <f t="shared" ref="N580:N643" si="48">IF(AND($D580 &lt;&gt; "N", $C580 &gt;= 20, $C580 &lt;= 300), D580, NA())</f>
        <v>C</v>
      </c>
    </row>
    <row r="581" spans="1:14" ht="12.75" x14ac:dyDescent="0.2">
      <c r="A581" s="3">
        <v>43885.515717592592</v>
      </c>
      <c r="B581" s="1">
        <v>590</v>
      </c>
      <c r="C581" s="1">
        <v>250</v>
      </c>
      <c r="D581" s="1" t="s">
        <v>15</v>
      </c>
      <c r="E581" s="1">
        <v>0</v>
      </c>
      <c r="F581" s="1">
        <v>0.06</v>
      </c>
      <c r="G581" s="1">
        <v>0.63</v>
      </c>
      <c r="H581" s="1">
        <v>0.24</v>
      </c>
      <c r="I581" s="1">
        <v>7.0000000000000007E-2</v>
      </c>
      <c r="J581" s="1">
        <v>0</v>
      </c>
      <c r="K581">
        <f t="shared" si="45"/>
        <v>250</v>
      </c>
      <c r="L581" t="str">
        <f t="shared" si="46"/>
        <v>C</v>
      </c>
      <c r="M581" s="7">
        <f t="shared" si="47"/>
        <v>250</v>
      </c>
      <c r="N581" s="7" t="str">
        <f t="shared" si="48"/>
        <v>C</v>
      </c>
    </row>
    <row r="582" spans="1:14" ht="12.75" x14ac:dyDescent="0.2">
      <c r="A582" s="3">
        <v>43885.516331018516</v>
      </c>
      <c r="B582" s="1">
        <v>591</v>
      </c>
      <c r="C582" s="1">
        <v>51</v>
      </c>
      <c r="D582" s="1" t="s">
        <v>17</v>
      </c>
      <c r="E582" s="1">
        <v>0.13</v>
      </c>
      <c r="F582" s="1">
        <v>0.75</v>
      </c>
      <c r="G582" s="1">
        <v>0.1</v>
      </c>
      <c r="H582" s="1">
        <v>0.01</v>
      </c>
      <c r="I582" s="1">
        <v>0</v>
      </c>
      <c r="J582" s="1">
        <v>0</v>
      </c>
      <c r="K582">
        <f t="shared" si="45"/>
        <v>51</v>
      </c>
      <c r="L582" t="str">
        <f t="shared" si="46"/>
        <v>B</v>
      </c>
      <c r="M582" s="7">
        <f t="shared" si="47"/>
        <v>51</v>
      </c>
      <c r="N582" s="7" t="str">
        <f t="shared" si="48"/>
        <v>B</v>
      </c>
    </row>
    <row r="583" spans="1:14" ht="12.75" x14ac:dyDescent="0.2">
      <c r="A583" s="3">
        <v>43885.517141203702</v>
      </c>
      <c r="B583" s="1">
        <v>592</v>
      </c>
      <c r="C583" s="1">
        <v>22</v>
      </c>
      <c r="D583" s="1" t="s">
        <v>17</v>
      </c>
      <c r="E583" s="1">
        <v>0.44</v>
      </c>
      <c r="F583" s="1">
        <v>0.46</v>
      </c>
      <c r="G583" s="1">
        <v>0.06</v>
      </c>
      <c r="H583" s="1">
        <v>0.01</v>
      </c>
      <c r="I583" s="1">
        <v>0</v>
      </c>
      <c r="J583" s="1">
        <v>0.03</v>
      </c>
      <c r="K583">
        <f t="shared" si="45"/>
        <v>22</v>
      </c>
      <c r="L583" t="str">
        <f t="shared" si="46"/>
        <v>B</v>
      </c>
      <c r="M583" s="7">
        <f t="shared" si="47"/>
        <v>22</v>
      </c>
      <c r="N583" s="7" t="str">
        <f t="shared" si="48"/>
        <v>B</v>
      </c>
    </row>
    <row r="584" spans="1:14" ht="12.75" x14ac:dyDescent="0.2">
      <c r="A584" s="3">
        <v>43885.517280092594</v>
      </c>
      <c r="B584" s="1">
        <v>593</v>
      </c>
      <c r="C584" s="1">
        <v>24</v>
      </c>
      <c r="D584" s="1" t="s">
        <v>17</v>
      </c>
      <c r="E584" s="1">
        <v>0.21</v>
      </c>
      <c r="F584" s="1">
        <v>0.7</v>
      </c>
      <c r="G584" s="1">
        <v>0.09</v>
      </c>
      <c r="H584" s="1">
        <v>0.01</v>
      </c>
      <c r="I584" s="1">
        <v>0</v>
      </c>
      <c r="J584" s="1">
        <v>0</v>
      </c>
      <c r="K584">
        <f t="shared" si="45"/>
        <v>24</v>
      </c>
      <c r="L584" t="str">
        <f t="shared" si="46"/>
        <v>B</v>
      </c>
      <c r="M584" s="7">
        <f t="shared" si="47"/>
        <v>24</v>
      </c>
      <c r="N584" s="7" t="str">
        <f t="shared" si="48"/>
        <v>B</v>
      </c>
    </row>
    <row r="585" spans="1:14" ht="12.75" x14ac:dyDescent="0.2">
      <c r="A585" s="3">
        <v>43885.517557870371</v>
      </c>
      <c r="B585" s="1">
        <v>594</v>
      </c>
      <c r="C585" s="1">
        <v>42</v>
      </c>
      <c r="D585" s="1" t="s">
        <v>15</v>
      </c>
      <c r="E585" s="1">
        <v>0.04</v>
      </c>
      <c r="F585" s="1">
        <v>0.42</v>
      </c>
      <c r="G585" s="1">
        <v>0.47</v>
      </c>
      <c r="H585" s="1">
        <v>7.0000000000000007E-2</v>
      </c>
      <c r="I585" s="1">
        <v>0</v>
      </c>
      <c r="J585" s="1">
        <v>0</v>
      </c>
      <c r="K585">
        <f t="shared" si="45"/>
        <v>42</v>
      </c>
      <c r="L585" t="str">
        <f t="shared" si="46"/>
        <v>C</v>
      </c>
      <c r="M585" s="7">
        <f t="shared" si="47"/>
        <v>42</v>
      </c>
      <c r="N585" s="7" t="str">
        <f t="shared" si="48"/>
        <v>C</v>
      </c>
    </row>
    <row r="586" spans="1:14" ht="12.75" x14ac:dyDescent="0.2">
      <c r="A586" s="3">
        <v>43885.517696759256</v>
      </c>
      <c r="B586" s="1">
        <v>595</v>
      </c>
      <c r="C586" s="1">
        <v>93</v>
      </c>
      <c r="D586" s="1" t="s">
        <v>15</v>
      </c>
      <c r="E586" s="1">
        <v>0</v>
      </c>
      <c r="F586" s="1">
        <v>0.31</v>
      </c>
      <c r="G586" s="1">
        <v>0.56999999999999995</v>
      </c>
      <c r="H586" s="1">
        <v>0.1</v>
      </c>
      <c r="I586" s="1">
        <v>0</v>
      </c>
      <c r="J586" s="1">
        <v>0</v>
      </c>
      <c r="K586">
        <f t="shared" si="45"/>
        <v>93</v>
      </c>
      <c r="L586" t="str">
        <f t="shared" si="46"/>
        <v>C</v>
      </c>
      <c r="M586" s="7">
        <f t="shared" si="47"/>
        <v>93</v>
      </c>
      <c r="N586" s="7" t="str">
        <f t="shared" si="48"/>
        <v>C</v>
      </c>
    </row>
    <row r="587" spans="1:14" ht="12.75" x14ac:dyDescent="0.2">
      <c r="A587" s="3">
        <v>43885.519155092596</v>
      </c>
      <c r="B587" s="1">
        <v>596</v>
      </c>
      <c r="C587" s="1">
        <v>26</v>
      </c>
      <c r="D587" s="1" t="s">
        <v>16</v>
      </c>
      <c r="E587" s="1">
        <v>0.14000000000000001</v>
      </c>
      <c r="F587" s="1">
        <v>0.01</v>
      </c>
      <c r="G587" s="1">
        <v>0</v>
      </c>
      <c r="H587" s="1">
        <v>0</v>
      </c>
      <c r="I587" s="1">
        <v>0</v>
      </c>
      <c r="J587" s="1">
        <v>0.84</v>
      </c>
      <c r="K587" t="e">
        <f t="shared" si="45"/>
        <v>#N/A</v>
      </c>
      <c r="L587" t="e">
        <f t="shared" si="46"/>
        <v>#N/A</v>
      </c>
      <c r="M587" s="7" t="e">
        <f t="shared" si="47"/>
        <v>#N/A</v>
      </c>
      <c r="N587" s="7" t="e">
        <f t="shared" si="48"/>
        <v>#N/A</v>
      </c>
    </row>
    <row r="588" spans="1:14" ht="12.75" x14ac:dyDescent="0.2">
      <c r="A588" s="3">
        <v>43885.519525462965</v>
      </c>
      <c r="B588" s="1">
        <v>597</v>
      </c>
      <c r="C588" s="1">
        <v>25</v>
      </c>
      <c r="D588" s="1" t="s">
        <v>17</v>
      </c>
      <c r="E588" s="1">
        <v>0.03</v>
      </c>
      <c r="F588" s="1">
        <v>0.96</v>
      </c>
      <c r="G588" s="1">
        <v>0.02</v>
      </c>
      <c r="H588" s="1">
        <v>0</v>
      </c>
      <c r="I588" s="1">
        <v>0</v>
      </c>
      <c r="J588" s="1">
        <v>0</v>
      </c>
      <c r="K588">
        <f t="shared" si="45"/>
        <v>25</v>
      </c>
      <c r="L588" t="str">
        <f t="shared" si="46"/>
        <v>B</v>
      </c>
      <c r="M588" s="7">
        <f t="shared" si="47"/>
        <v>25</v>
      </c>
      <c r="N588" s="7" t="str">
        <f t="shared" si="48"/>
        <v>B</v>
      </c>
    </row>
    <row r="589" spans="1:14" ht="12.75" x14ac:dyDescent="0.2">
      <c r="A589" s="3">
        <v>43885.519571759258</v>
      </c>
      <c r="B589" s="1">
        <v>598</v>
      </c>
      <c r="C589" s="1">
        <v>29</v>
      </c>
      <c r="D589" s="1" t="s">
        <v>16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  <c r="K589" t="e">
        <f t="shared" si="45"/>
        <v>#N/A</v>
      </c>
      <c r="L589" t="e">
        <f t="shared" si="46"/>
        <v>#N/A</v>
      </c>
      <c r="M589" s="7" t="e">
        <f t="shared" si="47"/>
        <v>#N/A</v>
      </c>
      <c r="N589" s="7" t="e">
        <f t="shared" si="48"/>
        <v>#N/A</v>
      </c>
    </row>
    <row r="590" spans="1:14" ht="12.75" x14ac:dyDescent="0.2">
      <c r="A590" s="3">
        <v>43885.520983796298</v>
      </c>
      <c r="B590" s="1">
        <v>599</v>
      </c>
      <c r="C590" s="1">
        <v>22</v>
      </c>
      <c r="D590" s="1" t="s">
        <v>16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0.99</v>
      </c>
      <c r="K590" t="e">
        <f t="shared" si="45"/>
        <v>#N/A</v>
      </c>
      <c r="L590" t="e">
        <f t="shared" si="46"/>
        <v>#N/A</v>
      </c>
      <c r="M590" s="7" t="e">
        <f t="shared" si="47"/>
        <v>#N/A</v>
      </c>
      <c r="N590" s="7" t="e">
        <f t="shared" si="48"/>
        <v>#N/A</v>
      </c>
    </row>
    <row r="591" spans="1:14" ht="12.75" x14ac:dyDescent="0.2">
      <c r="A591" s="3">
        <v>43885.52244212963</v>
      </c>
      <c r="B591" s="1">
        <v>600</v>
      </c>
      <c r="C591" s="1">
        <v>28</v>
      </c>
      <c r="D591" s="1" t="s">
        <v>16</v>
      </c>
      <c r="E591" s="1">
        <v>0.11</v>
      </c>
      <c r="F591" s="1">
        <v>0.02</v>
      </c>
      <c r="G591" s="1">
        <v>0.01</v>
      </c>
      <c r="H591" s="1">
        <v>0.01</v>
      </c>
      <c r="I591" s="1">
        <v>0.01</v>
      </c>
      <c r="J591" s="1">
        <v>0.85</v>
      </c>
      <c r="K591" t="e">
        <f t="shared" si="45"/>
        <v>#N/A</v>
      </c>
      <c r="L591" t="e">
        <f t="shared" si="46"/>
        <v>#N/A</v>
      </c>
      <c r="M591" s="7" t="e">
        <f t="shared" si="47"/>
        <v>#N/A</v>
      </c>
      <c r="N591" s="7" t="e">
        <f t="shared" si="48"/>
        <v>#N/A</v>
      </c>
    </row>
    <row r="592" spans="1:14" ht="12.75" x14ac:dyDescent="0.2">
      <c r="A592" s="3">
        <v>43885.523125</v>
      </c>
      <c r="B592" s="1">
        <v>601</v>
      </c>
      <c r="C592" s="1">
        <v>60</v>
      </c>
      <c r="D592" s="1" t="s">
        <v>17</v>
      </c>
      <c r="E592" s="1">
        <v>0.05</v>
      </c>
      <c r="F592" s="1">
        <v>0.44</v>
      </c>
      <c r="G592" s="1">
        <v>0.31</v>
      </c>
      <c r="H592" s="1">
        <v>0.14000000000000001</v>
      </c>
      <c r="I592" s="1">
        <v>0.05</v>
      </c>
      <c r="J592" s="1">
        <v>0.01</v>
      </c>
      <c r="K592">
        <f t="shared" si="45"/>
        <v>60</v>
      </c>
      <c r="L592" t="str">
        <f t="shared" si="46"/>
        <v>B</v>
      </c>
      <c r="M592" s="7">
        <f t="shared" si="47"/>
        <v>60</v>
      </c>
      <c r="N592" s="7" t="str">
        <f t="shared" si="48"/>
        <v>B</v>
      </c>
    </row>
    <row r="593" spans="1:14" ht="12.75" x14ac:dyDescent="0.2">
      <c r="A593" s="3">
        <v>43885.523206018515</v>
      </c>
      <c r="B593" s="1">
        <v>602</v>
      </c>
      <c r="C593" s="1">
        <v>84</v>
      </c>
      <c r="D593" s="1" t="s">
        <v>17</v>
      </c>
      <c r="E593" s="1">
        <v>0.02</v>
      </c>
      <c r="F593" s="1">
        <v>0.84</v>
      </c>
      <c r="G593" s="1">
        <v>0.14000000000000001</v>
      </c>
      <c r="H593" s="1">
        <v>0.01</v>
      </c>
      <c r="I593" s="1">
        <v>0</v>
      </c>
      <c r="J593" s="1">
        <v>0</v>
      </c>
      <c r="K593">
        <f t="shared" si="45"/>
        <v>84</v>
      </c>
      <c r="L593" t="str">
        <f t="shared" si="46"/>
        <v>B</v>
      </c>
      <c r="M593" s="7">
        <f t="shared" si="47"/>
        <v>84</v>
      </c>
      <c r="N593" s="7" t="str">
        <f t="shared" si="48"/>
        <v>B</v>
      </c>
    </row>
    <row r="594" spans="1:14" ht="12.75" x14ac:dyDescent="0.2">
      <c r="A594" s="3">
        <v>43885.523518518516</v>
      </c>
      <c r="B594" s="1">
        <v>603</v>
      </c>
      <c r="C594" s="1">
        <v>399</v>
      </c>
      <c r="D594" s="1" t="s">
        <v>19</v>
      </c>
      <c r="E594" s="1">
        <v>0</v>
      </c>
      <c r="F594" s="1">
        <v>0.01</v>
      </c>
      <c r="G594" s="1">
        <v>0.04</v>
      </c>
      <c r="H594" s="1">
        <v>0.31</v>
      </c>
      <c r="I594" s="1">
        <v>0.64</v>
      </c>
      <c r="J594" s="1">
        <v>0</v>
      </c>
      <c r="K594">
        <f t="shared" si="45"/>
        <v>399</v>
      </c>
      <c r="L594" t="str">
        <f t="shared" si="46"/>
        <v>F</v>
      </c>
      <c r="M594" s="7" t="e">
        <f t="shared" si="47"/>
        <v>#N/A</v>
      </c>
      <c r="N594" s="7" t="e">
        <f t="shared" si="48"/>
        <v>#N/A</v>
      </c>
    </row>
    <row r="595" spans="1:14" ht="12.75" x14ac:dyDescent="0.2">
      <c r="A595" s="3">
        <v>43885.523912037039</v>
      </c>
      <c r="B595" s="1">
        <v>604</v>
      </c>
      <c r="C595" s="1">
        <v>144</v>
      </c>
      <c r="D595" s="1" t="s">
        <v>17</v>
      </c>
      <c r="E595" s="1">
        <v>0.04</v>
      </c>
      <c r="F595" s="1">
        <v>0.82</v>
      </c>
      <c r="G595" s="1">
        <v>0.12</v>
      </c>
      <c r="H595" s="1">
        <v>0.01</v>
      </c>
      <c r="I595" s="1">
        <v>0</v>
      </c>
      <c r="J595" s="1">
        <v>0</v>
      </c>
      <c r="K595">
        <f t="shared" si="45"/>
        <v>144</v>
      </c>
      <c r="L595" t="str">
        <f t="shared" si="46"/>
        <v>B</v>
      </c>
      <c r="M595" s="7">
        <f t="shared" si="47"/>
        <v>144</v>
      </c>
      <c r="N595" s="7" t="str">
        <f t="shared" si="48"/>
        <v>B</v>
      </c>
    </row>
    <row r="596" spans="1:14" ht="12.75" x14ac:dyDescent="0.2">
      <c r="A596" s="3">
        <v>43885.524861111109</v>
      </c>
      <c r="B596" s="1">
        <v>605</v>
      </c>
      <c r="C596" s="1">
        <v>49</v>
      </c>
      <c r="D596" s="1" t="s">
        <v>17</v>
      </c>
      <c r="E596" s="1">
        <v>0.03</v>
      </c>
      <c r="F596" s="1">
        <v>0.92</v>
      </c>
      <c r="G596" s="1">
        <v>0.05</v>
      </c>
      <c r="H596" s="1">
        <v>0</v>
      </c>
      <c r="I596" s="1">
        <v>0</v>
      </c>
      <c r="J596" s="1">
        <v>0</v>
      </c>
      <c r="K596">
        <f t="shared" si="45"/>
        <v>49</v>
      </c>
      <c r="L596" t="str">
        <f t="shared" si="46"/>
        <v>B</v>
      </c>
      <c r="M596" s="7">
        <f t="shared" si="47"/>
        <v>49</v>
      </c>
      <c r="N596" s="7" t="str">
        <f t="shared" si="48"/>
        <v>B</v>
      </c>
    </row>
    <row r="597" spans="1:14" ht="12.75" x14ac:dyDescent="0.2">
      <c r="A597" s="3">
        <v>43885.525057870371</v>
      </c>
      <c r="B597" s="1">
        <v>606</v>
      </c>
      <c r="C597" s="1">
        <v>46</v>
      </c>
      <c r="D597" s="1" t="s">
        <v>17</v>
      </c>
      <c r="E597" s="1">
        <v>0.26</v>
      </c>
      <c r="F597" s="1">
        <v>0.62</v>
      </c>
      <c r="G597" s="1">
        <v>0.11</v>
      </c>
      <c r="H597" s="1">
        <v>0.01</v>
      </c>
      <c r="I597" s="1">
        <v>0</v>
      </c>
      <c r="J597" s="1">
        <v>0</v>
      </c>
      <c r="K597">
        <f t="shared" si="45"/>
        <v>46</v>
      </c>
      <c r="L597" t="str">
        <f t="shared" si="46"/>
        <v>B</v>
      </c>
      <c r="M597" s="7">
        <f t="shared" si="47"/>
        <v>46</v>
      </c>
      <c r="N597" s="7" t="str">
        <f t="shared" si="48"/>
        <v>B</v>
      </c>
    </row>
    <row r="598" spans="1:14" ht="12.75" x14ac:dyDescent="0.2">
      <c r="A598" s="3">
        <v>43885.525462962964</v>
      </c>
      <c r="B598" s="1">
        <v>607</v>
      </c>
      <c r="C598" s="1">
        <v>21</v>
      </c>
      <c r="D598" s="1" t="s">
        <v>14</v>
      </c>
      <c r="E598" s="1">
        <v>0.95</v>
      </c>
      <c r="F598" s="1">
        <v>0.05</v>
      </c>
      <c r="G598" s="1">
        <v>0</v>
      </c>
      <c r="H598" s="1">
        <v>0</v>
      </c>
      <c r="I598" s="1">
        <v>0</v>
      </c>
      <c r="J598" s="1">
        <v>0</v>
      </c>
      <c r="K598">
        <f t="shared" si="45"/>
        <v>21</v>
      </c>
      <c r="L598" t="str">
        <f t="shared" si="46"/>
        <v>A</v>
      </c>
      <c r="M598" s="7">
        <f t="shared" si="47"/>
        <v>21</v>
      </c>
      <c r="N598" s="7" t="str">
        <f t="shared" si="48"/>
        <v>A</v>
      </c>
    </row>
    <row r="599" spans="1:14" ht="12.75" x14ac:dyDescent="0.2">
      <c r="A599" s="3">
        <v>43885.525821759256</v>
      </c>
      <c r="B599" s="1">
        <v>608</v>
      </c>
      <c r="C599" s="1">
        <v>110</v>
      </c>
      <c r="D599" s="1" t="s">
        <v>17</v>
      </c>
      <c r="E599" s="1">
        <v>7.0000000000000007E-2</v>
      </c>
      <c r="F599" s="1">
        <v>0.76</v>
      </c>
      <c r="G599" s="1">
        <v>0.15</v>
      </c>
      <c r="H599" s="1">
        <v>0.01</v>
      </c>
      <c r="I599" s="1">
        <v>0</v>
      </c>
      <c r="J599" s="1">
        <v>0</v>
      </c>
      <c r="K599">
        <f t="shared" si="45"/>
        <v>110</v>
      </c>
      <c r="L599" t="str">
        <f t="shared" si="46"/>
        <v>B</v>
      </c>
      <c r="M599" s="7">
        <f t="shared" si="47"/>
        <v>110</v>
      </c>
      <c r="N599" s="7" t="str">
        <f t="shared" si="48"/>
        <v>B</v>
      </c>
    </row>
    <row r="600" spans="1:14" ht="12.75" x14ac:dyDescent="0.2">
      <c r="A600" s="3">
        <v>43885.525983796295</v>
      </c>
      <c r="B600" s="1">
        <v>609</v>
      </c>
      <c r="C600" s="1">
        <v>358</v>
      </c>
      <c r="D600" s="1" t="s">
        <v>19</v>
      </c>
      <c r="E600" s="1">
        <v>0</v>
      </c>
      <c r="F600" s="1">
        <v>0.01</v>
      </c>
      <c r="G600" s="1">
        <v>0.1</v>
      </c>
      <c r="H600" s="1">
        <v>0.32</v>
      </c>
      <c r="I600" s="1">
        <v>0.57999999999999996</v>
      </c>
      <c r="J600" s="1">
        <v>0</v>
      </c>
      <c r="K600">
        <f t="shared" si="45"/>
        <v>358</v>
      </c>
      <c r="L600" t="str">
        <f t="shared" si="46"/>
        <v>F</v>
      </c>
      <c r="M600" s="7" t="e">
        <f t="shared" si="47"/>
        <v>#N/A</v>
      </c>
      <c r="N600" s="7" t="e">
        <f t="shared" si="48"/>
        <v>#N/A</v>
      </c>
    </row>
    <row r="601" spans="1:14" ht="12.75" x14ac:dyDescent="0.2">
      <c r="A601" s="3">
        <v>43885.526064814818</v>
      </c>
      <c r="B601" s="1">
        <v>610</v>
      </c>
      <c r="C601" s="1">
        <v>23</v>
      </c>
      <c r="D601" s="1" t="s">
        <v>16</v>
      </c>
      <c r="E601" s="1">
        <v>0.04</v>
      </c>
      <c r="F601" s="1">
        <v>0.01</v>
      </c>
      <c r="G601" s="1">
        <v>0</v>
      </c>
      <c r="H601" s="1">
        <v>0</v>
      </c>
      <c r="I601" s="1">
        <v>0</v>
      </c>
      <c r="J601" s="1">
        <v>0.94</v>
      </c>
      <c r="K601" t="e">
        <f t="shared" si="45"/>
        <v>#N/A</v>
      </c>
      <c r="L601" t="e">
        <f t="shared" si="46"/>
        <v>#N/A</v>
      </c>
      <c r="M601" s="7" t="e">
        <f t="shared" si="47"/>
        <v>#N/A</v>
      </c>
      <c r="N601" s="7" t="e">
        <f t="shared" si="48"/>
        <v>#N/A</v>
      </c>
    </row>
    <row r="602" spans="1:14" ht="12.75" x14ac:dyDescent="0.2">
      <c r="A602" s="3">
        <v>43885.52616898148</v>
      </c>
      <c r="B602" s="1">
        <v>611</v>
      </c>
      <c r="C602" s="1">
        <v>28</v>
      </c>
      <c r="D602" s="1" t="s">
        <v>14</v>
      </c>
      <c r="E602" s="1">
        <v>0.82</v>
      </c>
      <c r="F602" s="1">
        <v>0.17</v>
      </c>
      <c r="G602" s="1">
        <v>0</v>
      </c>
      <c r="H602" s="1">
        <v>0</v>
      </c>
      <c r="I602" s="1">
        <v>0</v>
      </c>
      <c r="J602" s="1">
        <v>0</v>
      </c>
      <c r="K602">
        <f t="shared" si="45"/>
        <v>28</v>
      </c>
      <c r="L602" t="str">
        <f t="shared" si="46"/>
        <v>A</v>
      </c>
      <c r="M602" s="7">
        <f t="shared" si="47"/>
        <v>28</v>
      </c>
      <c r="N602" s="7" t="str">
        <f t="shared" si="48"/>
        <v>A</v>
      </c>
    </row>
    <row r="603" spans="1:14" ht="12.75" x14ac:dyDescent="0.2">
      <c r="A603" s="3">
        <v>43885.527754629627</v>
      </c>
      <c r="B603" s="1">
        <v>612</v>
      </c>
      <c r="C603" s="1">
        <v>41</v>
      </c>
      <c r="D603" s="1" t="s">
        <v>14</v>
      </c>
      <c r="E603" s="1">
        <v>0.72</v>
      </c>
      <c r="F603" s="1">
        <v>0.27</v>
      </c>
      <c r="G603" s="1">
        <v>0</v>
      </c>
      <c r="H603" s="1">
        <v>0</v>
      </c>
      <c r="I603" s="1">
        <v>0</v>
      </c>
      <c r="J603" s="1">
        <v>0</v>
      </c>
      <c r="K603">
        <f t="shared" si="45"/>
        <v>41</v>
      </c>
      <c r="L603" t="str">
        <f t="shared" si="46"/>
        <v>A</v>
      </c>
      <c r="M603" s="7">
        <f t="shared" si="47"/>
        <v>41</v>
      </c>
      <c r="N603" s="7" t="str">
        <f t="shared" si="48"/>
        <v>A</v>
      </c>
    </row>
    <row r="604" spans="1:14" ht="12.75" x14ac:dyDescent="0.2">
      <c r="A604" s="3">
        <v>43885.528229166666</v>
      </c>
      <c r="B604" s="1">
        <v>613</v>
      </c>
      <c r="C604" s="1">
        <v>181</v>
      </c>
      <c r="D604" s="1" t="s">
        <v>15</v>
      </c>
      <c r="E604" s="1">
        <v>0</v>
      </c>
      <c r="F604" s="1">
        <v>0.03</v>
      </c>
      <c r="G604" s="1">
        <v>0.68</v>
      </c>
      <c r="H604" s="1">
        <v>0.26</v>
      </c>
      <c r="I604" s="1">
        <v>0.04</v>
      </c>
      <c r="J604" s="1">
        <v>0</v>
      </c>
      <c r="K604">
        <f t="shared" si="45"/>
        <v>181</v>
      </c>
      <c r="L604" t="str">
        <f t="shared" si="46"/>
        <v>C</v>
      </c>
      <c r="M604" s="7">
        <f t="shared" si="47"/>
        <v>181</v>
      </c>
      <c r="N604" s="7" t="str">
        <f t="shared" si="48"/>
        <v>C</v>
      </c>
    </row>
    <row r="605" spans="1:14" ht="12.75" x14ac:dyDescent="0.2">
      <c r="A605" s="3">
        <v>43885.528391203705</v>
      </c>
      <c r="B605" s="1">
        <v>614</v>
      </c>
      <c r="C605" s="1">
        <v>66</v>
      </c>
      <c r="D605" s="1" t="s">
        <v>17</v>
      </c>
      <c r="E605" s="1">
        <v>0.27</v>
      </c>
      <c r="F605" s="1">
        <v>0.59</v>
      </c>
      <c r="G605" s="1">
        <v>0.11</v>
      </c>
      <c r="H605" s="1">
        <v>0.02</v>
      </c>
      <c r="I605" s="1">
        <v>0.01</v>
      </c>
      <c r="J605" s="1">
        <v>0</v>
      </c>
      <c r="K605">
        <f t="shared" si="45"/>
        <v>66</v>
      </c>
      <c r="L605" t="str">
        <f t="shared" si="46"/>
        <v>B</v>
      </c>
      <c r="M605" s="7">
        <f t="shared" si="47"/>
        <v>66</v>
      </c>
      <c r="N605" s="7" t="str">
        <f t="shared" si="48"/>
        <v>B</v>
      </c>
    </row>
    <row r="606" spans="1:14" ht="12.75" x14ac:dyDescent="0.2">
      <c r="A606" s="3">
        <v>43885.528460648151</v>
      </c>
      <c r="B606" s="1">
        <v>615</v>
      </c>
      <c r="C606" s="1">
        <v>20</v>
      </c>
      <c r="D606" s="1" t="s">
        <v>17</v>
      </c>
      <c r="E606" s="1">
        <v>0.04</v>
      </c>
      <c r="F606" s="1">
        <v>0.74</v>
      </c>
      <c r="G606" s="1">
        <v>0.21</v>
      </c>
      <c r="H606" s="1">
        <v>0.01</v>
      </c>
      <c r="I606" s="1">
        <v>0</v>
      </c>
      <c r="J606" s="1">
        <v>0</v>
      </c>
      <c r="K606">
        <f t="shared" si="45"/>
        <v>20</v>
      </c>
      <c r="L606" t="str">
        <f t="shared" si="46"/>
        <v>B</v>
      </c>
      <c r="M606" s="7">
        <f t="shared" si="47"/>
        <v>20</v>
      </c>
      <c r="N606" s="7" t="str">
        <f t="shared" si="48"/>
        <v>B</v>
      </c>
    </row>
    <row r="607" spans="1:14" ht="12.75" x14ac:dyDescent="0.2">
      <c r="A607" s="3">
        <v>43885.529409722221</v>
      </c>
      <c r="B607" s="1">
        <v>616</v>
      </c>
      <c r="C607" s="1">
        <v>81</v>
      </c>
      <c r="D607" s="1" t="s">
        <v>17</v>
      </c>
      <c r="E607" s="1">
        <v>0.12</v>
      </c>
      <c r="F607" s="1">
        <v>0.74</v>
      </c>
      <c r="G607" s="1">
        <v>0.13</v>
      </c>
      <c r="H607" s="1">
        <v>0.01</v>
      </c>
      <c r="I607" s="1">
        <v>0</v>
      </c>
      <c r="J607" s="1">
        <v>0</v>
      </c>
      <c r="K607">
        <f t="shared" si="45"/>
        <v>81</v>
      </c>
      <c r="L607" t="str">
        <f t="shared" si="46"/>
        <v>B</v>
      </c>
      <c r="M607" s="7">
        <f t="shared" si="47"/>
        <v>81</v>
      </c>
      <c r="N607" s="7" t="str">
        <f t="shared" si="48"/>
        <v>B</v>
      </c>
    </row>
    <row r="608" spans="1:14" ht="12.75" x14ac:dyDescent="0.2">
      <c r="A608" s="3">
        <v>43885.530300925922</v>
      </c>
      <c r="B608" s="1">
        <v>617</v>
      </c>
      <c r="C608" s="1">
        <v>25</v>
      </c>
      <c r="D608" s="1" t="s">
        <v>14</v>
      </c>
      <c r="E608" s="1">
        <v>0.9</v>
      </c>
      <c r="F608" s="1">
        <v>0.09</v>
      </c>
      <c r="G608" s="1">
        <v>0</v>
      </c>
      <c r="H608" s="1">
        <v>0</v>
      </c>
      <c r="I608" s="1">
        <v>0</v>
      </c>
      <c r="J608" s="1">
        <v>0</v>
      </c>
      <c r="K608">
        <f t="shared" si="45"/>
        <v>25</v>
      </c>
      <c r="L608" t="str">
        <f t="shared" si="46"/>
        <v>A</v>
      </c>
      <c r="M608" s="7">
        <f t="shared" si="47"/>
        <v>25</v>
      </c>
      <c r="N608" s="7" t="str">
        <f t="shared" si="48"/>
        <v>A</v>
      </c>
    </row>
    <row r="609" spans="1:14" ht="12.75" x14ac:dyDescent="0.2">
      <c r="A609" s="3">
        <v>43885.531423611108</v>
      </c>
      <c r="B609" s="1">
        <v>618</v>
      </c>
      <c r="C609" s="1">
        <v>50</v>
      </c>
      <c r="D609" s="1" t="s">
        <v>15</v>
      </c>
      <c r="E609" s="1">
        <v>0.01</v>
      </c>
      <c r="F609" s="1">
        <v>0.26</v>
      </c>
      <c r="G609" s="1">
        <v>0.44</v>
      </c>
      <c r="H609" s="1">
        <v>0.25</v>
      </c>
      <c r="I609" s="1">
        <v>0.03</v>
      </c>
      <c r="J609" s="1">
        <v>0</v>
      </c>
      <c r="K609">
        <f t="shared" si="45"/>
        <v>50</v>
      </c>
      <c r="L609" t="str">
        <f t="shared" si="46"/>
        <v>C</v>
      </c>
      <c r="M609" s="7">
        <f t="shared" si="47"/>
        <v>50</v>
      </c>
      <c r="N609" s="7" t="str">
        <f t="shared" si="48"/>
        <v>C</v>
      </c>
    </row>
    <row r="610" spans="1:14" ht="12.75" x14ac:dyDescent="0.2">
      <c r="A610" s="3">
        <v>43885.531608796293</v>
      </c>
      <c r="B610" s="1">
        <v>619</v>
      </c>
      <c r="C610" s="1">
        <v>34</v>
      </c>
      <c r="D610" s="1" t="s">
        <v>15</v>
      </c>
      <c r="E610" s="1">
        <v>0.01</v>
      </c>
      <c r="F610" s="1">
        <v>0.42</v>
      </c>
      <c r="G610" s="1">
        <v>0.54</v>
      </c>
      <c r="H610" s="1">
        <v>0.04</v>
      </c>
      <c r="I610" s="1">
        <v>0</v>
      </c>
      <c r="J610" s="1">
        <v>0</v>
      </c>
      <c r="K610">
        <f t="shared" si="45"/>
        <v>34</v>
      </c>
      <c r="L610" t="str">
        <f t="shared" si="46"/>
        <v>C</v>
      </c>
      <c r="M610" s="7">
        <f t="shared" si="47"/>
        <v>34</v>
      </c>
      <c r="N610" s="7" t="str">
        <f t="shared" si="48"/>
        <v>C</v>
      </c>
    </row>
    <row r="611" spans="1:14" ht="12.75" x14ac:dyDescent="0.2">
      <c r="A611" s="3">
        <v>43885.532500000001</v>
      </c>
      <c r="B611" s="1">
        <v>620</v>
      </c>
      <c r="C611" s="1">
        <v>23</v>
      </c>
      <c r="D611" s="1" t="s">
        <v>17</v>
      </c>
      <c r="E611" s="1">
        <v>0.22</v>
      </c>
      <c r="F611" s="1">
        <v>0.68</v>
      </c>
      <c r="G611" s="1">
        <v>0.08</v>
      </c>
      <c r="H611" s="1">
        <v>0.01</v>
      </c>
      <c r="I611" s="1">
        <v>0</v>
      </c>
      <c r="J611" s="1">
        <v>0</v>
      </c>
      <c r="K611">
        <f t="shared" si="45"/>
        <v>23</v>
      </c>
      <c r="L611" t="str">
        <f t="shared" si="46"/>
        <v>B</v>
      </c>
      <c r="M611" s="7">
        <f t="shared" si="47"/>
        <v>23</v>
      </c>
      <c r="N611" s="7" t="str">
        <f t="shared" si="48"/>
        <v>B</v>
      </c>
    </row>
    <row r="612" spans="1:14" ht="12.75" x14ac:dyDescent="0.2">
      <c r="A612" s="3">
        <v>43885.532534722224</v>
      </c>
      <c r="B612" s="1">
        <v>621</v>
      </c>
      <c r="C612" s="1">
        <v>23</v>
      </c>
      <c r="D612" s="1" t="s">
        <v>17</v>
      </c>
      <c r="E612" s="1">
        <v>0.33</v>
      </c>
      <c r="F612" s="1">
        <v>0.59</v>
      </c>
      <c r="G612" s="1">
        <v>7.0000000000000007E-2</v>
      </c>
      <c r="H612" s="1">
        <v>0.01</v>
      </c>
      <c r="I612" s="1">
        <v>0</v>
      </c>
      <c r="J612" s="1">
        <v>0</v>
      </c>
      <c r="K612">
        <f t="shared" si="45"/>
        <v>23</v>
      </c>
      <c r="L612" t="str">
        <f t="shared" si="46"/>
        <v>B</v>
      </c>
      <c r="M612" s="7">
        <f t="shared" si="47"/>
        <v>23</v>
      </c>
      <c r="N612" s="7" t="str">
        <f t="shared" si="48"/>
        <v>B</v>
      </c>
    </row>
    <row r="613" spans="1:14" ht="12.75" x14ac:dyDescent="0.2">
      <c r="A613" s="3">
        <v>43885.532604166663</v>
      </c>
      <c r="B613" s="1">
        <v>622</v>
      </c>
      <c r="C613" s="1">
        <v>73</v>
      </c>
      <c r="D613" s="1" t="s">
        <v>17</v>
      </c>
      <c r="E613" s="1">
        <v>0.3</v>
      </c>
      <c r="F613" s="1">
        <v>0.61</v>
      </c>
      <c r="G613" s="1">
        <v>0.08</v>
      </c>
      <c r="H613" s="1">
        <v>0.01</v>
      </c>
      <c r="I613" s="1">
        <v>0</v>
      </c>
      <c r="J613" s="1">
        <v>0</v>
      </c>
      <c r="K613">
        <f t="shared" si="45"/>
        <v>73</v>
      </c>
      <c r="L613" t="str">
        <f t="shared" si="46"/>
        <v>B</v>
      </c>
      <c r="M613" s="7">
        <f t="shared" si="47"/>
        <v>73</v>
      </c>
      <c r="N613" s="7" t="str">
        <f t="shared" si="48"/>
        <v>B</v>
      </c>
    </row>
    <row r="614" spans="1:14" ht="12.75" x14ac:dyDescent="0.2">
      <c r="A614" s="3">
        <v>43885.532800925925</v>
      </c>
      <c r="B614" s="1">
        <v>623</v>
      </c>
      <c r="C614" s="1">
        <v>90</v>
      </c>
      <c r="D614" s="1" t="s">
        <v>17</v>
      </c>
      <c r="E614" s="1">
        <v>0.2</v>
      </c>
      <c r="F614" s="1">
        <v>0.55000000000000004</v>
      </c>
      <c r="G614" s="1">
        <v>0.19</v>
      </c>
      <c r="H614" s="1">
        <v>0.05</v>
      </c>
      <c r="I614" s="1">
        <v>0.01</v>
      </c>
      <c r="J614" s="1">
        <v>0</v>
      </c>
      <c r="K614">
        <f t="shared" si="45"/>
        <v>90</v>
      </c>
      <c r="L614" t="str">
        <f t="shared" si="46"/>
        <v>B</v>
      </c>
      <c r="M614" s="7">
        <f t="shared" si="47"/>
        <v>90</v>
      </c>
      <c r="N614" s="7" t="str">
        <f t="shared" si="48"/>
        <v>B</v>
      </c>
    </row>
    <row r="615" spans="1:14" ht="12.75" x14ac:dyDescent="0.2">
      <c r="A615" s="3">
        <v>43885.533206018517</v>
      </c>
      <c r="B615" s="1">
        <v>624</v>
      </c>
      <c r="C615" s="1">
        <v>138</v>
      </c>
      <c r="D615" s="1" t="s">
        <v>18</v>
      </c>
      <c r="E615" s="1">
        <v>0</v>
      </c>
      <c r="F615" s="1">
        <v>0.04</v>
      </c>
      <c r="G615" s="1">
        <v>0.33</v>
      </c>
      <c r="H615" s="1">
        <v>0.44</v>
      </c>
      <c r="I615" s="1">
        <v>0.19</v>
      </c>
      <c r="J615" s="1">
        <v>0</v>
      </c>
      <c r="K615">
        <f t="shared" si="45"/>
        <v>138</v>
      </c>
      <c r="L615" t="str">
        <f t="shared" si="46"/>
        <v>D</v>
      </c>
      <c r="M615" s="7">
        <f t="shared" si="47"/>
        <v>138</v>
      </c>
      <c r="N615" s="7" t="str">
        <f t="shared" si="48"/>
        <v>D</v>
      </c>
    </row>
    <row r="616" spans="1:14" ht="12.75" x14ac:dyDescent="0.2">
      <c r="A616" s="3">
        <v>43885.535729166666</v>
      </c>
      <c r="B616" s="1">
        <v>625</v>
      </c>
      <c r="C616" s="1">
        <v>55</v>
      </c>
      <c r="D616" s="1" t="s">
        <v>17</v>
      </c>
      <c r="E616" s="1">
        <v>0.04</v>
      </c>
      <c r="F616" s="1">
        <v>0.85</v>
      </c>
      <c r="G616" s="1">
        <v>0.11</v>
      </c>
      <c r="H616" s="1">
        <v>0.01</v>
      </c>
      <c r="I616" s="1">
        <v>0</v>
      </c>
      <c r="J616" s="1">
        <v>0</v>
      </c>
      <c r="K616">
        <f t="shared" si="45"/>
        <v>55</v>
      </c>
      <c r="L616" t="str">
        <f t="shared" si="46"/>
        <v>B</v>
      </c>
      <c r="M616" s="7">
        <f t="shared" si="47"/>
        <v>55</v>
      </c>
      <c r="N616" s="7" t="str">
        <f t="shared" si="48"/>
        <v>B</v>
      </c>
    </row>
    <row r="617" spans="1:14" ht="12.75" x14ac:dyDescent="0.2">
      <c r="A617" s="3">
        <v>43885.536122685182</v>
      </c>
      <c r="B617" s="1">
        <v>626</v>
      </c>
      <c r="C617" s="1">
        <v>81</v>
      </c>
      <c r="D617" s="1" t="s">
        <v>17</v>
      </c>
      <c r="E617" s="1">
        <v>0.11</v>
      </c>
      <c r="F617" s="1">
        <v>0.6</v>
      </c>
      <c r="G617" s="1">
        <v>0.27</v>
      </c>
      <c r="H617" s="1">
        <v>0.01</v>
      </c>
      <c r="I617" s="1">
        <v>0</v>
      </c>
      <c r="J617" s="1">
        <v>0</v>
      </c>
      <c r="K617">
        <f t="shared" si="45"/>
        <v>81</v>
      </c>
      <c r="L617" t="str">
        <f t="shared" si="46"/>
        <v>B</v>
      </c>
      <c r="M617" s="7">
        <f t="shared" si="47"/>
        <v>81</v>
      </c>
      <c r="N617" s="7" t="str">
        <f t="shared" si="48"/>
        <v>B</v>
      </c>
    </row>
    <row r="618" spans="1:14" ht="12.75" x14ac:dyDescent="0.2">
      <c r="A618" s="3">
        <v>43885.536203703705</v>
      </c>
      <c r="B618" s="1">
        <v>627</v>
      </c>
      <c r="C618" s="1">
        <v>43</v>
      </c>
      <c r="D618" s="1" t="s">
        <v>17</v>
      </c>
      <c r="E618" s="1">
        <v>0.04</v>
      </c>
      <c r="F618" s="1">
        <v>0.75</v>
      </c>
      <c r="G618" s="1">
        <v>0.21</v>
      </c>
      <c r="H618" s="1">
        <v>0.01</v>
      </c>
      <c r="I618" s="1">
        <v>0</v>
      </c>
      <c r="J618" s="1">
        <v>0</v>
      </c>
      <c r="K618">
        <f t="shared" si="45"/>
        <v>43</v>
      </c>
      <c r="L618" t="str">
        <f t="shared" si="46"/>
        <v>B</v>
      </c>
      <c r="M618" s="7">
        <f t="shared" si="47"/>
        <v>43</v>
      </c>
      <c r="N618" s="7" t="str">
        <f t="shared" si="48"/>
        <v>B</v>
      </c>
    </row>
    <row r="619" spans="1:14" ht="12.75" x14ac:dyDescent="0.2">
      <c r="A619" s="3">
        <v>43885.536307870374</v>
      </c>
      <c r="B619" s="1">
        <v>628</v>
      </c>
      <c r="C619" s="1">
        <v>99</v>
      </c>
      <c r="D619" s="1" t="s">
        <v>15</v>
      </c>
      <c r="E619" s="1">
        <v>0.03</v>
      </c>
      <c r="F619" s="1">
        <v>0.33</v>
      </c>
      <c r="G619" s="1">
        <v>0.56999999999999995</v>
      </c>
      <c r="H619" s="1">
        <v>0.06</v>
      </c>
      <c r="I619" s="1">
        <v>0</v>
      </c>
      <c r="J619" s="1">
        <v>0</v>
      </c>
      <c r="K619">
        <f t="shared" si="45"/>
        <v>99</v>
      </c>
      <c r="L619" t="str">
        <f t="shared" si="46"/>
        <v>C</v>
      </c>
      <c r="M619" s="7">
        <f t="shared" si="47"/>
        <v>99</v>
      </c>
      <c r="N619" s="7" t="str">
        <f t="shared" si="48"/>
        <v>C</v>
      </c>
    </row>
    <row r="620" spans="1:14" ht="12.75" x14ac:dyDescent="0.2">
      <c r="A620" s="3">
        <v>43885.536874999998</v>
      </c>
      <c r="B620" s="1">
        <v>629</v>
      </c>
      <c r="C620" s="1">
        <v>127</v>
      </c>
      <c r="D620" s="1" t="s">
        <v>14</v>
      </c>
      <c r="E620" s="1">
        <v>0.92</v>
      </c>
      <c r="F620" s="1">
        <v>0.08</v>
      </c>
      <c r="G620" s="1">
        <v>0</v>
      </c>
      <c r="H620" s="1">
        <v>0</v>
      </c>
      <c r="I620" s="1">
        <v>0</v>
      </c>
      <c r="J620" s="1">
        <v>0</v>
      </c>
      <c r="K620">
        <f t="shared" si="45"/>
        <v>127</v>
      </c>
      <c r="L620" t="str">
        <f t="shared" si="46"/>
        <v>A</v>
      </c>
      <c r="M620" s="7">
        <f t="shared" si="47"/>
        <v>127</v>
      </c>
      <c r="N620" s="7" t="str">
        <f t="shared" si="48"/>
        <v>A</v>
      </c>
    </row>
    <row r="621" spans="1:14" ht="12.75" x14ac:dyDescent="0.2">
      <c r="A621" s="3">
        <v>43885.537245370368</v>
      </c>
      <c r="B621" s="1">
        <v>630</v>
      </c>
      <c r="C621" s="1">
        <v>31</v>
      </c>
      <c r="D621" s="1" t="s">
        <v>14</v>
      </c>
      <c r="E621" s="1">
        <v>0.56999999999999995</v>
      </c>
      <c r="F621" s="1">
        <v>0.41</v>
      </c>
      <c r="G621" s="1">
        <v>0.02</v>
      </c>
      <c r="H621" s="1">
        <v>0</v>
      </c>
      <c r="I621" s="1">
        <v>0</v>
      </c>
      <c r="J621" s="1">
        <v>0</v>
      </c>
      <c r="K621">
        <f t="shared" si="45"/>
        <v>31</v>
      </c>
      <c r="L621" t="str">
        <f t="shared" si="46"/>
        <v>A</v>
      </c>
      <c r="M621" s="7">
        <f t="shared" si="47"/>
        <v>31</v>
      </c>
      <c r="N621" s="7" t="str">
        <f t="shared" si="48"/>
        <v>A</v>
      </c>
    </row>
    <row r="622" spans="1:14" ht="12.75" x14ac:dyDescent="0.2">
      <c r="A622" s="3">
        <v>43885.538530092592</v>
      </c>
      <c r="B622" s="1">
        <v>631</v>
      </c>
      <c r="C622" s="1">
        <v>121</v>
      </c>
      <c r="D622" s="1" t="s">
        <v>17</v>
      </c>
      <c r="E622" s="1">
        <v>0.03</v>
      </c>
      <c r="F622" s="1">
        <v>0.53</v>
      </c>
      <c r="G622" s="1">
        <v>0.39</v>
      </c>
      <c r="H622" s="1">
        <v>0.05</v>
      </c>
      <c r="I622" s="1">
        <v>0.01</v>
      </c>
      <c r="J622" s="1">
        <v>0</v>
      </c>
      <c r="K622">
        <f t="shared" si="45"/>
        <v>121</v>
      </c>
      <c r="L622" t="str">
        <f t="shared" si="46"/>
        <v>B</v>
      </c>
      <c r="M622" s="7">
        <f t="shared" si="47"/>
        <v>121</v>
      </c>
      <c r="N622" s="7" t="str">
        <f t="shared" si="48"/>
        <v>B</v>
      </c>
    </row>
    <row r="623" spans="1:14" ht="12.75" x14ac:dyDescent="0.2">
      <c r="A623" s="3">
        <v>43885.540671296294</v>
      </c>
      <c r="B623" s="1">
        <v>632</v>
      </c>
      <c r="C623" s="1">
        <v>25</v>
      </c>
      <c r="D623" s="1" t="s">
        <v>16</v>
      </c>
      <c r="E623" s="1">
        <v>0.01</v>
      </c>
      <c r="F623" s="1">
        <v>0</v>
      </c>
      <c r="G623" s="1">
        <v>0</v>
      </c>
      <c r="H623" s="1">
        <v>0</v>
      </c>
      <c r="I623" s="1">
        <v>0</v>
      </c>
      <c r="J623" s="1">
        <v>0.98</v>
      </c>
      <c r="K623" t="e">
        <f t="shared" si="45"/>
        <v>#N/A</v>
      </c>
      <c r="L623" t="e">
        <f t="shared" si="46"/>
        <v>#N/A</v>
      </c>
      <c r="M623" s="7" t="e">
        <f t="shared" si="47"/>
        <v>#N/A</v>
      </c>
      <c r="N623" s="7" t="e">
        <f t="shared" si="48"/>
        <v>#N/A</v>
      </c>
    </row>
    <row r="624" spans="1:14" ht="12.75" x14ac:dyDescent="0.2">
      <c r="A624" s="3">
        <v>43885.542951388888</v>
      </c>
      <c r="B624" s="1">
        <v>633</v>
      </c>
      <c r="C624" s="1">
        <v>27</v>
      </c>
      <c r="D624" s="1" t="s">
        <v>17</v>
      </c>
      <c r="E624" s="1">
        <v>0.02</v>
      </c>
      <c r="F624" s="1">
        <v>0.85</v>
      </c>
      <c r="G624" s="1">
        <v>0.11</v>
      </c>
      <c r="H624" s="1">
        <v>0.02</v>
      </c>
      <c r="I624" s="1">
        <v>0</v>
      </c>
      <c r="J624" s="1">
        <v>0</v>
      </c>
      <c r="K624">
        <f t="shared" si="45"/>
        <v>27</v>
      </c>
      <c r="L624" t="str">
        <f t="shared" si="46"/>
        <v>B</v>
      </c>
      <c r="M624" s="7">
        <f t="shared" si="47"/>
        <v>27</v>
      </c>
      <c r="N624" s="7" t="str">
        <f t="shared" si="48"/>
        <v>B</v>
      </c>
    </row>
    <row r="625" spans="1:14" ht="12.75" x14ac:dyDescent="0.2">
      <c r="A625" s="3">
        <v>43885.542986111112</v>
      </c>
      <c r="B625" s="1">
        <v>634</v>
      </c>
      <c r="C625" s="1">
        <v>35</v>
      </c>
      <c r="D625" s="1" t="s">
        <v>16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0.99</v>
      </c>
      <c r="K625" t="e">
        <f t="shared" si="45"/>
        <v>#N/A</v>
      </c>
      <c r="L625" t="e">
        <f t="shared" si="46"/>
        <v>#N/A</v>
      </c>
      <c r="M625" s="7" t="e">
        <f t="shared" si="47"/>
        <v>#N/A</v>
      </c>
      <c r="N625" s="7" t="e">
        <f t="shared" si="48"/>
        <v>#N/A</v>
      </c>
    </row>
    <row r="626" spans="1:14" ht="12.75" x14ac:dyDescent="0.2">
      <c r="A626" s="3">
        <v>43885.546331018515</v>
      </c>
      <c r="B626" s="1">
        <v>635</v>
      </c>
      <c r="C626" s="1">
        <v>24</v>
      </c>
      <c r="D626" s="1" t="s">
        <v>16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1</v>
      </c>
      <c r="K626" t="e">
        <f t="shared" si="45"/>
        <v>#N/A</v>
      </c>
      <c r="L626" t="e">
        <f t="shared" si="46"/>
        <v>#N/A</v>
      </c>
      <c r="M626" s="7" t="e">
        <f t="shared" si="47"/>
        <v>#N/A</v>
      </c>
      <c r="N626" s="7" t="e">
        <f t="shared" si="48"/>
        <v>#N/A</v>
      </c>
    </row>
    <row r="627" spans="1:14" ht="12.75" x14ac:dyDescent="0.2">
      <c r="A627" s="3">
        <v>43885.546712962961</v>
      </c>
      <c r="B627" s="1">
        <v>636</v>
      </c>
      <c r="C627" s="1">
        <v>49</v>
      </c>
      <c r="D627" s="1" t="s">
        <v>17</v>
      </c>
      <c r="E627" s="1">
        <v>0.02</v>
      </c>
      <c r="F627" s="1">
        <v>0.6</v>
      </c>
      <c r="G627" s="1">
        <v>0.36</v>
      </c>
      <c r="H627" s="1">
        <v>0.02</v>
      </c>
      <c r="I627" s="1">
        <v>0</v>
      </c>
      <c r="J627" s="1">
        <v>0</v>
      </c>
      <c r="K627">
        <f t="shared" si="45"/>
        <v>49</v>
      </c>
      <c r="L627" t="str">
        <f t="shared" si="46"/>
        <v>B</v>
      </c>
      <c r="M627" s="7">
        <f t="shared" si="47"/>
        <v>49</v>
      </c>
      <c r="N627" s="7" t="str">
        <f t="shared" si="48"/>
        <v>B</v>
      </c>
    </row>
    <row r="628" spans="1:14" ht="12.75" x14ac:dyDescent="0.2">
      <c r="A628" s="3">
        <v>43885.546805555554</v>
      </c>
      <c r="B628" s="1">
        <v>637</v>
      </c>
      <c r="C628" s="1">
        <v>145</v>
      </c>
      <c r="D628" s="1" t="s">
        <v>15</v>
      </c>
      <c r="E628" s="1">
        <v>0.04</v>
      </c>
      <c r="F628" s="1">
        <v>0.38</v>
      </c>
      <c r="G628" s="1">
        <v>0.51</v>
      </c>
      <c r="H628" s="1">
        <v>0.05</v>
      </c>
      <c r="I628" s="1">
        <v>0.01</v>
      </c>
      <c r="J628" s="1">
        <v>0</v>
      </c>
      <c r="K628">
        <f t="shared" si="45"/>
        <v>145</v>
      </c>
      <c r="L628" t="str">
        <f t="shared" si="46"/>
        <v>C</v>
      </c>
      <c r="M628" s="7">
        <f t="shared" si="47"/>
        <v>145</v>
      </c>
      <c r="N628" s="7" t="str">
        <f t="shared" si="48"/>
        <v>C</v>
      </c>
    </row>
    <row r="629" spans="1:14" ht="12.75" x14ac:dyDescent="0.2">
      <c r="A629" s="3">
        <v>43885.549004629633</v>
      </c>
      <c r="B629" s="1">
        <v>638</v>
      </c>
      <c r="C629" s="1">
        <v>23</v>
      </c>
      <c r="D629" s="1" t="s">
        <v>17</v>
      </c>
      <c r="E629" s="1">
        <v>0.05</v>
      </c>
      <c r="F629" s="1">
        <v>0.52</v>
      </c>
      <c r="G629" s="1">
        <v>0.35</v>
      </c>
      <c r="H629" s="1">
        <v>0.08</v>
      </c>
      <c r="I629" s="1">
        <v>0</v>
      </c>
      <c r="J629" s="1">
        <v>0</v>
      </c>
      <c r="K629">
        <f t="shared" si="45"/>
        <v>23</v>
      </c>
      <c r="L629" t="str">
        <f t="shared" si="46"/>
        <v>B</v>
      </c>
      <c r="M629" s="7">
        <f t="shared" si="47"/>
        <v>23</v>
      </c>
      <c r="N629" s="7" t="str">
        <f t="shared" si="48"/>
        <v>B</v>
      </c>
    </row>
    <row r="630" spans="1:14" ht="12.75" x14ac:dyDescent="0.2">
      <c r="A630" s="3">
        <v>43885.549270833333</v>
      </c>
      <c r="B630" s="1">
        <v>639</v>
      </c>
      <c r="C630" s="1">
        <v>103</v>
      </c>
      <c r="D630" s="1" t="s">
        <v>17</v>
      </c>
      <c r="E630" s="1">
        <v>0.36</v>
      </c>
      <c r="F630" s="1">
        <v>0.38</v>
      </c>
      <c r="G630" s="1">
        <v>0.19</v>
      </c>
      <c r="H630" s="1">
        <v>0.03</v>
      </c>
      <c r="I630" s="1">
        <v>0.01</v>
      </c>
      <c r="J630" s="1">
        <v>0.02</v>
      </c>
      <c r="K630">
        <f t="shared" si="45"/>
        <v>103</v>
      </c>
      <c r="L630" t="str">
        <f t="shared" si="46"/>
        <v>B</v>
      </c>
      <c r="M630" s="7">
        <f t="shared" si="47"/>
        <v>103</v>
      </c>
      <c r="N630" s="7" t="str">
        <f t="shared" si="48"/>
        <v>B</v>
      </c>
    </row>
    <row r="631" spans="1:14" ht="12.75" x14ac:dyDescent="0.2">
      <c r="A631" s="3">
        <v>43885.553611111114</v>
      </c>
      <c r="B631" s="1">
        <v>640</v>
      </c>
      <c r="C631" s="1">
        <v>43</v>
      </c>
      <c r="D631" s="1" t="s">
        <v>17</v>
      </c>
      <c r="E631" s="1">
        <v>0.01</v>
      </c>
      <c r="F631" s="1">
        <v>0.57999999999999996</v>
      </c>
      <c r="G631" s="1">
        <v>0.34</v>
      </c>
      <c r="H631" s="1">
        <v>7.0000000000000007E-2</v>
      </c>
      <c r="I631" s="1">
        <v>0</v>
      </c>
      <c r="J631" s="1">
        <v>0</v>
      </c>
      <c r="K631">
        <f t="shared" si="45"/>
        <v>43</v>
      </c>
      <c r="L631" t="str">
        <f t="shared" si="46"/>
        <v>B</v>
      </c>
      <c r="M631" s="7">
        <f t="shared" si="47"/>
        <v>43</v>
      </c>
      <c r="N631" s="7" t="str">
        <f t="shared" si="48"/>
        <v>B</v>
      </c>
    </row>
    <row r="632" spans="1:14" ht="12.75" x14ac:dyDescent="0.2">
      <c r="A632" s="3">
        <v>43885.553715277776</v>
      </c>
      <c r="B632" s="1">
        <v>641</v>
      </c>
      <c r="C632" s="1">
        <v>86</v>
      </c>
      <c r="D632" s="1" t="s">
        <v>17</v>
      </c>
      <c r="E632" s="1">
        <v>0.03</v>
      </c>
      <c r="F632" s="1">
        <v>0.46</v>
      </c>
      <c r="G632" s="1">
        <v>0.46</v>
      </c>
      <c r="H632" s="1">
        <v>0.05</v>
      </c>
      <c r="I632" s="1">
        <v>0</v>
      </c>
      <c r="J632" s="1">
        <v>0</v>
      </c>
      <c r="K632">
        <f t="shared" si="45"/>
        <v>86</v>
      </c>
      <c r="L632" t="str">
        <f t="shared" si="46"/>
        <v>B</v>
      </c>
      <c r="M632" s="7">
        <f t="shared" si="47"/>
        <v>86</v>
      </c>
      <c r="N632" s="7" t="str">
        <f t="shared" si="48"/>
        <v>B</v>
      </c>
    </row>
    <row r="633" spans="1:14" ht="12.75" x14ac:dyDescent="0.2">
      <c r="A633" s="3">
        <v>43885.554907407408</v>
      </c>
      <c r="B633" s="1">
        <v>642</v>
      </c>
      <c r="C633" s="1">
        <v>32</v>
      </c>
      <c r="D633" s="1" t="s">
        <v>15</v>
      </c>
      <c r="E633" s="1">
        <v>0.03</v>
      </c>
      <c r="F633" s="1">
        <v>0.37</v>
      </c>
      <c r="G633" s="1">
        <v>0.42</v>
      </c>
      <c r="H633" s="1">
        <v>0.14000000000000001</v>
      </c>
      <c r="I633" s="1">
        <v>0.03</v>
      </c>
      <c r="J633" s="1">
        <v>0</v>
      </c>
      <c r="K633">
        <f t="shared" si="45"/>
        <v>32</v>
      </c>
      <c r="L633" t="str">
        <f t="shared" si="46"/>
        <v>C</v>
      </c>
      <c r="M633" s="7">
        <f t="shared" si="47"/>
        <v>32</v>
      </c>
      <c r="N633" s="7" t="str">
        <f t="shared" si="48"/>
        <v>C</v>
      </c>
    </row>
    <row r="634" spans="1:14" ht="12.75" x14ac:dyDescent="0.2">
      <c r="A634" s="3">
        <v>43885.555173611108</v>
      </c>
      <c r="B634" s="1">
        <v>643</v>
      </c>
      <c r="C634" s="1">
        <v>29</v>
      </c>
      <c r="D634" s="1" t="s">
        <v>14</v>
      </c>
      <c r="E634" s="1">
        <v>0.61</v>
      </c>
      <c r="F634" s="1">
        <v>0.37</v>
      </c>
      <c r="G634" s="1">
        <v>0.01</v>
      </c>
      <c r="H634" s="1">
        <v>0</v>
      </c>
      <c r="I634" s="1">
        <v>0</v>
      </c>
      <c r="J634" s="1">
        <v>0.01</v>
      </c>
      <c r="K634">
        <f t="shared" si="45"/>
        <v>29</v>
      </c>
      <c r="L634" t="str">
        <f t="shared" si="46"/>
        <v>A</v>
      </c>
      <c r="M634" s="7">
        <f t="shared" si="47"/>
        <v>29</v>
      </c>
      <c r="N634" s="7" t="str">
        <f t="shared" si="48"/>
        <v>A</v>
      </c>
    </row>
    <row r="635" spans="1:14" ht="12.75" x14ac:dyDescent="0.2">
      <c r="A635" s="3">
        <v>43885.555277777778</v>
      </c>
      <c r="B635" s="1">
        <v>644</v>
      </c>
      <c r="C635" s="1">
        <v>16071</v>
      </c>
      <c r="D635" s="1" t="s">
        <v>14</v>
      </c>
      <c r="E635" s="1">
        <v>0.95</v>
      </c>
      <c r="F635" s="1">
        <v>0.03</v>
      </c>
      <c r="G635" s="1">
        <v>0</v>
      </c>
      <c r="H635" s="1">
        <v>0</v>
      </c>
      <c r="I635" s="1">
        <v>0</v>
      </c>
      <c r="J635" s="1">
        <v>0.02</v>
      </c>
      <c r="K635">
        <f t="shared" si="45"/>
        <v>16071</v>
      </c>
      <c r="L635" t="str">
        <f t="shared" si="46"/>
        <v>A</v>
      </c>
      <c r="M635" s="7" t="e">
        <f t="shared" si="47"/>
        <v>#N/A</v>
      </c>
      <c r="N635" s="7" t="e">
        <f t="shared" si="48"/>
        <v>#N/A</v>
      </c>
    </row>
    <row r="636" spans="1:14" ht="12.75" x14ac:dyDescent="0.2">
      <c r="A636" s="3">
        <v>43885.555925925924</v>
      </c>
      <c r="B636" s="1">
        <v>645</v>
      </c>
      <c r="C636" s="1">
        <v>110</v>
      </c>
      <c r="D636" s="1" t="s">
        <v>17</v>
      </c>
      <c r="E636" s="1">
        <v>0.16</v>
      </c>
      <c r="F636" s="1">
        <v>0.77</v>
      </c>
      <c r="G636" s="1">
        <v>0.04</v>
      </c>
      <c r="H636" s="1">
        <v>0.01</v>
      </c>
      <c r="I636" s="1">
        <v>0</v>
      </c>
      <c r="J636" s="1">
        <v>0.01</v>
      </c>
      <c r="K636">
        <f t="shared" si="45"/>
        <v>110</v>
      </c>
      <c r="L636" t="str">
        <f t="shared" si="46"/>
        <v>B</v>
      </c>
      <c r="M636" s="7">
        <f t="shared" si="47"/>
        <v>110</v>
      </c>
      <c r="N636" s="7" t="str">
        <f t="shared" si="48"/>
        <v>B</v>
      </c>
    </row>
    <row r="637" spans="1:14" ht="12.75" x14ac:dyDescent="0.2">
      <c r="A637" s="3">
        <v>43885.555983796294</v>
      </c>
      <c r="B637" s="1">
        <v>646</v>
      </c>
      <c r="C637" s="1">
        <v>23</v>
      </c>
      <c r="D637" s="1" t="s">
        <v>16</v>
      </c>
      <c r="E637" s="1">
        <v>0.06</v>
      </c>
      <c r="F637" s="1">
        <v>0</v>
      </c>
      <c r="G637" s="1">
        <v>0</v>
      </c>
      <c r="H637" s="1">
        <v>0</v>
      </c>
      <c r="I637" s="1">
        <v>0</v>
      </c>
      <c r="J637" s="1">
        <v>0.94</v>
      </c>
      <c r="K637" t="e">
        <f t="shared" si="45"/>
        <v>#N/A</v>
      </c>
      <c r="L637" t="e">
        <f t="shared" si="46"/>
        <v>#N/A</v>
      </c>
      <c r="M637" s="7" t="e">
        <f t="shared" si="47"/>
        <v>#N/A</v>
      </c>
      <c r="N637" s="7" t="e">
        <f t="shared" si="48"/>
        <v>#N/A</v>
      </c>
    </row>
    <row r="638" spans="1:14" ht="12.75" x14ac:dyDescent="0.2">
      <c r="A638" s="3">
        <v>43885.556388888886</v>
      </c>
      <c r="B638" s="1">
        <v>647</v>
      </c>
      <c r="C638" s="1">
        <v>21</v>
      </c>
      <c r="D638" s="1" t="s">
        <v>16</v>
      </c>
      <c r="E638" s="1">
        <v>0.06</v>
      </c>
      <c r="F638" s="1">
        <v>0</v>
      </c>
      <c r="G638" s="1">
        <v>0</v>
      </c>
      <c r="H638" s="1">
        <v>0</v>
      </c>
      <c r="I638" s="1">
        <v>0</v>
      </c>
      <c r="J638" s="1">
        <v>0.94</v>
      </c>
      <c r="K638" t="e">
        <f t="shared" si="45"/>
        <v>#N/A</v>
      </c>
      <c r="L638" t="e">
        <f t="shared" si="46"/>
        <v>#N/A</v>
      </c>
      <c r="M638" s="7" t="e">
        <f t="shared" si="47"/>
        <v>#N/A</v>
      </c>
      <c r="N638" s="7" t="e">
        <f t="shared" si="48"/>
        <v>#N/A</v>
      </c>
    </row>
    <row r="639" spans="1:14" ht="12.75" x14ac:dyDescent="0.2">
      <c r="A639" s="3">
        <v>43885.557581018518</v>
      </c>
      <c r="B639" s="1">
        <v>648</v>
      </c>
      <c r="C639" s="1">
        <v>32</v>
      </c>
      <c r="D639" s="1" t="s">
        <v>17</v>
      </c>
      <c r="E639" s="1">
        <v>7.0000000000000007E-2</v>
      </c>
      <c r="F639" s="1">
        <v>0.53</v>
      </c>
      <c r="G639" s="1">
        <v>0.14000000000000001</v>
      </c>
      <c r="H639" s="1">
        <v>0.22</v>
      </c>
      <c r="I639" s="1">
        <v>0.02</v>
      </c>
      <c r="J639" s="1">
        <v>0.02</v>
      </c>
      <c r="K639">
        <f t="shared" si="45"/>
        <v>32</v>
      </c>
      <c r="L639" t="str">
        <f t="shared" si="46"/>
        <v>B</v>
      </c>
      <c r="M639" s="7">
        <f t="shared" si="47"/>
        <v>32</v>
      </c>
      <c r="N639" s="7" t="str">
        <f t="shared" si="48"/>
        <v>B</v>
      </c>
    </row>
    <row r="640" spans="1:14" ht="12.75" x14ac:dyDescent="0.2">
      <c r="A640" s="3">
        <v>43885.557685185187</v>
      </c>
      <c r="B640" s="1">
        <v>649</v>
      </c>
      <c r="C640" s="1">
        <v>24</v>
      </c>
      <c r="D640" s="1" t="s">
        <v>17</v>
      </c>
      <c r="E640" s="1">
        <v>0.21</v>
      </c>
      <c r="F640" s="1">
        <v>0.51</v>
      </c>
      <c r="G640" s="1">
        <v>0.1</v>
      </c>
      <c r="H640" s="1">
        <v>0.13</v>
      </c>
      <c r="I640" s="1">
        <v>0.02</v>
      </c>
      <c r="J640" s="1">
        <v>0.02</v>
      </c>
      <c r="K640">
        <f t="shared" si="45"/>
        <v>24</v>
      </c>
      <c r="L640" t="str">
        <f t="shared" si="46"/>
        <v>B</v>
      </c>
      <c r="M640" s="7">
        <f t="shared" si="47"/>
        <v>24</v>
      </c>
      <c r="N640" s="7" t="str">
        <f t="shared" si="48"/>
        <v>B</v>
      </c>
    </row>
    <row r="641" spans="1:14" ht="12.75" x14ac:dyDescent="0.2">
      <c r="A641" s="3">
        <v>43885.559039351851</v>
      </c>
      <c r="B641" s="1">
        <v>650</v>
      </c>
      <c r="C641" s="1">
        <v>30</v>
      </c>
      <c r="D641" s="1" t="s">
        <v>17</v>
      </c>
      <c r="E641" s="1">
        <v>0.08</v>
      </c>
      <c r="F641" s="1">
        <v>0.79</v>
      </c>
      <c r="G641" s="1">
        <v>0.11</v>
      </c>
      <c r="H641" s="1">
        <v>0.01</v>
      </c>
      <c r="I641" s="1">
        <v>0</v>
      </c>
      <c r="J641" s="1">
        <v>0</v>
      </c>
      <c r="K641">
        <f t="shared" si="45"/>
        <v>30</v>
      </c>
      <c r="L641" t="str">
        <f t="shared" si="46"/>
        <v>B</v>
      </c>
      <c r="M641" s="7">
        <f t="shared" si="47"/>
        <v>30</v>
      </c>
      <c r="N641" s="7" t="str">
        <f t="shared" si="48"/>
        <v>B</v>
      </c>
    </row>
    <row r="642" spans="1:14" ht="12.75" x14ac:dyDescent="0.2">
      <c r="A642" s="3">
        <v>43885.559652777774</v>
      </c>
      <c r="B642" s="1">
        <v>651</v>
      </c>
      <c r="C642" s="1">
        <v>136</v>
      </c>
      <c r="D642" s="1" t="s">
        <v>18</v>
      </c>
      <c r="E642" s="1">
        <v>0</v>
      </c>
      <c r="F642" s="1">
        <v>0.06</v>
      </c>
      <c r="G642" s="1">
        <v>0.43</v>
      </c>
      <c r="H642" s="1">
        <v>0.45</v>
      </c>
      <c r="I642" s="1">
        <v>0.06</v>
      </c>
      <c r="J642" s="1">
        <v>0</v>
      </c>
      <c r="K642">
        <f t="shared" si="45"/>
        <v>136</v>
      </c>
      <c r="L642" t="str">
        <f t="shared" si="46"/>
        <v>D</v>
      </c>
      <c r="M642" s="7">
        <f t="shared" si="47"/>
        <v>136</v>
      </c>
      <c r="N642" s="7" t="str">
        <f t="shared" si="48"/>
        <v>D</v>
      </c>
    </row>
    <row r="643" spans="1:14" ht="12.75" x14ac:dyDescent="0.2">
      <c r="A643" s="3">
        <v>43885.560717592591</v>
      </c>
      <c r="B643" s="1">
        <v>652</v>
      </c>
      <c r="C643" s="1">
        <v>25</v>
      </c>
      <c r="D643" s="1" t="s">
        <v>16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1</v>
      </c>
      <c r="K643" t="e">
        <f t="shared" si="45"/>
        <v>#N/A</v>
      </c>
      <c r="L643" t="e">
        <f t="shared" si="46"/>
        <v>#N/A</v>
      </c>
      <c r="M643" s="7" t="e">
        <f t="shared" si="47"/>
        <v>#N/A</v>
      </c>
      <c r="N643" s="7" t="e">
        <f t="shared" si="48"/>
        <v>#N/A</v>
      </c>
    </row>
    <row r="644" spans="1:14" ht="12.75" x14ac:dyDescent="0.2">
      <c r="A644" s="3">
        <v>43885.562372685185</v>
      </c>
      <c r="B644" s="1">
        <v>653</v>
      </c>
      <c r="C644" s="1">
        <v>22</v>
      </c>
      <c r="D644" s="1" t="s">
        <v>16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1</v>
      </c>
      <c r="K644" t="e">
        <f t="shared" ref="K644:K707" si="49">IF($D644 &lt;&gt; "N", C644, NA())</f>
        <v>#N/A</v>
      </c>
      <c r="L644" t="e">
        <f t="shared" ref="L644:L707" si="50">IF($D644 &lt;&gt; "N", D644, NA())</f>
        <v>#N/A</v>
      </c>
      <c r="M644" s="7" t="e">
        <f t="shared" ref="M644:M707" si="51">IF(AND($D644 &lt;&gt; "N", $C644 &gt;= 20, $C644 &lt;= 300), C644, NA())</f>
        <v>#N/A</v>
      </c>
      <c r="N644" s="7" t="e">
        <f t="shared" ref="N644:N707" si="52">IF(AND($D644 &lt;&gt; "N", $C644 &gt;= 20, $C644 &lt;= 300), D644, NA())</f>
        <v>#N/A</v>
      </c>
    </row>
    <row r="645" spans="1:14" ht="12.75" x14ac:dyDescent="0.2">
      <c r="A645" s="3">
        <v>43885.566030092596</v>
      </c>
      <c r="B645" s="1">
        <v>654</v>
      </c>
      <c r="C645" s="1">
        <v>63</v>
      </c>
      <c r="D645" s="1" t="s">
        <v>14</v>
      </c>
      <c r="E645" s="1">
        <v>0.62</v>
      </c>
      <c r="F645" s="1">
        <v>0.34</v>
      </c>
      <c r="G645" s="1">
        <v>0.03</v>
      </c>
      <c r="H645" s="1">
        <v>0</v>
      </c>
      <c r="I645" s="1">
        <v>0</v>
      </c>
      <c r="J645" s="1">
        <v>0</v>
      </c>
      <c r="K645">
        <f t="shared" si="49"/>
        <v>63</v>
      </c>
      <c r="L645" t="str">
        <f t="shared" si="50"/>
        <v>A</v>
      </c>
      <c r="M645" s="7">
        <f t="shared" si="51"/>
        <v>63</v>
      </c>
      <c r="N645" s="7" t="str">
        <f t="shared" si="52"/>
        <v>A</v>
      </c>
    </row>
    <row r="646" spans="1:14" ht="12.75" x14ac:dyDescent="0.2">
      <c r="A646" s="3">
        <v>43885.572777777779</v>
      </c>
      <c r="B646" s="1">
        <v>655</v>
      </c>
      <c r="C646" s="1">
        <v>23</v>
      </c>
      <c r="D646" s="1" t="s">
        <v>16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1</v>
      </c>
      <c r="K646" t="e">
        <f t="shared" si="49"/>
        <v>#N/A</v>
      </c>
      <c r="L646" t="e">
        <f t="shared" si="50"/>
        <v>#N/A</v>
      </c>
      <c r="M646" s="7" t="e">
        <f t="shared" si="51"/>
        <v>#N/A</v>
      </c>
      <c r="N646" s="7" t="e">
        <f t="shared" si="52"/>
        <v>#N/A</v>
      </c>
    </row>
    <row r="647" spans="1:14" ht="12.75" x14ac:dyDescent="0.2">
      <c r="A647" s="3">
        <v>43885.573564814818</v>
      </c>
      <c r="B647" s="1">
        <v>656</v>
      </c>
      <c r="C647" s="1">
        <v>55</v>
      </c>
      <c r="D647" s="1" t="s">
        <v>16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1</v>
      </c>
      <c r="K647" t="e">
        <f t="shared" si="49"/>
        <v>#N/A</v>
      </c>
      <c r="L647" t="e">
        <f t="shared" si="50"/>
        <v>#N/A</v>
      </c>
      <c r="M647" s="7" t="e">
        <f t="shared" si="51"/>
        <v>#N/A</v>
      </c>
      <c r="N647" s="7" t="e">
        <f t="shared" si="52"/>
        <v>#N/A</v>
      </c>
    </row>
    <row r="648" spans="1:14" ht="12.75" x14ac:dyDescent="0.2">
      <c r="A648" s="3">
        <v>43885.573611111111</v>
      </c>
      <c r="B648" s="1">
        <v>657</v>
      </c>
      <c r="C648" s="1">
        <v>50</v>
      </c>
      <c r="D648" s="1" t="s">
        <v>16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t="e">
        <f t="shared" si="49"/>
        <v>#N/A</v>
      </c>
      <c r="L648" t="e">
        <f t="shared" si="50"/>
        <v>#N/A</v>
      </c>
      <c r="M648" s="7" t="e">
        <f t="shared" si="51"/>
        <v>#N/A</v>
      </c>
      <c r="N648" s="7" t="e">
        <f t="shared" si="52"/>
        <v>#N/A</v>
      </c>
    </row>
    <row r="649" spans="1:14" ht="12.75" x14ac:dyDescent="0.2">
      <c r="A649" s="3">
        <v>43885.573645833334</v>
      </c>
      <c r="B649" s="1">
        <v>658</v>
      </c>
      <c r="C649" s="1">
        <v>58</v>
      </c>
      <c r="D649" s="1" t="s">
        <v>16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t="e">
        <f t="shared" si="49"/>
        <v>#N/A</v>
      </c>
      <c r="L649" t="e">
        <f t="shared" si="50"/>
        <v>#N/A</v>
      </c>
      <c r="M649" s="7" t="e">
        <f t="shared" si="51"/>
        <v>#N/A</v>
      </c>
      <c r="N649" s="7" t="e">
        <f t="shared" si="52"/>
        <v>#N/A</v>
      </c>
    </row>
    <row r="650" spans="1:14" ht="12.75" x14ac:dyDescent="0.2">
      <c r="A650" s="3">
        <v>43885.574074074073</v>
      </c>
      <c r="B650" s="1">
        <v>659</v>
      </c>
      <c r="C650" s="1">
        <v>66</v>
      </c>
      <c r="D650" s="1" t="s">
        <v>17</v>
      </c>
      <c r="E650" s="1">
        <v>7.0000000000000007E-2</v>
      </c>
      <c r="F650" s="1">
        <v>0.71</v>
      </c>
      <c r="G650" s="1">
        <v>0.2</v>
      </c>
      <c r="H650" s="1">
        <v>0.02</v>
      </c>
      <c r="I650" s="1">
        <v>0</v>
      </c>
      <c r="J650" s="1">
        <v>0</v>
      </c>
      <c r="K650">
        <f t="shared" si="49"/>
        <v>66</v>
      </c>
      <c r="L650" t="str">
        <f t="shared" si="50"/>
        <v>B</v>
      </c>
      <c r="M650" s="7">
        <f t="shared" si="51"/>
        <v>66</v>
      </c>
      <c r="N650" s="7" t="str">
        <f t="shared" si="52"/>
        <v>B</v>
      </c>
    </row>
    <row r="651" spans="1:14" ht="12.75" x14ac:dyDescent="0.2">
      <c r="A651" s="3">
        <v>43885.575497685182</v>
      </c>
      <c r="B651" s="1">
        <v>660</v>
      </c>
      <c r="C651" s="1">
        <v>24</v>
      </c>
      <c r="D651" s="1" t="s">
        <v>16</v>
      </c>
      <c r="E651" s="1">
        <v>0.01</v>
      </c>
      <c r="F651" s="1">
        <v>0</v>
      </c>
      <c r="G651" s="1">
        <v>0</v>
      </c>
      <c r="H651" s="1">
        <v>0</v>
      </c>
      <c r="I651" s="1">
        <v>0</v>
      </c>
      <c r="J651" s="1">
        <v>0.99</v>
      </c>
      <c r="K651" t="e">
        <f t="shared" si="49"/>
        <v>#N/A</v>
      </c>
      <c r="L651" t="e">
        <f t="shared" si="50"/>
        <v>#N/A</v>
      </c>
      <c r="M651" s="7" t="e">
        <f t="shared" si="51"/>
        <v>#N/A</v>
      </c>
      <c r="N651" s="7" t="e">
        <f t="shared" si="52"/>
        <v>#N/A</v>
      </c>
    </row>
    <row r="652" spans="1:14" ht="12.75" x14ac:dyDescent="0.2">
      <c r="A652" s="3">
        <v>43885.576979166668</v>
      </c>
      <c r="B652" s="1">
        <v>661</v>
      </c>
      <c r="C652" s="1">
        <v>110</v>
      </c>
      <c r="D652" s="1" t="s">
        <v>15</v>
      </c>
      <c r="E652" s="1">
        <v>0</v>
      </c>
      <c r="F652" s="1">
        <v>0.27</v>
      </c>
      <c r="G652" s="1">
        <v>0.55000000000000004</v>
      </c>
      <c r="H652" s="1">
        <v>0.17</v>
      </c>
      <c r="I652" s="1">
        <v>0</v>
      </c>
      <c r="J652" s="1">
        <v>0</v>
      </c>
      <c r="K652">
        <f t="shared" si="49"/>
        <v>110</v>
      </c>
      <c r="L652" t="str">
        <f t="shared" si="50"/>
        <v>C</v>
      </c>
      <c r="M652" s="7">
        <f t="shared" si="51"/>
        <v>110</v>
      </c>
      <c r="N652" s="7" t="str">
        <f t="shared" si="52"/>
        <v>C</v>
      </c>
    </row>
    <row r="653" spans="1:14" ht="12.75" x14ac:dyDescent="0.2">
      <c r="A653" s="3">
        <v>43885.577731481484</v>
      </c>
      <c r="B653" s="1">
        <v>662</v>
      </c>
      <c r="C653" s="1">
        <v>72</v>
      </c>
      <c r="D653" s="1" t="s">
        <v>17</v>
      </c>
      <c r="E653" s="1">
        <v>0.2</v>
      </c>
      <c r="F653" s="1">
        <v>0.73</v>
      </c>
      <c r="G653" s="1">
        <v>7.0000000000000007E-2</v>
      </c>
      <c r="H653" s="1">
        <v>0</v>
      </c>
      <c r="I653" s="1">
        <v>0</v>
      </c>
      <c r="J653" s="1">
        <v>0</v>
      </c>
      <c r="K653">
        <f t="shared" si="49"/>
        <v>72</v>
      </c>
      <c r="L653" t="str">
        <f t="shared" si="50"/>
        <v>B</v>
      </c>
      <c r="M653" s="7">
        <f t="shared" si="51"/>
        <v>72</v>
      </c>
      <c r="N653" s="7" t="str">
        <f t="shared" si="52"/>
        <v>B</v>
      </c>
    </row>
    <row r="654" spans="1:14" ht="12.75" x14ac:dyDescent="0.2">
      <c r="A654" s="3">
        <v>43885.578101851854</v>
      </c>
      <c r="B654" s="1">
        <v>663</v>
      </c>
      <c r="C654" s="1">
        <v>21</v>
      </c>
      <c r="D654" s="1" t="s">
        <v>17</v>
      </c>
      <c r="E654" s="1">
        <v>0.12</v>
      </c>
      <c r="F654" s="1">
        <v>0.68</v>
      </c>
      <c r="G654" s="1">
        <v>0.18</v>
      </c>
      <c r="H654" s="1">
        <v>0.01</v>
      </c>
      <c r="I654" s="1">
        <v>0</v>
      </c>
      <c r="J654" s="1">
        <v>0</v>
      </c>
      <c r="K654">
        <f t="shared" si="49"/>
        <v>21</v>
      </c>
      <c r="L654" t="str">
        <f t="shared" si="50"/>
        <v>B</v>
      </c>
      <c r="M654" s="7">
        <f t="shared" si="51"/>
        <v>21</v>
      </c>
      <c r="N654" s="7" t="str">
        <f t="shared" si="52"/>
        <v>B</v>
      </c>
    </row>
    <row r="655" spans="1:14" ht="12.75" x14ac:dyDescent="0.2">
      <c r="A655" s="3">
        <v>43885.580393518518</v>
      </c>
      <c r="B655" s="1">
        <v>664</v>
      </c>
      <c r="C655" s="1">
        <v>29</v>
      </c>
      <c r="D655" s="1" t="s">
        <v>17</v>
      </c>
      <c r="E655" s="1">
        <v>0.43</v>
      </c>
      <c r="F655" s="1">
        <v>0.52</v>
      </c>
      <c r="G655" s="1">
        <v>0.05</v>
      </c>
      <c r="H655" s="1">
        <v>0</v>
      </c>
      <c r="I655" s="1">
        <v>0</v>
      </c>
      <c r="J655" s="1">
        <v>0</v>
      </c>
      <c r="K655">
        <f t="shared" si="49"/>
        <v>29</v>
      </c>
      <c r="L655" t="str">
        <f t="shared" si="50"/>
        <v>B</v>
      </c>
      <c r="M655" s="7">
        <f t="shared" si="51"/>
        <v>29</v>
      </c>
      <c r="N655" s="7" t="str">
        <f t="shared" si="52"/>
        <v>B</v>
      </c>
    </row>
    <row r="656" spans="1:14" ht="12.75" x14ac:dyDescent="0.2">
      <c r="A656" s="3">
        <v>43885.580509259256</v>
      </c>
      <c r="B656" s="1">
        <v>665</v>
      </c>
      <c r="C656" s="1">
        <v>23</v>
      </c>
      <c r="D656" s="1" t="s">
        <v>16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1</v>
      </c>
      <c r="K656" t="e">
        <f t="shared" si="49"/>
        <v>#N/A</v>
      </c>
      <c r="L656" t="e">
        <f t="shared" si="50"/>
        <v>#N/A</v>
      </c>
      <c r="M656" s="7" t="e">
        <f t="shared" si="51"/>
        <v>#N/A</v>
      </c>
      <c r="N656" s="7" t="e">
        <f t="shared" si="52"/>
        <v>#N/A</v>
      </c>
    </row>
    <row r="657" spans="1:14" ht="12.75" x14ac:dyDescent="0.2">
      <c r="A657" s="3">
        <v>43885.580868055556</v>
      </c>
      <c r="B657" s="1">
        <v>666</v>
      </c>
      <c r="C657" s="1">
        <v>52</v>
      </c>
      <c r="D657" s="1" t="s">
        <v>17</v>
      </c>
      <c r="E657" s="1">
        <v>0.14000000000000001</v>
      </c>
      <c r="F657" s="1">
        <v>0.8</v>
      </c>
      <c r="G657" s="1">
        <v>0.05</v>
      </c>
      <c r="H657" s="1">
        <v>0</v>
      </c>
      <c r="I657" s="1">
        <v>0</v>
      </c>
      <c r="J657" s="1">
        <v>0</v>
      </c>
      <c r="K657">
        <f t="shared" si="49"/>
        <v>52</v>
      </c>
      <c r="L657" t="str">
        <f t="shared" si="50"/>
        <v>B</v>
      </c>
      <c r="M657" s="7">
        <f t="shared" si="51"/>
        <v>52</v>
      </c>
      <c r="N657" s="7" t="str">
        <f t="shared" si="52"/>
        <v>B</v>
      </c>
    </row>
    <row r="658" spans="1:14" ht="12.75" x14ac:dyDescent="0.2">
      <c r="A658" s="3">
        <v>43885.581041666665</v>
      </c>
      <c r="B658" s="1">
        <v>667</v>
      </c>
      <c r="C658" s="1">
        <v>856</v>
      </c>
      <c r="D658" s="1" t="s">
        <v>16</v>
      </c>
      <c r="E658" s="1">
        <v>0.01</v>
      </c>
      <c r="F658" s="1">
        <v>0</v>
      </c>
      <c r="G658" s="1">
        <v>0</v>
      </c>
      <c r="H658" s="1">
        <v>0</v>
      </c>
      <c r="I658" s="1">
        <v>0</v>
      </c>
      <c r="J658" s="1">
        <v>0.98</v>
      </c>
      <c r="K658" t="e">
        <f t="shared" si="49"/>
        <v>#N/A</v>
      </c>
      <c r="L658" t="e">
        <f t="shared" si="50"/>
        <v>#N/A</v>
      </c>
      <c r="M658" s="7" t="e">
        <f t="shared" si="51"/>
        <v>#N/A</v>
      </c>
      <c r="N658" s="7" t="e">
        <f t="shared" si="52"/>
        <v>#N/A</v>
      </c>
    </row>
    <row r="659" spans="1:14" ht="12.75" x14ac:dyDescent="0.2">
      <c r="A659" s="3">
        <v>43885.581134259257</v>
      </c>
      <c r="B659" s="1">
        <v>668</v>
      </c>
      <c r="C659" s="1">
        <v>22</v>
      </c>
      <c r="D659" s="1" t="s">
        <v>17</v>
      </c>
      <c r="E659" s="1">
        <v>0</v>
      </c>
      <c r="F659" s="1">
        <v>0.67</v>
      </c>
      <c r="G659" s="1">
        <v>0.28999999999999998</v>
      </c>
      <c r="H659" s="1">
        <v>0.03</v>
      </c>
      <c r="I659" s="1">
        <v>0</v>
      </c>
      <c r="J659" s="1">
        <v>0</v>
      </c>
      <c r="K659">
        <f t="shared" si="49"/>
        <v>22</v>
      </c>
      <c r="L659" t="str">
        <f t="shared" si="50"/>
        <v>B</v>
      </c>
      <c r="M659" s="7">
        <f t="shared" si="51"/>
        <v>22</v>
      </c>
      <c r="N659" s="7" t="str">
        <f t="shared" si="52"/>
        <v>B</v>
      </c>
    </row>
    <row r="660" spans="1:14" ht="12.75" x14ac:dyDescent="0.2">
      <c r="A660" s="3">
        <v>43885.584050925929</v>
      </c>
      <c r="B660" s="1">
        <v>669</v>
      </c>
      <c r="C660" s="1">
        <v>74</v>
      </c>
      <c r="D660" s="1" t="s">
        <v>14</v>
      </c>
      <c r="E660" s="1">
        <v>0.57999999999999996</v>
      </c>
      <c r="F660" s="1">
        <v>0.34</v>
      </c>
      <c r="G660" s="1">
        <v>0.06</v>
      </c>
      <c r="H660" s="1">
        <v>0.01</v>
      </c>
      <c r="I660" s="1">
        <v>0</v>
      </c>
      <c r="J660" s="1">
        <v>0</v>
      </c>
      <c r="K660">
        <f t="shared" si="49"/>
        <v>74</v>
      </c>
      <c r="L660" t="str">
        <f t="shared" si="50"/>
        <v>A</v>
      </c>
      <c r="M660" s="7">
        <f t="shared" si="51"/>
        <v>74</v>
      </c>
      <c r="N660" s="7" t="str">
        <f t="shared" si="52"/>
        <v>A</v>
      </c>
    </row>
    <row r="661" spans="1:14" ht="12.75" x14ac:dyDescent="0.2">
      <c r="A661" s="3">
        <v>43885.584537037037</v>
      </c>
      <c r="B661" s="1">
        <v>670</v>
      </c>
      <c r="C661" s="1">
        <v>27</v>
      </c>
      <c r="D661" s="1" t="s">
        <v>16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t="e">
        <f t="shared" si="49"/>
        <v>#N/A</v>
      </c>
      <c r="L661" t="e">
        <f t="shared" si="50"/>
        <v>#N/A</v>
      </c>
      <c r="M661" s="7" t="e">
        <f t="shared" si="51"/>
        <v>#N/A</v>
      </c>
      <c r="N661" s="7" t="e">
        <f t="shared" si="52"/>
        <v>#N/A</v>
      </c>
    </row>
    <row r="662" spans="1:14" ht="12.75" x14ac:dyDescent="0.2">
      <c r="A662" s="3">
        <v>43885.584652777776</v>
      </c>
      <c r="B662" s="1">
        <v>671</v>
      </c>
      <c r="C662" s="1">
        <v>27</v>
      </c>
      <c r="D662" s="1" t="s">
        <v>17</v>
      </c>
      <c r="E662" s="1">
        <v>0</v>
      </c>
      <c r="F662" s="1">
        <v>0.87</v>
      </c>
      <c r="G662" s="1">
        <v>0.12</v>
      </c>
      <c r="H662" s="1">
        <v>0</v>
      </c>
      <c r="I662" s="1">
        <v>0</v>
      </c>
      <c r="J662" s="1">
        <v>0</v>
      </c>
      <c r="K662">
        <f t="shared" si="49"/>
        <v>27</v>
      </c>
      <c r="L662" t="str">
        <f t="shared" si="50"/>
        <v>B</v>
      </c>
      <c r="M662" s="7">
        <f t="shared" si="51"/>
        <v>27</v>
      </c>
      <c r="N662" s="7" t="str">
        <f t="shared" si="52"/>
        <v>B</v>
      </c>
    </row>
    <row r="663" spans="1:14" ht="12.75" x14ac:dyDescent="0.2">
      <c r="A663" s="3">
        <v>43885.584710648145</v>
      </c>
      <c r="B663" s="1">
        <v>672</v>
      </c>
      <c r="C663" s="1">
        <v>24</v>
      </c>
      <c r="D663" s="1" t="s">
        <v>17</v>
      </c>
      <c r="E663" s="1">
        <v>0</v>
      </c>
      <c r="F663" s="1">
        <v>0.72</v>
      </c>
      <c r="G663" s="1">
        <v>0.26</v>
      </c>
      <c r="H663" s="1">
        <v>0.01</v>
      </c>
      <c r="I663" s="1">
        <v>0</v>
      </c>
      <c r="J663" s="1">
        <v>0</v>
      </c>
      <c r="K663">
        <f t="shared" si="49"/>
        <v>24</v>
      </c>
      <c r="L663" t="str">
        <f t="shared" si="50"/>
        <v>B</v>
      </c>
      <c r="M663" s="7">
        <f t="shared" si="51"/>
        <v>24</v>
      </c>
      <c r="N663" s="7" t="str">
        <f t="shared" si="52"/>
        <v>B</v>
      </c>
    </row>
    <row r="664" spans="1:14" ht="12.75" x14ac:dyDescent="0.2">
      <c r="A664" s="3">
        <v>43885.584791666668</v>
      </c>
      <c r="B664" s="1">
        <v>673</v>
      </c>
      <c r="C664" s="1">
        <v>21</v>
      </c>
      <c r="D664" s="1" t="s">
        <v>16</v>
      </c>
      <c r="E664" s="1">
        <v>0.06</v>
      </c>
      <c r="F664" s="1">
        <v>0.24</v>
      </c>
      <c r="G664" s="1">
        <v>0.12</v>
      </c>
      <c r="H664" s="1">
        <v>0.06</v>
      </c>
      <c r="I664" s="1">
        <v>0.02</v>
      </c>
      <c r="J664" s="1">
        <v>0.51</v>
      </c>
      <c r="K664" t="e">
        <f t="shared" si="49"/>
        <v>#N/A</v>
      </c>
      <c r="L664" t="e">
        <f t="shared" si="50"/>
        <v>#N/A</v>
      </c>
      <c r="M664" s="7" t="e">
        <f t="shared" si="51"/>
        <v>#N/A</v>
      </c>
      <c r="N664" s="7" t="e">
        <f t="shared" si="52"/>
        <v>#N/A</v>
      </c>
    </row>
    <row r="665" spans="1:14" ht="12.75" x14ac:dyDescent="0.2">
      <c r="A665" s="3">
        <v>43885.584965277776</v>
      </c>
      <c r="B665" s="1">
        <v>674</v>
      </c>
      <c r="C665" s="1">
        <v>134</v>
      </c>
      <c r="D665" s="1" t="s">
        <v>15</v>
      </c>
      <c r="E665" s="1">
        <v>0</v>
      </c>
      <c r="F665" s="1">
        <v>0.27</v>
      </c>
      <c r="G665" s="1">
        <v>0.43</v>
      </c>
      <c r="H665" s="1">
        <v>0.23</v>
      </c>
      <c r="I665" s="1">
        <v>0.06</v>
      </c>
      <c r="J665" s="1">
        <v>0</v>
      </c>
      <c r="K665">
        <f t="shared" si="49"/>
        <v>134</v>
      </c>
      <c r="L665" t="str">
        <f t="shared" si="50"/>
        <v>C</v>
      </c>
      <c r="M665" s="7">
        <f t="shared" si="51"/>
        <v>134</v>
      </c>
      <c r="N665" s="7" t="str">
        <f t="shared" si="52"/>
        <v>C</v>
      </c>
    </row>
    <row r="666" spans="1:14" ht="12.75" x14ac:dyDescent="0.2">
      <c r="A666" s="3">
        <v>43885.585023148145</v>
      </c>
      <c r="B666" s="1">
        <v>675</v>
      </c>
      <c r="C666" s="1">
        <v>63</v>
      </c>
      <c r="D666" s="1" t="s">
        <v>15</v>
      </c>
      <c r="E666" s="1">
        <v>0.01</v>
      </c>
      <c r="F666" s="1">
        <v>0.42</v>
      </c>
      <c r="G666" s="1">
        <v>0.47</v>
      </c>
      <c r="H666" s="1">
        <v>0.1</v>
      </c>
      <c r="I666" s="1">
        <v>0</v>
      </c>
      <c r="J666" s="1">
        <v>0</v>
      </c>
      <c r="K666">
        <f t="shared" si="49"/>
        <v>63</v>
      </c>
      <c r="L666" t="str">
        <f t="shared" si="50"/>
        <v>C</v>
      </c>
      <c r="M666" s="7">
        <f t="shared" si="51"/>
        <v>63</v>
      </c>
      <c r="N666" s="7" t="str">
        <f t="shared" si="52"/>
        <v>C</v>
      </c>
    </row>
    <row r="667" spans="1:14" ht="12.75" x14ac:dyDescent="0.2">
      <c r="A667" s="3">
        <v>43885.585081018522</v>
      </c>
      <c r="B667" s="1">
        <v>676</v>
      </c>
      <c r="C667" s="1">
        <v>31</v>
      </c>
      <c r="D667" s="1" t="s">
        <v>16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1</v>
      </c>
      <c r="K667" t="e">
        <f t="shared" si="49"/>
        <v>#N/A</v>
      </c>
      <c r="L667" t="e">
        <f t="shared" si="50"/>
        <v>#N/A</v>
      </c>
      <c r="M667" s="7" t="e">
        <f t="shared" si="51"/>
        <v>#N/A</v>
      </c>
      <c r="N667" s="7" t="e">
        <f t="shared" si="52"/>
        <v>#N/A</v>
      </c>
    </row>
    <row r="668" spans="1:14" ht="12.75" x14ac:dyDescent="0.2">
      <c r="A668" s="3">
        <v>43885.585486111115</v>
      </c>
      <c r="B668" s="1">
        <v>677</v>
      </c>
      <c r="C668" s="1">
        <v>113</v>
      </c>
      <c r="D668" s="1" t="s">
        <v>17</v>
      </c>
      <c r="E668" s="1">
        <v>0.09</v>
      </c>
      <c r="F668" s="1">
        <v>0.64</v>
      </c>
      <c r="G668" s="1">
        <v>0.26</v>
      </c>
      <c r="H668" s="1">
        <v>0.01</v>
      </c>
      <c r="I668" s="1">
        <v>0</v>
      </c>
      <c r="J668" s="1">
        <v>0</v>
      </c>
      <c r="K668">
        <f t="shared" si="49"/>
        <v>113</v>
      </c>
      <c r="L668" t="str">
        <f t="shared" si="50"/>
        <v>B</v>
      </c>
      <c r="M668" s="7">
        <f t="shared" si="51"/>
        <v>113</v>
      </c>
      <c r="N668" s="7" t="str">
        <f t="shared" si="52"/>
        <v>B</v>
      </c>
    </row>
    <row r="669" spans="1:14" ht="12.75" x14ac:dyDescent="0.2">
      <c r="A669" s="3">
        <v>43885.587511574071</v>
      </c>
      <c r="B669" s="1">
        <v>678</v>
      </c>
      <c r="C669" s="1">
        <v>100</v>
      </c>
      <c r="D669" s="1" t="s">
        <v>17</v>
      </c>
      <c r="E669" s="1">
        <v>0.03</v>
      </c>
      <c r="F669" s="1">
        <v>0.48</v>
      </c>
      <c r="G669" s="1">
        <v>0.33</v>
      </c>
      <c r="H669" s="1">
        <v>0.15</v>
      </c>
      <c r="I669" s="1">
        <v>0.01</v>
      </c>
      <c r="J669" s="1">
        <v>0</v>
      </c>
      <c r="K669">
        <f t="shared" si="49"/>
        <v>100</v>
      </c>
      <c r="L669" t="str">
        <f t="shared" si="50"/>
        <v>B</v>
      </c>
      <c r="M669" s="7">
        <f t="shared" si="51"/>
        <v>100</v>
      </c>
      <c r="N669" s="7" t="str">
        <f t="shared" si="52"/>
        <v>B</v>
      </c>
    </row>
    <row r="670" spans="1:14" ht="12.75" x14ac:dyDescent="0.2">
      <c r="A670" s="3">
        <v>43885.589895833335</v>
      </c>
      <c r="B670" s="1">
        <v>679</v>
      </c>
      <c r="C670" s="1">
        <v>77</v>
      </c>
      <c r="D670" s="1" t="s">
        <v>17</v>
      </c>
      <c r="E670" s="1">
        <v>0.2</v>
      </c>
      <c r="F670" s="1">
        <v>0.72</v>
      </c>
      <c r="G670" s="1">
        <v>7.0000000000000007E-2</v>
      </c>
      <c r="H670" s="1">
        <v>0</v>
      </c>
      <c r="I670" s="1">
        <v>0</v>
      </c>
      <c r="J670" s="1">
        <v>0</v>
      </c>
      <c r="K670">
        <f t="shared" si="49"/>
        <v>77</v>
      </c>
      <c r="L670" t="str">
        <f t="shared" si="50"/>
        <v>B</v>
      </c>
      <c r="M670" s="7">
        <f t="shared" si="51"/>
        <v>77</v>
      </c>
      <c r="N670" s="7" t="str">
        <f t="shared" si="52"/>
        <v>B</v>
      </c>
    </row>
    <row r="671" spans="1:14" ht="12.75" x14ac:dyDescent="0.2">
      <c r="A671" s="3">
        <v>43885.591111111113</v>
      </c>
      <c r="B671" s="1">
        <v>680</v>
      </c>
      <c r="C671" s="1">
        <v>45</v>
      </c>
      <c r="D671" s="1" t="s">
        <v>15</v>
      </c>
      <c r="E671" s="1">
        <v>0.04</v>
      </c>
      <c r="F671" s="1">
        <v>0.4</v>
      </c>
      <c r="G671" s="1">
        <v>0.4</v>
      </c>
      <c r="H671" s="1">
        <v>0.14000000000000001</v>
      </c>
      <c r="I671" s="1">
        <v>0.01</v>
      </c>
      <c r="J671" s="1">
        <v>0</v>
      </c>
      <c r="K671">
        <f t="shared" si="49"/>
        <v>45</v>
      </c>
      <c r="L671" t="str">
        <f t="shared" si="50"/>
        <v>C</v>
      </c>
      <c r="M671" s="7">
        <f t="shared" si="51"/>
        <v>45</v>
      </c>
      <c r="N671" s="7" t="str">
        <f t="shared" si="52"/>
        <v>C</v>
      </c>
    </row>
    <row r="672" spans="1:14" ht="12.75" x14ac:dyDescent="0.2">
      <c r="A672" s="3">
        <v>43885.591423611113</v>
      </c>
      <c r="B672" s="1">
        <v>681</v>
      </c>
      <c r="C672" s="1">
        <v>20</v>
      </c>
      <c r="D672" s="1" t="s">
        <v>16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1</v>
      </c>
      <c r="K672" t="e">
        <f t="shared" si="49"/>
        <v>#N/A</v>
      </c>
      <c r="L672" t="e">
        <f t="shared" si="50"/>
        <v>#N/A</v>
      </c>
      <c r="M672" s="7" t="e">
        <f t="shared" si="51"/>
        <v>#N/A</v>
      </c>
      <c r="N672" s="7" t="e">
        <f t="shared" si="52"/>
        <v>#N/A</v>
      </c>
    </row>
    <row r="673" spans="1:14" ht="12.75" x14ac:dyDescent="0.2">
      <c r="A673" s="3">
        <v>43885.59175925926</v>
      </c>
      <c r="B673" s="1">
        <v>682</v>
      </c>
      <c r="C673" s="1">
        <v>31</v>
      </c>
      <c r="D673" s="1" t="s">
        <v>16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1</v>
      </c>
      <c r="K673" t="e">
        <f t="shared" si="49"/>
        <v>#N/A</v>
      </c>
      <c r="L673" t="e">
        <f t="shared" si="50"/>
        <v>#N/A</v>
      </c>
      <c r="M673" s="7" t="e">
        <f t="shared" si="51"/>
        <v>#N/A</v>
      </c>
      <c r="N673" s="7" t="e">
        <f t="shared" si="52"/>
        <v>#N/A</v>
      </c>
    </row>
    <row r="674" spans="1:14" ht="12.75" x14ac:dyDescent="0.2">
      <c r="A674" s="3">
        <v>43885.592997685184</v>
      </c>
      <c r="B674" s="1">
        <v>683</v>
      </c>
      <c r="C674" s="1">
        <v>115</v>
      </c>
      <c r="D674" s="1" t="s">
        <v>17</v>
      </c>
      <c r="E674" s="1">
        <v>0.06</v>
      </c>
      <c r="F674" s="1">
        <v>0.46</v>
      </c>
      <c r="G674" s="1">
        <v>0.16</v>
      </c>
      <c r="H674" s="1">
        <v>7.0000000000000007E-2</v>
      </c>
      <c r="I674" s="1">
        <v>0.06</v>
      </c>
      <c r="J674" s="1">
        <v>0.19</v>
      </c>
      <c r="K674">
        <f t="shared" si="49"/>
        <v>115</v>
      </c>
      <c r="L674" t="str">
        <f t="shared" si="50"/>
        <v>B</v>
      </c>
      <c r="M674" s="7">
        <f t="shared" si="51"/>
        <v>115</v>
      </c>
      <c r="N674" s="7" t="str">
        <f t="shared" si="52"/>
        <v>B</v>
      </c>
    </row>
    <row r="675" spans="1:14" ht="12.75" x14ac:dyDescent="0.2">
      <c r="A675" s="3">
        <v>43885.597627314812</v>
      </c>
      <c r="B675" s="1">
        <v>684</v>
      </c>
      <c r="C675" s="1">
        <v>25</v>
      </c>
      <c r="D675" s="1" t="s">
        <v>16</v>
      </c>
      <c r="E675" s="1">
        <v>0.02</v>
      </c>
      <c r="F675" s="1">
        <v>0</v>
      </c>
      <c r="G675" s="1">
        <v>0</v>
      </c>
      <c r="H675" s="1">
        <v>0</v>
      </c>
      <c r="I675" s="1">
        <v>0</v>
      </c>
      <c r="J675" s="1">
        <v>0.98</v>
      </c>
      <c r="K675" t="e">
        <f t="shared" si="49"/>
        <v>#N/A</v>
      </c>
      <c r="L675" t="e">
        <f t="shared" si="50"/>
        <v>#N/A</v>
      </c>
      <c r="M675" s="7" t="e">
        <f t="shared" si="51"/>
        <v>#N/A</v>
      </c>
      <c r="N675" s="7" t="e">
        <f t="shared" si="52"/>
        <v>#N/A</v>
      </c>
    </row>
    <row r="676" spans="1:14" ht="12.75" x14ac:dyDescent="0.2">
      <c r="A676" s="3">
        <v>43885.597766203704</v>
      </c>
      <c r="B676" s="1">
        <v>685</v>
      </c>
      <c r="C676" s="1">
        <v>23</v>
      </c>
      <c r="D676" s="1" t="s">
        <v>14</v>
      </c>
      <c r="E676" s="1">
        <v>0.96</v>
      </c>
      <c r="F676" s="1">
        <v>0.04</v>
      </c>
      <c r="G676" s="1">
        <v>0</v>
      </c>
      <c r="H676" s="1">
        <v>0</v>
      </c>
      <c r="I676" s="1">
        <v>0</v>
      </c>
      <c r="J676" s="1">
        <v>0</v>
      </c>
      <c r="K676">
        <f t="shared" si="49"/>
        <v>23</v>
      </c>
      <c r="L676" t="str">
        <f t="shared" si="50"/>
        <v>A</v>
      </c>
      <c r="M676" s="7">
        <f t="shared" si="51"/>
        <v>23</v>
      </c>
      <c r="N676" s="7" t="str">
        <f t="shared" si="52"/>
        <v>A</v>
      </c>
    </row>
    <row r="677" spans="1:14" ht="12.75" x14ac:dyDescent="0.2">
      <c r="A677" s="3">
        <v>43885.60491898148</v>
      </c>
      <c r="B677" s="1">
        <v>686</v>
      </c>
      <c r="C677" s="1">
        <v>71</v>
      </c>
      <c r="D677" s="1" t="s">
        <v>15</v>
      </c>
      <c r="E677" s="1">
        <v>0</v>
      </c>
      <c r="F677" s="1">
        <v>0.41</v>
      </c>
      <c r="G677" s="1">
        <v>0.51</v>
      </c>
      <c r="H677" s="1">
        <v>0.08</v>
      </c>
      <c r="I677" s="1">
        <v>0</v>
      </c>
      <c r="J677" s="1">
        <v>0</v>
      </c>
      <c r="K677">
        <f t="shared" si="49"/>
        <v>71</v>
      </c>
      <c r="L677" t="str">
        <f t="shared" si="50"/>
        <v>C</v>
      </c>
      <c r="M677" s="7">
        <f t="shared" si="51"/>
        <v>71</v>
      </c>
      <c r="N677" s="7" t="str">
        <f t="shared" si="52"/>
        <v>C</v>
      </c>
    </row>
    <row r="678" spans="1:14" ht="12.75" x14ac:dyDescent="0.2">
      <c r="A678" s="3">
        <v>43885.608761574076</v>
      </c>
      <c r="B678" s="1">
        <v>687</v>
      </c>
      <c r="C678" s="1">
        <v>23</v>
      </c>
      <c r="D678" s="1" t="s">
        <v>16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0.99</v>
      </c>
      <c r="K678" t="e">
        <f t="shared" si="49"/>
        <v>#N/A</v>
      </c>
      <c r="L678" t="e">
        <f t="shared" si="50"/>
        <v>#N/A</v>
      </c>
      <c r="M678" s="7" t="e">
        <f t="shared" si="51"/>
        <v>#N/A</v>
      </c>
      <c r="N678" s="7" t="e">
        <f t="shared" si="52"/>
        <v>#N/A</v>
      </c>
    </row>
    <row r="679" spans="1:14" ht="12.75" x14ac:dyDescent="0.2">
      <c r="A679" s="3">
        <v>43885.615856481483</v>
      </c>
      <c r="B679" s="1">
        <v>688</v>
      </c>
      <c r="C679" s="1">
        <v>21</v>
      </c>
      <c r="D679" s="1" t="s">
        <v>16</v>
      </c>
      <c r="E679" s="1">
        <v>0.01</v>
      </c>
      <c r="F679" s="1">
        <v>0</v>
      </c>
      <c r="G679" s="1">
        <v>0</v>
      </c>
      <c r="H679" s="1">
        <v>0</v>
      </c>
      <c r="I679" s="1">
        <v>0</v>
      </c>
      <c r="J679" s="1">
        <v>0.99</v>
      </c>
      <c r="K679" t="e">
        <f t="shared" si="49"/>
        <v>#N/A</v>
      </c>
      <c r="L679" t="e">
        <f t="shared" si="50"/>
        <v>#N/A</v>
      </c>
      <c r="M679" s="7" t="e">
        <f t="shared" si="51"/>
        <v>#N/A</v>
      </c>
      <c r="N679" s="7" t="e">
        <f t="shared" si="52"/>
        <v>#N/A</v>
      </c>
    </row>
    <row r="680" spans="1:14" ht="12.75" x14ac:dyDescent="0.2">
      <c r="A680" s="3">
        <v>43885.617395833331</v>
      </c>
      <c r="B680" s="1">
        <v>689</v>
      </c>
      <c r="C680" s="1">
        <v>43</v>
      </c>
      <c r="D680" s="1" t="s">
        <v>16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0.99</v>
      </c>
      <c r="K680" t="e">
        <f t="shared" si="49"/>
        <v>#N/A</v>
      </c>
      <c r="L680" t="e">
        <f t="shared" si="50"/>
        <v>#N/A</v>
      </c>
      <c r="M680" s="7" t="e">
        <f t="shared" si="51"/>
        <v>#N/A</v>
      </c>
      <c r="N680" s="7" t="e">
        <f t="shared" si="52"/>
        <v>#N/A</v>
      </c>
    </row>
    <row r="681" spans="1:14" ht="12.75" x14ac:dyDescent="0.2">
      <c r="A681" s="3">
        <v>43885.619942129626</v>
      </c>
      <c r="B681" s="1">
        <v>690</v>
      </c>
      <c r="C681" s="1">
        <v>23</v>
      </c>
      <c r="D681" s="1" t="s">
        <v>14</v>
      </c>
      <c r="E681" s="1">
        <v>0.77</v>
      </c>
      <c r="F681" s="1">
        <v>0.19</v>
      </c>
      <c r="G681" s="1">
        <v>0.03</v>
      </c>
      <c r="H681" s="1">
        <v>0</v>
      </c>
      <c r="I681" s="1">
        <v>0</v>
      </c>
      <c r="J681" s="1">
        <v>0</v>
      </c>
      <c r="K681">
        <f t="shared" si="49"/>
        <v>23</v>
      </c>
      <c r="L681" t="str">
        <f t="shared" si="50"/>
        <v>A</v>
      </c>
      <c r="M681" s="7">
        <f t="shared" si="51"/>
        <v>23</v>
      </c>
      <c r="N681" s="7" t="str">
        <f t="shared" si="52"/>
        <v>A</v>
      </c>
    </row>
    <row r="682" spans="1:14" ht="12.75" x14ac:dyDescent="0.2">
      <c r="A682" s="3">
        <v>43885.622546296298</v>
      </c>
      <c r="B682" s="1">
        <v>691</v>
      </c>
      <c r="C682" s="1">
        <v>23</v>
      </c>
      <c r="D682" s="1" t="s">
        <v>17</v>
      </c>
      <c r="E682" s="1">
        <v>0.15</v>
      </c>
      <c r="F682" s="1">
        <v>0.56000000000000005</v>
      </c>
      <c r="G682" s="1">
        <v>0.11</v>
      </c>
      <c r="H682" s="1">
        <v>0.02</v>
      </c>
      <c r="I682" s="1">
        <v>0.01</v>
      </c>
      <c r="J682" s="1">
        <v>0.15</v>
      </c>
      <c r="K682">
        <f t="shared" si="49"/>
        <v>23</v>
      </c>
      <c r="L682" t="str">
        <f t="shared" si="50"/>
        <v>B</v>
      </c>
      <c r="M682" s="7">
        <f t="shared" si="51"/>
        <v>23</v>
      </c>
      <c r="N682" s="7" t="str">
        <f t="shared" si="52"/>
        <v>B</v>
      </c>
    </row>
    <row r="683" spans="1:14" ht="12.75" x14ac:dyDescent="0.2">
      <c r="A683" s="3">
        <v>43885.624085648145</v>
      </c>
      <c r="B683" s="1">
        <v>692</v>
      </c>
      <c r="C683" s="1">
        <v>52</v>
      </c>
      <c r="D683" s="1" t="s">
        <v>16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0.99</v>
      </c>
      <c r="K683" t="e">
        <f t="shared" si="49"/>
        <v>#N/A</v>
      </c>
      <c r="L683" t="e">
        <f t="shared" si="50"/>
        <v>#N/A</v>
      </c>
      <c r="M683" s="7" t="e">
        <f t="shared" si="51"/>
        <v>#N/A</v>
      </c>
      <c r="N683" s="7" t="e">
        <f t="shared" si="52"/>
        <v>#N/A</v>
      </c>
    </row>
    <row r="684" spans="1:14" ht="12.75" x14ac:dyDescent="0.2">
      <c r="A684" s="3">
        <v>43885.627592592595</v>
      </c>
      <c r="B684" s="1">
        <v>693</v>
      </c>
      <c r="C684" s="1">
        <v>31</v>
      </c>
      <c r="D684" s="1" t="s">
        <v>17</v>
      </c>
      <c r="E684" s="1">
        <v>0.42</v>
      </c>
      <c r="F684" s="1">
        <v>0.55000000000000004</v>
      </c>
      <c r="G684" s="1">
        <v>0.02</v>
      </c>
      <c r="H684" s="1">
        <v>0</v>
      </c>
      <c r="I684" s="1">
        <v>0</v>
      </c>
      <c r="J684" s="1">
        <v>0</v>
      </c>
      <c r="K684">
        <f t="shared" si="49"/>
        <v>31</v>
      </c>
      <c r="L684" t="str">
        <f t="shared" si="50"/>
        <v>B</v>
      </c>
      <c r="M684" s="7">
        <f t="shared" si="51"/>
        <v>31</v>
      </c>
      <c r="N684" s="7" t="str">
        <f t="shared" si="52"/>
        <v>B</v>
      </c>
    </row>
    <row r="685" spans="1:14" ht="12.75" x14ac:dyDescent="0.2">
      <c r="A685" s="3">
        <v>43885.629131944443</v>
      </c>
      <c r="B685" s="1">
        <v>694</v>
      </c>
      <c r="C685" s="1">
        <v>27</v>
      </c>
      <c r="D685" s="1" t="s">
        <v>16</v>
      </c>
      <c r="E685" s="1">
        <v>0.01</v>
      </c>
      <c r="F685" s="1">
        <v>0</v>
      </c>
      <c r="G685" s="1">
        <v>0</v>
      </c>
      <c r="H685" s="1">
        <v>0</v>
      </c>
      <c r="I685" s="1">
        <v>0</v>
      </c>
      <c r="J685" s="1">
        <v>0.98</v>
      </c>
      <c r="K685" t="e">
        <f t="shared" si="49"/>
        <v>#N/A</v>
      </c>
      <c r="L685" t="e">
        <f t="shared" si="50"/>
        <v>#N/A</v>
      </c>
      <c r="M685" s="7" t="e">
        <f t="shared" si="51"/>
        <v>#N/A</v>
      </c>
      <c r="N685" s="7" t="e">
        <f t="shared" si="52"/>
        <v>#N/A</v>
      </c>
    </row>
    <row r="686" spans="1:14" ht="12.75" x14ac:dyDescent="0.2">
      <c r="A686" s="3">
        <v>43885.639907407407</v>
      </c>
      <c r="B686" s="1">
        <v>695</v>
      </c>
      <c r="C686" s="1">
        <v>26</v>
      </c>
      <c r="D686" s="1" t="s">
        <v>16</v>
      </c>
      <c r="E686" s="1">
        <v>0.2</v>
      </c>
      <c r="F686" s="1">
        <v>0.14000000000000001</v>
      </c>
      <c r="G686" s="1">
        <v>0.01</v>
      </c>
      <c r="H686" s="1">
        <v>0</v>
      </c>
      <c r="I686" s="1">
        <v>0</v>
      </c>
      <c r="J686" s="1">
        <v>0.65</v>
      </c>
      <c r="K686" t="e">
        <f t="shared" si="49"/>
        <v>#N/A</v>
      </c>
      <c r="L686" t="e">
        <f t="shared" si="50"/>
        <v>#N/A</v>
      </c>
      <c r="M686" s="7" t="e">
        <f t="shared" si="51"/>
        <v>#N/A</v>
      </c>
      <c r="N686" s="7" t="e">
        <f t="shared" si="52"/>
        <v>#N/A</v>
      </c>
    </row>
    <row r="687" spans="1:14" ht="12.75" x14ac:dyDescent="0.2">
      <c r="A687" s="3">
        <v>43885.641458333332</v>
      </c>
      <c r="B687" s="1">
        <v>696</v>
      </c>
      <c r="C687" s="1">
        <v>63</v>
      </c>
      <c r="D687" s="1" t="s">
        <v>16</v>
      </c>
      <c r="E687" s="1">
        <v>0.01</v>
      </c>
      <c r="F687" s="1">
        <v>0</v>
      </c>
      <c r="G687" s="1">
        <v>0</v>
      </c>
      <c r="H687" s="1">
        <v>0</v>
      </c>
      <c r="I687" s="1">
        <v>0</v>
      </c>
      <c r="J687" s="1">
        <v>0.99</v>
      </c>
      <c r="K687" t="e">
        <f t="shared" si="49"/>
        <v>#N/A</v>
      </c>
      <c r="L687" t="e">
        <f t="shared" si="50"/>
        <v>#N/A</v>
      </c>
      <c r="M687" s="7" t="e">
        <f t="shared" si="51"/>
        <v>#N/A</v>
      </c>
      <c r="N687" s="7" t="e">
        <f t="shared" si="52"/>
        <v>#N/A</v>
      </c>
    </row>
    <row r="688" spans="1:14" ht="12.75" x14ac:dyDescent="0.2">
      <c r="A688" s="3">
        <v>43885.642997685187</v>
      </c>
      <c r="B688" s="1">
        <v>697</v>
      </c>
      <c r="C688" s="1">
        <v>33</v>
      </c>
      <c r="D688" s="1" t="s">
        <v>16</v>
      </c>
      <c r="E688" s="1">
        <v>0.01</v>
      </c>
      <c r="F688" s="1">
        <v>0</v>
      </c>
      <c r="G688" s="1">
        <v>0</v>
      </c>
      <c r="H688" s="1">
        <v>0</v>
      </c>
      <c r="I688" s="1">
        <v>0</v>
      </c>
      <c r="J688" s="1">
        <v>0.99</v>
      </c>
      <c r="K688" t="e">
        <f t="shared" si="49"/>
        <v>#N/A</v>
      </c>
      <c r="L688" t="e">
        <f t="shared" si="50"/>
        <v>#N/A</v>
      </c>
      <c r="M688" s="7" t="e">
        <f t="shared" si="51"/>
        <v>#N/A</v>
      </c>
      <c r="N688" s="7" t="e">
        <f t="shared" si="52"/>
        <v>#N/A</v>
      </c>
    </row>
    <row r="689" spans="1:14" ht="12.75" x14ac:dyDescent="0.2">
      <c r="A689" s="3">
        <v>43885.644537037035</v>
      </c>
      <c r="B689" s="1">
        <v>698</v>
      </c>
      <c r="C689" s="1">
        <v>24</v>
      </c>
      <c r="D689" s="1" t="s">
        <v>16</v>
      </c>
      <c r="E689" s="1">
        <v>0.01</v>
      </c>
      <c r="F689" s="1">
        <v>0</v>
      </c>
      <c r="G689" s="1">
        <v>0</v>
      </c>
      <c r="H689" s="1">
        <v>0</v>
      </c>
      <c r="I689" s="1">
        <v>0</v>
      </c>
      <c r="J689" s="1">
        <v>0.98</v>
      </c>
      <c r="K689" t="e">
        <f t="shared" si="49"/>
        <v>#N/A</v>
      </c>
      <c r="L689" t="e">
        <f t="shared" si="50"/>
        <v>#N/A</v>
      </c>
      <c r="M689" s="7" t="e">
        <f t="shared" si="51"/>
        <v>#N/A</v>
      </c>
      <c r="N689" s="7" t="e">
        <f t="shared" si="52"/>
        <v>#N/A</v>
      </c>
    </row>
    <row r="690" spans="1:14" ht="12.75" x14ac:dyDescent="0.2">
      <c r="A690" s="3">
        <v>43885.649872685186</v>
      </c>
      <c r="B690" s="1">
        <v>699</v>
      </c>
      <c r="C690" s="1">
        <v>29</v>
      </c>
      <c r="D690" s="1" t="s">
        <v>14</v>
      </c>
      <c r="E690" s="1">
        <v>0.77</v>
      </c>
      <c r="F690" s="1">
        <v>0.2</v>
      </c>
      <c r="G690" s="1">
        <v>0.01</v>
      </c>
      <c r="H690" s="1">
        <v>0</v>
      </c>
      <c r="I690" s="1">
        <v>0</v>
      </c>
      <c r="J690" s="1">
        <v>0.01</v>
      </c>
      <c r="K690">
        <f t="shared" si="49"/>
        <v>29</v>
      </c>
      <c r="L690" t="str">
        <f t="shared" si="50"/>
        <v>A</v>
      </c>
      <c r="M690" s="7">
        <f t="shared" si="51"/>
        <v>29</v>
      </c>
      <c r="N690" s="7" t="str">
        <f t="shared" si="52"/>
        <v>A</v>
      </c>
    </row>
    <row r="691" spans="1:14" ht="12.75" x14ac:dyDescent="0.2">
      <c r="A691" s="3">
        <v>43885.659583333334</v>
      </c>
      <c r="B691" s="1">
        <v>700</v>
      </c>
      <c r="C691" s="1">
        <v>23</v>
      </c>
      <c r="D691" s="1" t="s">
        <v>16</v>
      </c>
      <c r="E691" s="1">
        <v>0.01</v>
      </c>
      <c r="F691" s="1">
        <v>0</v>
      </c>
      <c r="G691" s="1">
        <v>0</v>
      </c>
      <c r="H691" s="1">
        <v>0</v>
      </c>
      <c r="I691" s="1">
        <v>0</v>
      </c>
      <c r="J691" s="1">
        <v>0.99</v>
      </c>
      <c r="K691" t="e">
        <f t="shared" si="49"/>
        <v>#N/A</v>
      </c>
      <c r="L691" t="e">
        <f t="shared" si="50"/>
        <v>#N/A</v>
      </c>
      <c r="M691" s="7" t="e">
        <f t="shared" si="51"/>
        <v>#N/A</v>
      </c>
      <c r="N691" s="7" t="e">
        <f t="shared" si="52"/>
        <v>#N/A</v>
      </c>
    </row>
    <row r="692" spans="1:14" ht="12.75" x14ac:dyDescent="0.2">
      <c r="A692" s="3">
        <v>43885.664803240739</v>
      </c>
      <c r="B692" s="1">
        <v>701</v>
      </c>
      <c r="C692" s="1">
        <v>22</v>
      </c>
      <c r="D692" s="1" t="s">
        <v>16</v>
      </c>
      <c r="E692" s="1">
        <v>0.01</v>
      </c>
      <c r="F692" s="1">
        <v>0</v>
      </c>
      <c r="G692" s="1">
        <v>0</v>
      </c>
      <c r="H692" s="1">
        <v>0</v>
      </c>
      <c r="I692" s="1">
        <v>0</v>
      </c>
      <c r="J692" s="1">
        <v>0.98</v>
      </c>
      <c r="K692" t="e">
        <f t="shared" si="49"/>
        <v>#N/A</v>
      </c>
      <c r="L692" t="e">
        <f t="shared" si="50"/>
        <v>#N/A</v>
      </c>
      <c r="M692" s="7" t="e">
        <f t="shared" si="51"/>
        <v>#N/A</v>
      </c>
      <c r="N692" s="7" t="e">
        <f t="shared" si="52"/>
        <v>#N/A</v>
      </c>
    </row>
    <row r="693" spans="1:14" ht="12.75" x14ac:dyDescent="0.2">
      <c r="A693" s="3">
        <v>43885.666342592594</v>
      </c>
      <c r="B693" s="1">
        <v>702</v>
      </c>
      <c r="C693" s="1">
        <v>52</v>
      </c>
      <c r="D693" s="1" t="s">
        <v>16</v>
      </c>
      <c r="E693" s="1">
        <v>0.01</v>
      </c>
      <c r="F693" s="1">
        <v>0</v>
      </c>
      <c r="G693" s="1">
        <v>0</v>
      </c>
      <c r="H693" s="1">
        <v>0</v>
      </c>
      <c r="I693" s="1">
        <v>0</v>
      </c>
      <c r="J693" s="1">
        <v>0.98</v>
      </c>
      <c r="K693" t="e">
        <f t="shared" si="49"/>
        <v>#N/A</v>
      </c>
      <c r="L693" t="e">
        <f t="shared" si="50"/>
        <v>#N/A</v>
      </c>
      <c r="M693" s="7" t="e">
        <f t="shared" si="51"/>
        <v>#N/A</v>
      </c>
      <c r="N693" s="7" t="e">
        <f t="shared" si="52"/>
        <v>#N/A</v>
      </c>
    </row>
    <row r="694" spans="1:14" ht="12.75" x14ac:dyDescent="0.2">
      <c r="A694" s="3">
        <v>43885.686493055553</v>
      </c>
      <c r="B694" s="1">
        <v>703</v>
      </c>
      <c r="C694" s="1">
        <v>24</v>
      </c>
      <c r="D694" s="1" t="s">
        <v>17</v>
      </c>
      <c r="E694" s="1">
        <v>0.02</v>
      </c>
      <c r="F694" s="1">
        <v>0.66</v>
      </c>
      <c r="G694" s="1">
        <v>0.24</v>
      </c>
      <c r="H694" s="1">
        <v>7.0000000000000007E-2</v>
      </c>
      <c r="I694" s="1">
        <v>0.01</v>
      </c>
      <c r="J694" s="1">
        <v>0</v>
      </c>
      <c r="K694">
        <f t="shared" si="49"/>
        <v>24</v>
      </c>
      <c r="L694" t="str">
        <f t="shared" si="50"/>
        <v>B</v>
      </c>
      <c r="M694" s="7">
        <f t="shared" si="51"/>
        <v>24</v>
      </c>
      <c r="N694" s="7" t="str">
        <f t="shared" si="52"/>
        <v>B</v>
      </c>
    </row>
    <row r="695" spans="1:14" ht="12.75" x14ac:dyDescent="0.2">
      <c r="A695" s="3">
        <v>43885.69021990741</v>
      </c>
      <c r="B695" s="1">
        <v>704</v>
      </c>
      <c r="C695" s="1">
        <v>181</v>
      </c>
      <c r="D695" s="1" t="s">
        <v>17</v>
      </c>
      <c r="E695" s="1">
        <v>0.03</v>
      </c>
      <c r="F695" s="1">
        <v>0.46</v>
      </c>
      <c r="G695" s="1">
        <v>0.37</v>
      </c>
      <c r="H695" s="1">
        <v>0.13</v>
      </c>
      <c r="I695" s="1">
        <v>0.01</v>
      </c>
      <c r="J695" s="1">
        <v>0</v>
      </c>
      <c r="K695">
        <f t="shared" si="49"/>
        <v>181</v>
      </c>
      <c r="L695" t="str">
        <f t="shared" si="50"/>
        <v>B</v>
      </c>
      <c r="M695" s="7">
        <f t="shared" si="51"/>
        <v>181</v>
      </c>
      <c r="N695" s="7" t="str">
        <f t="shared" si="52"/>
        <v>B</v>
      </c>
    </row>
    <row r="696" spans="1:14" ht="12.75" x14ac:dyDescent="0.2">
      <c r="A696" s="3">
        <v>43885.711678240739</v>
      </c>
      <c r="B696" s="1">
        <v>705</v>
      </c>
      <c r="C696" s="1">
        <v>23</v>
      </c>
      <c r="D696" s="1" t="s">
        <v>16</v>
      </c>
      <c r="E696" s="1">
        <v>0.01</v>
      </c>
      <c r="F696" s="1">
        <v>0</v>
      </c>
      <c r="G696" s="1">
        <v>0</v>
      </c>
      <c r="H696" s="1">
        <v>0</v>
      </c>
      <c r="I696" s="1">
        <v>0</v>
      </c>
      <c r="J696" s="1">
        <v>0.99</v>
      </c>
      <c r="K696" t="e">
        <f t="shared" si="49"/>
        <v>#N/A</v>
      </c>
      <c r="L696" t="e">
        <f t="shared" si="50"/>
        <v>#N/A</v>
      </c>
      <c r="M696" s="7" t="e">
        <f t="shared" si="51"/>
        <v>#N/A</v>
      </c>
      <c r="N696" s="7" t="e">
        <f t="shared" si="52"/>
        <v>#N/A</v>
      </c>
    </row>
    <row r="697" spans="1:14" ht="12.75" x14ac:dyDescent="0.2">
      <c r="A697" s="3">
        <v>43885.721863425926</v>
      </c>
      <c r="B697" s="1">
        <v>706</v>
      </c>
      <c r="C697" s="1">
        <v>27</v>
      </c>
      <c r="D697" s="1" t="s">
        <v>17</v>
      </c>
      <c r="E697" s="1">
        <v>0</v>
      </c>
      <c r="F697" s="1">
        <v>0.89</v>
      </c>
      <c r="G697" s="1">
        <v>0.1</v>
      </c>
      <c r="H697" s="1">
        <v>0.01</v>
      </c>
      <c r="I697" s="1">
        <v>0</v>
      </c>
      <c r="J697" s="1">
        <v>0</v>
      </c>
      <c r="K697">
        <f t="shared" si="49"/>
        <v>27</v>
      </c>
      <c r="L697" t="str">
        <f t="shared" si="50"/>
        <v>B</v>
      </c>
      <c r="M697" s="7">
        <f t="shared" si="51"/>
        <v>27</v>
      </c>
      <c r="N697" s="7" t="str">
        <f t="shared" si="52"/>
        <v>B</v>
      </c>
    </row>
    <row r="698" spans="1:14" ht="12.75" x14ac:dyDescent="0.2">
      <c r="A698" s="3">
        <v>43885.723414351851</v>
      </c>
      <c r="B698" s="1">
        <v>707</v>
      </c>
      <c r="C698" s="1">
        <v>26</v>
      </c>
      <c r="D698" s="1" t="s">
        <v>16</v>
      </c>
      <c r="E698" s="1">
        <v>0.01</v>
      </c>
      <c r="F698" s="1">
        <v>0</v>
      </c>
      <c r="G698" s="1">
        <v>0</v>
      </c>
      <c r="H698" s="1">
        <v>0</v>
      </c>
      <c r="I698" s="1">
        <v>0</v>
      </c>
      <c r="J698" s="1">
        <v>0.98</v>
      </c>
      <c r="K698" t="e">
        <f t="shared" si="49"/>
        <v>#N/A</v>
      </c>
      <c r="L698" t="e">
        <f t="shared" si="50"/>
        <v>#N/A</v>
      </c>
      <c r="M698" s="7" t="e">
        <f t="shared" si="51"/>
        <v>#N/A</v>
      </c>
      <c r="N698" s="7" t="e">
        <f t="shared" si="52"/>
        <v>#N/A</v>
      </c>
    </row>
    <row r="699" spans="1:14" ht="12.75" x14ac:dyDescent="0.2">
      <c r="A699" s="3">
        <v>43885.724953703706</v>
      </c>
      <c r="B699" s="1">
        <v>708</v>
      </c>
      <c r="C699" s="1">
        <v>55</v>
      </c>
      <c r="D699" s="1" t="s">
        <v>16</v>
      </c>
      <c r="E699" s="1">
        <v>0.01</v>
      </c>
      <c r="F699" s="1">
        <v>0</v>
      </c>
      <c r="G699" s="1">
        <v>0</v>
      </c>
      <c r="H699" s="1">
        <v>0</v>
      </c>
      <c r="I699" s="1">
        <v>0</v>
      </c>
      <c r="J699" s="1">
        <v>0.99</v>
      </c>
      <c r="K699" t="e">
        <f t="shared" si="49"/>
        <v>#N/A</v>
      </c>
      <c r="L699" t="e">
        <f t="shared" si="50"/>
        <v>#N/A</v>
      </c>
      <c r="M699" s="7" t="e">
        <f t="shared" si="51"/>
        <v>#N/A</v>
      </c>
      <c r="N699" s="7" t="e">
        <f t="shared" si="52"/>
        <v>#N/A</v>
      </c>
    </row>
    <row r="700" spans="1:14" ht="12.75" x14ac:dyDescent="0.2">
      <c r="A700" s="3">
        <v>43885.728680555556</v>
      </c>
      <c r="B700" s="1">
        <v>709</v>
      </c>
      <c r="C700" s="1">
        <v>105</v>
      </c>
      <c r="D700" s="1" t="s">
        <v>17</v>
      </c>
      <c r="E700" s="1">
        <v>0.01</v>
      </c>
      <c r="F700" s="1">
        <v>0.73</v>
      </c>
      <c r="G700" s="1">
        <v>0.2</v>
      </c>
      <c r="H700" s="1">
        <v>0.05</v>
      </c>
      <c r="I700" s="1">
        <v>0.01</v>
      </c>
      <c r="J700" s="1">
        <v>0</v>
      </c>
      <c r="K700">
        <f t="shared" si="49"/>
        <v>105</v>
      </c>
      <c r="L700" t="str">
        <f t="shared" si="50"/>
        <v>B</v>
      </c>
      <c r="M700" s="7">
        <f t="shared" si="51"/>
        <v>105</v>
      </c>
      <c r="N700" s="7" t="str">
        <f t="shared" si="52"/>
        <v>B</v>
      </c>
    </row>
    <row r="701" spans="1:14" ht="12.75" x14ac:dyDescent="0.2">
      <c r="A701" s="3">
        <v>43885.730219907404</v>
      </c>
      <c r="B701" s="1">
        <v>710</v>
      </c>
      <c r="C701" s="1">
        <v>73</v>
      </c>
      <c r="D701" s="1" t="s">
        <v>16</v>
      </c>
      <c r="E701" s="1">
        <v>0.03</v>
      </c>
      <c r="F701" s="1">
        <v>0.01</v>
      </c>
      <c r="G701" s="1">
        <v>0.01</v>
      </c>
      <c r="H701" s="1">
        <v>0</v>
      </c>
      <c r="I701" s="1">
        <v>0</v>
      </c>
      <c r="J701" s="1">
        <v>0.95</v>
      </c>
      <c r="K701" t="e">
        <f t="shared" si="49"/>
        <v>#N/A</v>
      </c>
      <c r="L701" t="e">
        <f t="shared" si="50"/>
        <v>#N/A</v>
      </c>
      <c r="M701" s="7" t="e">
        <f t="shared" si="51"/>
        <v>#N/A</v>
      </c>
      <c r="N701" s="7" t="e">
        <f t="shared" si="52"/>
        <v>#N/A</v>
      </c>
    </row>
    <row r="702" spans="1:14" ht="12.75" x14ac:dyDescent="0.2">
      <c r="A702" s="3">
        <v>43885.731759259259</v>
      </c>
      <c r="B702" s="1">
        <v>711</v>
      </c>
      <c r="C702" s="1">
        <v>83</v>
      </c>
      <c r="D702" s="1" t="s">
        <v>16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0.99</v>
      </c>
      <c r="K702" t="e">
        <f t="shared" si="49"/>
        <v>#N/A</v>
      </c>
      <c r="L702" t="e">
        <f t="shared" si="50"/>
        <v>#N/A</v>
      </c>
      <c r="M702" s="7" t="e">
        <f t="shared" si="51"/>
        <v>#N/A</v>
      </c>
      <c r="N702" s="7" t="e">
        <f t="shared" si="52"/>
        <v>#N/A</v>
      </c>
    </row>
    <row r="703" spans="1:14" ht="12.75" x14ac:dyDescent="0.2">
      <c r="A703" s="3">
        <v>43885.733310185184</v>
      </c>
      <c r="B703" s="1">
        <v>712</v>
      </c>
      <c r="C703" s="1">
        <v>36</v>
      </c>
      <c r="D703" s="1" t="s">
        <v>16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</v>
      </c>
      <c r="K703" t="e">
        <f t="shared" si="49"/>
        <v>#N/A</v>
      </c>
      <c r="L703" t="e">
        <f t="shared" si="50"/>
        <v>#N/A</v>
      </c>
      <c r="M703" s="7" t="e">
        <f t="shared" si="51"/>
        <v>#N/A</v>
      </c>
      <c r="N703" s="7" t="e">
        <f t="shared" si="52"/>
        <v>#N/A</v>
      </c>
    </row>
    <row r="704" spans="1:14" ht="12.75" x14ac:dyDescent="0.2">
      <c r="A704" s="3">
        <v>43885.734849537039</v>
      </c>
      <c r="B704" s="1">
        <v>713</v>
      </c>
      <c r="C704" s="1">
        <v>37</v>
      </c>
      <c r="D704" s="1" t="s">
        <v>16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0.99</v>
      </c>
      <c r="K704" t="e">
        <f t="shared" si="49"/>
        <v>#N/A</v>
      </c>
      <c r="L704" t="e">
        <f t="shared" si="50"/>
        <v>#N/A</v>
      </c>
      <c r="M704" s="7" t="e">
        <f t="shared" si="51"/>
        <v>#N/A</v>
      </c>
      <c r="N704" s="7" t="e">
        <f t="shared" si="52"/>
        <v>#N/A</v>
      </c>
    </row>
    <row r="705" spans="1:14" ht="12.75" x14ac:dyDescent="0.2">
      <c r="A705" s="3">
        <v>43885.736388888887</v>
      </c>
      <c r="B705" s="1">
        <v>714</v>
      </c>
      <c r="C705" s="1">
        <v>73</v>
      </c>
      <c r="D705" s="1" t="s">
        <v>16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0.99</v>
      </c>
      <c r="K705" t="e">
        <f t="shared" si="49"/>
        <v>#N/A</v>
      </c>
      <c r="L705" t="e">
        <f t="shared" si="50"/>
        <v>#N/A</v>
      </c>
      <c r="M705" s="7" t="e">
        <f t="shared" si="51"/>
        <v>#N/A</v>
      </c>
      <c r="N705" s="7" t="e">
        <f t="shared" si="52"/>
        <v>#N/A</v>
      </c>
    </row>
    <row r="706" spans="1:14" ht="12.75" x14ac:dyDescent="0.2">
      <c r="A706" s="3">
        <v>43885.737928240742</v>
      </c>
      <c r="B706" s="1">
        <v>715</v>
      </c>
      <c r="C706" s="1">
        <v>104</v>
      </c>
      <c r="D706" s="1" t="s">
        <v>16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0.99</v>
      </c>
      <c r="K706" t="e">
        <f t="shared" si="49"/>
        <v>#N/A</v>
      </c>
      <c r="L706" t="e">
        <f t="shared" si="50"/>
        <v>#N/A</v>
      </c>
      <c r="M706" s="7" t="e">
        <f t="shared" si="51"/>
        <v>#N/A</v>
      </c>
      <c r="N706" s="7" t="e">
        <f t="shared" si="52"/>
        <v>#N/A</v>
      </c>
    </row>
    <row r="707" spans="1:14" ht="12.75" x14ac:dyDescent="0.2">
      <c r="A707" s="3">
        <v>43885.73946759259</v>
      </c>
      <c r="B707" s="1">
        <v>716</v>
      </c>
      <c r="C707" s="1">
        <v>27</v>
      </c>
      <c r="D707" s="1" t="s">
        <v>17</v>
      </c>
      <c r="E707" s="1">
        <v>0.04</v>
      </c>
      <c r="F707" s="1">
        <v>0.84</v>
      </c>
      <c r="G707" s="1">
        <v>0.12</v>
      </c>
      <c r="H707" s="1">
        <v>0.01</v>
      </c>
      <c r="I707" s="1">
        <v>0</v>
      </c>
      <c r="J707" s="1">
        <v>0</v>
      </c>
      <c r="K707">
        <f t="shared" si="49"/>
        <v>27</v>
      </c>
      <c r="L707" t="str">
        <f t="shared" si="50"/>
        <v>B</v>
      </c>
      <c r="M707" s="7">
        <f t="shared" si="51"/>
        <v>27</v>
      </c>
      <c r="N707" s="7" t="str">
        <f t="shared" si="52"/>
        <v>B</v>
      </c>
    </row>
    <row r="708" spans="1:14" ht="12.75" x14ac:dyDescent="0.2">
      <c r="A708" s="3">
        <v>43885.741006944445</v>
      </c>
      <c r="B708" s="1">
        <v>717</v>
      </c>
      <c r="C708" s="1">
        <v>27</v>
      </c>
      <c r="D708" s="1" t="s">
        <v>16</v>
      </c>
      <c r="E708" s="1">
        <v>0.3</v>
      </c>
      <c r="F708" s="1">
        <v>0.25</v>
      </c>
      <c r="G708" s="1">
        <v>0.05</v>
      </c>
      <c r="H708" s="1">
        <v>0.02</v>
      </c>
      <c r="I708" s="1">
        <v>0.01</v>
      </c>
      <c r="J708" s="1">
        <v>0.37</v>
      </c>
      <c r="K708" t="e">
        <f t="shared" ref="K708:K771" si="53">IF($D708 &lt;&gt; "N", C708, NA())</f>
        <v>#N/A</v>
      </c>
      <c r="L708" t="e">
        <f t="shared" ref="L708:L771" si="54">IF($D708 &lt;&gt; "N", D708, NA())</f>
        <v>#N/A</v>
      </c>
      <c r="M708" s="7" t="e">
        <f t="shared" ref="M708:M771" si="55">IF(AND($D708 &lt;&gt; "N", $C708 &gt;= 20, $C708 &lt;= 300), C708, NA())</f>
        <v>#N/A</v>
      </c>
      <c r="N708" s="7" t="e">
        <f t="shared" ref="N708:N771" si="56">IF(AND($D708 &lt;&gt; "N", $C708 &gt;= 20, $C708 &lt;= 300), D708, NA())</f>
        <v>#N/A</v>
      </c>
    </row>
    <row r="709" spans="1:14" ht="12.75" x14ac:dyDescent="0.2">
      <c r="A709" s="3">
        <v>43885.742546296293</v>
      </c>
      <c r="B709" s="1">
        <v>718</v>
      </c>
      <c r="C709" s="1">
        <v>36</v>
      </c>
      <c r="D709" s="1" t="s">
        <v>16</v>
      </c>
      <c r="E709" s="1">
        <v>0.01</v>
      </c>
      <c r="F709" s="1">
        <v>0</v>
      </c>
      <c r="G709" s="1">
        <v>0</v>
      </c>
      <c r="H709" s="1">
        <v>0</v>
      </c>
      <c r="I709" s="1">
        <v>0</v>
      </c>
      <c r="J709" s="1">
        <v>0.99</v>
      </c>
      <c r="K709" t="e">
        <f t="shared" si="53"/>
        <v>#N/A</v>
      </c>
      <c r="L709" t="e">
        <f t="shared" si="54"/>
        <v>#N/A</v>
      </c>
      <c r="M709" s="7" t="e">
        <f t="shared" si="55"/>
        <v>#N/A</v>
      </c>
      <c r="N709" s="7" t="e">
        <f t="shared" si="56"/>
        <v>#N/A</v>
      </c>
    </row>
    <row r="710" spans="1:14" ht="12.75" x14ac:dyDescent="0.2">
      <c r="A710" s="3">
        <v>43885.744085648148</v>
      </c>
      <c r="B710" s="1">
        <v>719</v>
      </c>
      <c r="C710" s="1">
        <v>74</v>
      </c>
      <c r="D710" s="1" t="s">
        <v>16</v>
      </c>
      <c r="E710" s="1">
        <v>0.01</v>
      </c>
      <c r="F710" s="1">
        <v>0</v>
      </c>
      <c r="G710" s="1">
        <v>0</v>
      </c>
      <c r="H710" s="1">
        <v>0</v>
      </c>
      <c r="I710" s="1">
        <v>0</v>
      </c>
      <c r="J710" s="1">
        <v>0.99</v>
      </c>
      <c r="K710" t="e">
        <f t="shared" si="53"/>
        <v>#N/A</v>
      </c>
      <c r="L710" t="e">
        <f t="shared" si="54"/>
        <v>#N/A</v>
      </c>
      <c r="M710" s="7" t="e">
        <f t="shared" si="55"/>
        <v>#N/A</v>
      </c>
      <c r="N710" s="7" t="e">
        <f t="shared" si="56"/>
        <v>#N/A</v>
      </c>
    </row>
    <row r="711" spans="1:14" ht="12.75" x14ac:dyDescent="0.2">
      <c r="A711" s="3">
        <v>43885.745636574073</v>
      </c>
      <c r="B711" s="1">
        <v>720</v>
      </c>
      <c r="C711" s="1">
        <v>76</v>
      </c>
      <c r="D711" s="1" t="s">
        <v>16</v>
      </c>
      <c r="E711" s="1">
        <v>0.01</v>
      </c>
      <c r="F711" s="1">
        <v>0</v>
      </c>
      <c r="G711" s="1">
        <v>0</v>
      </c>
      <c r="H711" s="1">
        <v>0</v>
      </c>
      <c r="I711" s="1">
        <v>0</v>
      </c>
      <c r="J711" s="1">
        <v>0.99</v>
      </c>
      <c r="K711" t="e">
        <f t="shared" si="53"/>
        <v>#N/A</v>
      </c>
      <c r="L711" t="e">
        <f t="shared" si="54"/>
        <v>#N/A</v>
      </c>
      <c r="M711" s="7" t="e">
        <f t="shared" si="55"/>
        <v>#N/A</v>
      </c>
      <c r="N711" s="7" t="e">
        <f t="shared" si="56"/>
        <v>#N/A</v>
      </c>
    </row>
    <row r="712" spans="1:14" ht="12.75" x14ac:dyDescent="0.2">
      <c r="A712" s="3">
        <v>43885.747175925928</v>
      </c>
      <c r="B712" s="1">
        <v>721</v>
      </c>
      <c r="C712" s="1">
        <v>35</v>
      </c>
      <c r="D712" s="1" t="s">
        <v>17</v>
      </c>
      <c r="E712" s="1">
        <v>0.18</v>
      </c>
      <c r="F712" s="1">
        <v>0.53</v>
      </c>
      <c r="G712" s="1">
        <v>0.22</v>
      </c>
      <c r="H712" s="1">
        <v>0.04</v>
      </c>
      <c r="I712" s="1">
        <v>0.01</v>
      </c>
      <c r="J712" s="1">
        <v>0.03</v>
      </c>
      <c r="K712">
        <f t="shared" si="53"/>
        <v>35</v>
      </c>
      <c r="L712" t="str">
        <f t="shared" si="54"/>
        <v>B</v>
      </c>
      <c r="M712" s="7">
        <f t="shared" si="55"/>
        <v>35</v>
      </c>
      <c r="N712" s="7" t="str">
        <f t="shared" si="56"/>
        <v>B</v>
      </c>
    </row>
    <row r="713" spans="1:14" ht="12.75" x14ac:dyDescent="0.2">
      <c r="A713" s="3">
        <v>43885.748715277776</v>
      </c>
      <c r="B713" s="1">
        <v>722</v>
      </c>
      <c r="C713" s="1">
        <v>30</v>
      </c>
      <c r="D713" s="1" t="s">
        <v>16</v>
      </c>
      <c r="E713" s="1">
        <v>0.01</v>
      </c>
      <c r="F713" s="1">
        <v>0</v>
      </c>
      <c r="G713" s="1">
        <v>0</v>
      </c>
      <c r="H713" s="1">
        <v>0</v>
      </c>
      <c r="I713" s="1">
        <v>0</v>
      </c>
      <c r="J713" s="1">
        <v>0.99</v>
      </c>
      <c r="K713" t="e">
        <f t="shared" si="53"/>
        <v>#N/A</v>
      </c>
      <c r="L713" t="e">
        <f t="shared" si="54"/>
        <v>#N/A</v>
      </c>
      <c r="M713" s="7" t="e">
        <f t="shared" si="55"/>
        <v>#N/A</v>
      </c>
      <c r="N713" s="7" t="e">
        <f t="shared" si="56"/>
        <v>#N/A</v>
      </c>
    </row>
    <row r="714" spans="1:14" ht="12.75" x14ac:dyDescent="0.2">
      <c r="A714" s="3">
        <v>43885.750254629631</v>
      </c>
      <c r="B714" s="1">
        <v>723</v>
      </c>
      <c r="C714" s="1">
        <v>23</v>
      </c>
      <c r="D714" s="1" t="s">
        <v>16</v>
      </c>
      <c r="E714" s="1">
        <v>0.01</v>
      </c>
      <c r="F714" s="1">
        <v>0</v>
      </c>
      <c r="G714" s="1">
        <v>0</v>
      </c>
      <c r="H714" s="1">
        <v>0</v>
      </c>
      <c r="I714" s="1">
        <v>0</v>
      </c>
      <c r="J714" s="1">
        <v>0.99</v>
      </c>
      <c r="K714" t="e">
        <f t="shared" si="53"/>
        <v>#N/A</v>
      </c>
      <c r="L714" t="e">
        <f t="shared" si="54"/>
        <v>#N/A</v>
      </c>
      <c r="M714" s="7" t="e">
        <f t="shared" si="55"/>
        <v>#N/A</v>
      </c>
      <c r="N714" s="7" t="e">
        <f t="shared" si="56"/>
        <v>#N/A</v>
      </c>
    </row>
    <row r="715" spans="1:14" ht="12.75" x14ac:dyDescent="0.2">
      <c r="A715" s="3">
        <v>43885.751793981479</v>
      </c>
      <c r="B715" s="1">
        <v>724</v>
      </c>
      <c r="C715" s="1">
        <v>28</v>
      </c>
      <c r="D715" s="1" t="s">
        <v>16</v>
      </c>
      <c r="E715" s="1">
        <v>0.01</v>
      </c>
      <c r="F715" s="1">
        <v>0</v>
      </c>
      <c r="G715" s="1">
        <v>0</v>
      </c>
      <c r="H715" s="1">
        <v>0</v>
      </c>
      <c r="I715" s="1">
        <v>0</v>
      </c>
      <c r="J715" s="1">
        <v>0.99</v>
      </c>
      <c r="K715" t="e">
        <f t="shared" si="53"/>
        <v>#N/A</v>
      </c>
      <c r="L715" t="e">
        <f t="shared" si="54"/>
        <v>#N/A</v>
      </c>
      <c r="M715" s="7" t="e">
        <f t="shared" si="55"/>
        <v>#N/A</v>
      </c>
      <c r="N715" s="7" t="e">
        <f t="shared" si="56"/>
        <v>#N/A</v>
      </c>
    </row>
    <row r="716" spans="1:14" ht="12.75" x14ac:dyDescent="0.2">
      <c r="A716" s="3">
        <v>43885.753333333334</v>
      </c>
      <c r="B716" s="1">
        <v>725</v>
      </c>
      <c r="C716" s="1">
        <v>24</v>
      </c>
      <c r="D716" s="1" t="s">
        <v>16</v>
      </c>
      <c r="E716" s="1">
        <v>0.01</v>
      </c>
      <c r="F716" s="1">
        <v>0</v>
      </c>
      <c r="G716" s="1">
        <v>0</v>
      </c>
      <c r="H716" s="1">
        <v>0</v>
      </c>
      <c r="I716" s="1">
        <v>0</v>
      </c>
      <c r="J716" s="1">
        <v>0.99</v>
      </c>
      <c r="K716" t="e">
        <f t="shared" si="53"/>
        <v>#N/A</v>
      </c>
      <c r="L716" t="e">
        <f t="shared" si="54"/>
        <v>#N/A</v>
      </c>
      <c r="M716" s="7" t="e">
        <f t="shared" si="55"/>
        <v>#N/A</v>
      </c>
      <c r="N716" s="7" t="e">
        <f t="shared" si="56"/>
        <v>#N/A</v>
      </c>
    </row>
    <row r="717" spans="1:14" ht="12.75" x14ac:dyDescent="0.2">
      <c r="A717" s="3">
        <v>43885.754872685182</v>
      </c>
      <c r="B717" s="1">
        <v>726</v>
      </c>
      <c r="C717" s="1">
        <v>40</v>
      </c>
      <c r="D717" s="1" t="s">
        <v>16</v>
      </c>
      <c r="E717" s="1">
        <v>0.01</v>
      </c>
      <c r="F717" s="1">
        <v>0</v>
      </c>
      <c r="G717" s="1">
        <v>0</v>
      </c>
      <c r="H717" s="1">
        <v>0</v>
      </c>
      <c r="I717" s="1">
        <v>0</v>
      </c>
      <c r="J717" s="1">
        <v>0.99</v>
      </c>
      <c r="K717" t="e">
        <f t="shared" si="53"/>
        <v>#N/A</v>
      </c>
      <c r="L717" t="e">
        <f t="shared" si="54"/>
        <v>#N/A</v>
      </c>
      <c r="M717" s="7" t="e">
        <f t="shared" si="55"/>
        <v>#N/A</v>
      </c>
      <c r="N717" s="7" t="e">
        <f t="shared" si="56"/>
        <v>#N/A</v>
      </c>
    </row>
    <row r="718" spans="1:14" ht="12.75" x14ac:dyDescent="0.2">
      <c r="A718" s="3">
        <v>43885.756412037037</v>
      </c>
      <c r="B718" s="1">
        <v>727</v>
      </c>
      <c r="C718" s="1">
        <v>24</v>
      </c>
      <c r="D718" s="1" t="s">
        <v>17</v>
      </c>
      <c r="E718" s="1">
        <v>0.27</v>
      </c>
      <c r="F718" s="1">
        <v>0.49</v>
      </c>
      <c r="G718" s="1">
        <v>0.18</v>
      </c>
      <c r="H718" s="1">
        <v>0.03</v>
      </c>
      <c r="I718" s="1">
        <v>0.01</v>
      </c>
      <c r="J718" s="1">
        <v>0.02</v>
      </c>
      <c r="K718">
        <f t="shared" si="53"/>
        <v>24</v>
      </c>
      <c r="L718" t="str">
        <f t="shared" si="54"/>
        <v>B</v>
      </c>
      <c r="M718" s="7">
        <f t="shared" si="55"/>
        <v>24</v>
      </c>
      <c r="N718" s="7" t="str">
        <f t="shared" si="56"/>
        <v>B</v>
      </c>
    </row>
    <row r="719" spans="1:14" ht="12.75" x14ac:dyDescent="0.2">
      <c r="A719" s="3">
        <v>43885.757962962962</v>
      </c>
      <c r="B719" s="1">
        <v>728</v>
      </c>
      <c r="C719" s="1">
        <v>29</v>
      </c>
      <c r="D719" s="1" t="s">
        <v>16</v>
      </c>
      <c r="E719" s="1">
        <v>0.01</v>
      </c>
      <c r="F719" s="1">
        <v>0</v>
      </c>
      <c r="G719" s="1">
        <v>0</v>
      </c>
      <c r="H719" s="1">
        <v>0</v>
      </c>
      <c r="I719" s="1">
        <v>0</v>
      </c>
      <c r="J719" s="1">
        <v>0.99</v>
      </c>
      <c r="K719" t="e">
        <f t="shared" si="53"/>
        <v>#N/A</v>
      </c>
      <c r="L719" t="e">
        <f t="shared" si="54"/>
        <v>#N/A</v>
      </c>
      <c r="M719" s="7" t="e">
        <f t="shared" si="55"/>
        <v>#N/A</v>
      </c>
      <c r="N719" s="7" t="e">
        <f t="shared" si="56"/>
        <v>#N/A</v>
      </c>
    </row>
    <row r="720" spans="1:14" ht="12.75" x14ac:dyDescent="0.2">
      <c r="A720" s="3">
        <v>43885.759502314817</v>
      </c>
      <c r="B720" s="1">
        <v>729</v>
      </c>
      <c r="C720" s="1">
        <v>137</v>
      </c>
      <c r="D720" s="1" t="s">
        <v>16</v>
      </c>
      <c r="E720" s="1">
        <v>0.01</v>
      </c>
      <c r="F720" s="1">
        <v>0</v>
      </c>
      <c r="G720" s="1">
        <v>0</v>
      </c>
      <c r="H720" s="1">
        <v>0</v>
      </c>
      <c r="I720" s="1">
        <v>0</v>
      </c>
      <c r="J720" s="1">
        <v>0.99</v>
      </c>
      <c r="K720" t="e">
        <f t="shared" si="53"/>
        <v>#N/A</v>
      </c>
      <c r="L720" t="e">
        <f t="shared" si="54"/>
        <v>#N/A</v>
      </c>
      <c r="M720" s="7" t="e">
        <f t="shared" si="55"/>
        <v>#N/A</v>
      </c>
      <c r="N720" s="7" t="e">
        <f t="shared" si="56"/>
        <v>#N/A</v>
      </c>
    </row>
    <row r="721" spans="1:14" ht="12.75" x14ac:dyDescent="0.2">
      <c r="A721" s="3">
        <v>43885.761041666665</v>
      </c>
      <c r="B721" s="1">
        <v>730</v>
      </c>
      <c r="C721" s="1">
        <v>22</v>
      </c>
      <c r="D721" s="1" t="s">
        <v>16</v>
      </c>
      <c r="E721" s="1">
        <v>0.01</v>
      </c>
      <c r="F721" s="1">
        <v>0</v>
      </c>
      <c r="G721" s="1">
        <v>0</v>
      </c>
      <c r="H721" s="1">
        <v>0</v>
      </c>
      <c r="I721" s="1">
        <v>0</v>
      </c>
      <c r="J721" s="1">
        <v>0.99</v>
      </c>
      <c r="K721" t="e">
        <f t="shared" si="53"/>
        <v>#N/A</v>
      </c>
      <c r="L721" t="e">
        <f t="shared" si="54"/>
        <v>#N/A</v>
      </c>
      <c r="M721" s="7" t="e">
        <f t="shared" si="55"/>
        <v>#N/A</v>
      </c>
      <c r="N721" s="7" t="e">
        <f t="shared" si="56"/>
        <v>#N/A</v>
      </c>
    </row>
    <row r="722" spans="1:14" ht="12.75" x14ac:dyDescent="0.2">
      <c r="A722" s="3">
        <v>43885.76258101852</v>
      </c>
      <c r="B722" s="1">
        <v>731</v>
      </c>
      <c r="C722" s="1">
        <v>27</v>
      </c>
      <c r="D722" s="1" t="s">
        <v>16</v>
      </c>
      <c r="E722" s="1">
        <v>0.01</v>
      </c>
      <c r="F722" s="1">
        <v>0</v>
      </c>
      <c r="G722" s="1">
        <v>0</v>
      </c>
      <c r="H722" s="1">
        <v>0</v>
      </c>
      <c r="I722" s="1">
        <v>0</v>
      </c>
      <c r="J722" s="1">
        <v>0.99</v>
      </c>
      <c r="K722" t="e">
        <f t="shared" si="53"/>
        <v>#N/A</v>
      </c>
      <c r="L722" t="e">
        <f t="shared" si="54"/>
        <v>#N/A</v>
      </c>
      <c r="M722" s="7" t="e">
        <f t="shared" si="55"/>
        <v>#N/A</v>
      </c>
      <c r="N722" s="7" t="e">
        <f t="shared" si="56"/>
        <v>#N/A</v>
      </c>
    </row>
    <row r="723" spans="1:14" ht="12.75" x14ac:dyDescent="0.2">
      <c r="A723" s="3">
        <v>43885.764120370368</v>
      </c>
      <c r="B723" s="1">
        <v>732</v>
      </c>
      <c r="C723" s="1">
        <v>150</v>
      </c>
      <c r="D723" s="1" t="s">
        <v>16</v>
      </c>
      <c r="E723" s="1">
        <v>0.01</v>
      </c>
      <c r="F723" s="1">
        <v>0</v>
      </c>
      <c r="G723" s="1">
        <v>0</v>
      </c>
      <c r="H723" s="1">
        <v>0</v>
      </c>
      <c r="I723" s="1">
        <v>0</v>
      </c>
      <c r="J723" s="1">
        <v>0.99</v>
      </c>
      <c r="K723" t="e">
        <f t="shared" si="53"/>
        <v>#N/A</v>
      </c>
      <c r="L723" t="e">
        <f t="shared" si="54"/>
        <v>#N/A</v>
      </c>
      <c r="M723" s="7" t="e">
        <f t="shared" si="55"/>
        <v>#N/A</v>
      </c>
      <c r="N723" s="7" t="e">
        <f t="shared" si="56"/>
        <v>#N/A</v>
      </c>
    </row>
    <row r="724" spans="1:14" ht="12.75" x14ac:dyDescent="0.2">
      <c r="A724" s="3">
        <v>43885.765659722223</v>
      </c>
      <c r="B724" s="1">
        <v>733</v>
      </c>
      <c r="C724" s="1">
        <v>31</v>
      </c>
      <c r="D724" s="1" t="s">
        <v>16</v>
      </c>
      <c r="E724" s="1">
        <v>0.02</v>
      </c>
      <c r="F724" s="1">
        <v>0.01</v>
      </c>
      <c r="G724" s="1">
        <v>0</v>
      </c>
      <c r="H724" s="1">
        <v>0</v>
      </c>
      <c r="I724" s="1">
        <v>0</v>
      </c>
      <c r="J724" s="1">
        <v>0.97</v>
      </c>
      <c r="K724" t="e">
        <f t="shared" si="53"/>
        <v>#N/A</v>
      </c>
      <c r="L724" t="e">
        <f t="shared" si="54"/>
        <v>#N/A</v>
      </c>
      <c r="M724" s="7" t="e">
        <f t="shared" si="55"/>
        <v>#N/A</v>
      </c>
      <c r="N724" s="7" t="e">
        <f t="shared" si="56"/>
        <v>#N/A</v>
      </c>
    </row>
    <row r="725" spans="1:14" ht="12.75" x14ac:dyDescent="0.2">
      <c r="A725" s="3">
        <v>43885.767199074071</v>
      </c>
      <c r="B725" s="1">
        <v>734</v>
      </c>
      <c r="C725" s="1">
        <v>89</v>
      </c>
      <c r="D725" s="1" t="s">
        <v>16</v>
      </c>
      <c r="E725" s="1">
        <v>0.02</v>
      </c>
      <c r="F725" s="1">
        <v>0.01</v>
      </c>
      <c r="G725" s="1">
        <v>0</v>
      </c>
      <c r="H725" s="1">
        <v>0</v>
      </c>
      <c r="I725" s="1">
        <v>0</v>
      </c>
      <c r="J725" s="1">
        <v>0.97</v>
      </c>
      <c r="K725" t="e">
        <f t="shared" si="53"/>
        <v>#N/A</v>
      </c>
      <c r="L725" t="e">
        <f t="shared" si="54"/>
        <v>#N/A</v>
      </c>
      <c r="M725" s="7" t="e">
        <f t="shared" si="55"/>
        <v>#N/A</v>
      </c>
      <c r="N725" s="7" t="e">
        <f t="shared" si="56"/>
        <v>#N/A</v>
      </c>
    </row>
    <row r="726" spans="1:14" ht="12.75" x14ac:dyDescent="0.2">
      <c r="A726" s="3">
        <v>43885.768738425926</v>
      </c>
      <c r="B726" s="1">
        <v>735</v>
      </c>
      <c r="C726" s="1">
        <v>22</v>
      </c>
      <c r="D726" s="1" t="s">
        <v>16</v>
      </c>
      <c r="E726" s="1">
        <v>0.01</v>
      </c>
      <c r="F726" s="1">
        <v>0.01</v>
      </c>
      <c r="G726" s="1">
        <v>0</v>
      </c>
      <c r="H726" s="1">
        <v>0</v>
      </c>
      <c r="I726" s="1">
        <v>0</v>
      </c>
      <c r="J726" s="1">
        <v>0.97</v>
      </c>
      <c r="K726" t="e">
        <f t="shared" si="53"/>
        <v>#N/A</v>
      </c>
      <c r="L726" t="e">
        <f t="shared" si="54"/>
        <v>#N/A</v>
      </c>
      <c r="M726" s="7" t="e">
        <f t="shared" si="55"/>
        <v>#N/A</v>
      </c>
      <c r="N726" s="7" t="e">
        <f t="shared" si="56"/>
        <v>#N/A</v>
      </c>
    </row>
    <row r="727" spans="1:14" ht="12.75" x14ac:dyDescent="0.2">
      <c r="A727" s="3">
        <v>43885.770277777781</v>
      </c>
      <c r="B727" s="1">
        <v>736</v>
      </c>
      <c r="C727" s="1">
        <v>23</v>
      </c>
      <c r="D727" s="1" t="s">
        <v>16</v>
      </c>
      <c r="E727" s="1">
        <v>0.01</v>
      </c>
      <c r="F727" s="1">
        <v>0</v>
      </c>
      <c r="G727" s="1">
        <v>0</v>
      </c>
      <c r="H727" s="1">
        <v>0</v>
      </c>
      <c r="I727" s="1">
        <v>0</v>
      </c>
      <c r="J727" s="1">
        <v>0.98</v>
      </c>
      <c r="K727" t="e">
        <f t="shared" si="53"/>
        <v>#N/A</v>
      </c>
      <c r="L727" t="e">
        <f t="shared" si="54"/>
        <v>#N/A</v>
      </c>
      <c r="M727" s="7" t="e">
        <f t="shared" si="55"/>
        <v>#N/A</v>
      </c>
      <c r="N727" s="7" t="e">
        <f t="shared" si="56"/>
        <v>#N/A</v>
      </c>
    </row>
    <row r="728" spans="1:14" ht="12.75" x14ac:dyDescent="0.2">
      <c r="A728" s="3">
        <v>43885.771828703706</v>
      </c>
      <c r="B728" s="1">
        <v>737</v>
      </c>
      <c r="C728" s="1">
        <v>23</v>
      </c>
      <c r="D728" s="1" t="s">
        <v>16</v>
      </c>
      <c r="E728" s="1">
        <v>0.01</v>
      </c>
      <c r="F728" s="1">
        <v>0</v>
      </c>
      <c r="G728" s="1">
        <v>0</v>
      </c>
      <c r="H728" s="1">
        <v>0</v>
      </c>
      <c r="I728" s="1">
        <v>0</v>
      </c>
      <c r="J728" s="1">
        <v>0.98</v>
      </c>
      <c r="K728" t="e">
        <f t="shared" si="53"/>
        <v>#N/A</v>
      </c>
      <c r="L728" t="e">
        <f t="shared" si="54"/>
        <v>#N/A</v>
      </c>
      <c r="M728" s="7" t="e">
        <f t="shared" si="55"/>
        <v>#N/A</v>
      </c>
      <c r="N728" s="7" t="e">
        <f t="shared" si="56"/>
        <v>#N/A</v>
      </c>
    </row>
    <row r="729" spans="1:14" ht="12.75" x14ac:dyDescent="0.2">
      <c r="A729" s="3">
        <v>43885.773368055554</v>
      </c>
      <c r="B729" s="1">
        <v>738</v>
      </c>
      <c r="C729" s="1">
        <v>24</v>
      </c>
      <c r="D729" s="1" t="s">
        <v>16</v>
      </c>
      <c r="E729" s="1">
        <v>0.01</v>
      </c>
      <c r="F729" s="1">
        <v>0</v>
      </c>
      <c r="G729" s="1">
        <v>0</v>
      </c>
      <c r="H729" s="1">
        <v>0</v>
      </c>
      <c r="I729" s="1">
        <v>0</v>
      </c>
      <c r="J729" s="1">
        <v>0.98</v>
      </c>
      <c r="K729" t="e">
        <f t="shared" si="53"/>
        <v>#N/A</v>
      </c>
      <c r="L729" t="e">
        <f t="shared" si="54"/>
        <v>#N/A</v>
      </c>
      <c r="M729" s="7" t="e">
        <f t="shared" si="55"/>
        <v>#N/A</v>
      </c>
      <c r="N729" s="7" t="e">
        <f t="shared" si="56"/>
        <v>#N/A</v>
      </c>
    </row>
    <row r="730" spans="1:14" ht="12.75" x14ac:dyDescent="0.2">
      <c r="A730" s="3">
        <v>43885.774907407409</v>
      </c>
      <c r="B730" s="1">
        <v>739</v>
      </c>
      <c r="C730" s="1">
        <v>125</v>
      </c>
      <c r="D730" s="1" t="s">
        <v>16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1</v>
      </c>
      <c r="K730" t="e">
        <f t="shared" si="53"/>
        <v>#N/A</v>
      </c>
      <c r="L730" t="e">
        <f t="shared" si="54"/>
        <v>#N/A</v>
      </c>
      <c r="M730" s="7" t="e">
        <f t="shared" si="55"/>
        <v>#N/A</v>
      </c>
      <c r="N730" s="7" t="e">
        <f t="shared" si="56"/>
        <v>#N/A</v>
      </c>
    </row>
    <row r="731" spans="1:14" ht="12.75" x14ac:dyDescent="0.2">
      <c r="A731" s="3">
        <v>43885.776446759257</v>
      </c>
      <c r="B731" s="1">
        <v>740</v>
      </c>
      <c r="C731" s="1">
        <v>29</v>
      </c>
      <c r="D731" s="1" t="s">
        <v>16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1</v>
      </c>
      <c r="K731" t="e">
        <f t="shared" si="53"/>
        <v>#N/A</v>
      </c>
      <c r="L731" t="e">
        <f t="shared" si="54"/>
        <v>#N/A</v>
      </c>
      <c r="M731" s="7" t="e">
        <f t="shared" si="55"/>
        <v>#N/A</v>
      </c>
      <c r="N731" s="7" t="e">
        <f t="shared" si="56"/>
        <v>#N/A</v>
      </c>
    </row>
    <row r="732" spans="1:14" ht="12.75" x14ac:dyDescent="0.2">
      <c r="A732" s="3">
        <v>43885.777986111112</v>
      </c>
      <c r="B732" s="1">
        <v>741</v>
      </c>
      <c r="C732" s="1">
        <v>43</v>
      </c>
      <c r="D732" s="1" t="s">
        <v>16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1</v>
      </c>
      <c r="K732" t="e">
        <f t="shared" si="53"/>
        <v>#N/A</v>
      </c>
      <c r="L732" t="e">
        <f t="shared" si="54"/>
        <v>#N/A</v>
      </c>
      <c r="M732" s="7" t="e">
        <f t="shared" si="55"/>
        <v>#N/A</v>
      </c>
      <c r="N732" s="7" t="e">
        <f t="shared" si="56"/>
        <v>#N/A</v>
      </c>
    </row>
    <row r="733" spans="1:14" ht="12.75" x14ac:dyDescent="0.2">
      <c r="A733" s="3">
        <v>43885.77952546296</v>
      </c>
      <c r="B733" s="1">
        <v>742</v>
      </c>
      <c r="C733" s="1">
        <v>24</v>
      </c>
      <c r="D733" s="1" t="s">
        <v>16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1</v>
      </c>
      <c r="K733" t="e">
        <f t="shared" si="53"/>
        <v>#N/A</v>
      </c>
      <c r="L733" t="e">
        <f t="shared" si="54"/>
        <v>#N/A</v>
      </c>
      <c r="M733" s="7" t="e">
        <f t="shared" si="55"/>
        <v>#N/A</v>
      </c>
      <c r="N733" s="7" t="e">
        <f t="shared" si="56"/>
        <v>#N/A</v>
      </c>
    </row>
    <row r="734" spans="1:14" ht="12.75" x14ac:dyDescent="0.2">
      <c r="A734" s="3">
        <v>43885.781064814815</v>
      </c>
      <c r="B734" s="1">
        <v>743</v>
      </c>
      <c r="C734" s="1">
        <v>70</v>
      </c>
      <c r="D734" s="1" t="s">
        <v>16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</v>
      </c>
      <c r="K734" t="e">
        <f t="shared" si="53"/>
        <v>#N/A</v>
      </c>
      <c r="L734" t="e">
        <f t="shared" si="54"/>
        <v>#N/A</v>
      </c>
      <c r="M734" s="7" t="e">
        <f t="shared" si="55"/>
        <v>#N/A</v>
      </c>
      <c r="N734" s="7" t="e">
        <f t="shared" si="56"/>
        <v>#N/A</v>
      </c>
    </row>
    <row r="735" spans="1:14" ht="12.75" x14ac:dyDescent="0.2">
      <c r="A735" s="3">
        <v>43885.782604166663</v>
      </c>
      <c r="B735" s="1">
        <v>744</v>
      </c>
      <c r="C735" s="1">
        <v>61</v>
      </c>
      <c r="D735" s="1" t="s">
        <v>16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t="e">
        <f t="shared" si="53"/>
        <v>#N/A</v>
      </c>
      <c r="L735" t="e">
        <f t="shared" si="54"/>
        <v>#N/A</v>
      </c>
      <c r="M735" s="7" t="e">
        <f t="shared" si="55"/>
        <v>#N/A</v>
      </c>
      <c r="N735" s="7" t="e">
        <f t="shared" si="56"/>
        <v>#N/A</v>
      </c>
    </row>
    <row r="736" spans="1:14" ht="12.75" x14ac:dyDescent="0.2">
      <c r="A736" s="3">
        <v>43885.784155092595</v>
      </c>
      <c r="B736" s="1">
        <v>745</v>
      </c>
      <c r="C736" s="1">
        <v>145</v>
      </c>
      <c r="D736" s="1" t="s">
        <v>16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1</v>
      </c>
      <c r="K736" t="e">
        <f t="shared" si="53"/>
        <v>#N/A</v>
      </c>
      <c r="L736" t="e">
        <f t="shared" si="54"/>
        <v>#N/A</v>
      </c>
      <c r="M736" s="7" t="e">
        <f t="shared" si="55"/>
        <v>#N/A</v>
      </c>
      <c r="N736" s="7" t="e">
        <f t="shared" si="56"/>
        <v>#N/A</v>
      </c>
    </row>
    <row r="737" spans="1:14" ht="12.75" x14ac:dyDescent="0.2">
      <c r="A737" s="3">
        <v>43885.785694444443</v>
      </c>
      <c r="B737" s="1">
        <v>746</v>
      </c>
      <c r="C737" s="1">
        <v>113</v>
      </c>
      <c r="D737" s="1" t="s">
        <v>16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1</v>
      </c>
      <c r="K737" t="e">
        <f t="shared" si="53"/>
        <v>#N/A</v>
      </c>
      <c r="L737" t="e">
        <f t="shared" si="54"/>
        <v>#N/A</v>
      </c>
      <c r="M737" s="7" t="e">
        <f t="shared" si="55"/>
        <v>#N/A</v>
      </c>
      <c r="N737" s="7" t="e">
        <f t="shared" si="56"/>
        <v>#N/A</v>
      </c>
    </row>
    <row r="738" spans="1:14" ht="12.75" x14ac:dyDescent="0.2">
      <c r="A738" s="3">
        <v>43885.787233796298</v>
      </c>
      <c r="B738" s="1">
        <v>747</v>
      </c>
      <c r="C738" s="1">
        <v>106</v>
      </c>
      <c r="D738" s="1" t="s">
        <v>17</v>
      </c>
      <c r="E738" s="1">
        <v>0.38</v>
      </c>
      <c r="F738" s="1">
        <v>0.57999999999999996</v>
      </c>
      <c r="G738" s="1">
        <v>0.03</v>
      </c>
      <c r="H738" s="1">
        <v>0.01</v>
      </c>
      <c r="I738" s="1">
        <v>0</v>
      </c>
      <c r="J738" s="1">
        <v>0</v>
      </c>
      <c r="K738">
        <f t="shared" si="53"/>
        <v>106</v>
      </c>
      <c r="L738" t="str">
        <f t="shared" si="54"/>
        <v>B</v>
      </c>
      <c r="M738" s="7">
        <f t="shared" si="55"/>
        <v>106</v>
      </c>
      <c r="N738" s="7" t="str">
        <f t="shared" si="56"/>
        <v>B</v>
      </c>
    </row>
    <row r="739" spans="1:14" ht="12.75" x14ac:dyDescent="0.2">
      <c r="A739" s="3">
        <v>43885.788773148146</v>
      </c>
      <c r="B739" s="1">
        <v>748</v>
      </c>
      <c r="C739" s="1">
        <v>64</v>
      </c>
      <c r="D739" s="1" t="s">
        <v>16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1</v>
      </c>
      <c r="K739" t="e">
        <f t="shared" si="53"/>
        <v>#N/A</v>
      </c>
      <c r="L739" t="e">
        <f t="shared" si="54"/>
        <v>#N/A</v>
      </c>
      <c r="M739" s="7" t="e">
        <f t="shared" si="55"/>
        <v>#N/A</v>
      </c>
      <c r="N739" s="7" t="e">
        <f t="shared" si="56"/>
        <v>#N/A</v>
      </c>
    </row>
    <row r="740" spans="1:14" ht="12.75" x14ac:dyDescent="0.2">
      <c r="A740" s="3">
        <v>43885.790312500001</v>
      </c>
      <c r="B740" s="1">
        <v>749</v>
      </c>
      <c r="C740" s="1">
        <v>71</v>
      </c>
      <c r="D740" s="1" t="s">
        <v>16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1</v>
      </c>
      <c r="K740" t="e">
        <f t="shared" si="53"/>
        <v>#N/A</v>
      </c>
      <c r="L740" t="e">
        <f t="shared" si="54"/>
        <v>#N/A</v>
      </c>
      <c r="M740" s="7" t="e">
        <f t="shared" si="55"/>
        <v>#N/A</v>
      </c>
      <c r="N740" s="7" t="e">
        <f t="shared" si="56"/>
        <v>#N/A</v>
      </c>
    </row>
    <row r="741" spans="1:14" ht="12.75" x14ac:dyDescent="0.2">
      <c r="A741" s="3">
        <v>43885.791851851849</v>
      </c>
      <c r="B741" s="1">
        <v>750</v>
      </c>
      <c r="C741" s="1">
        <v>55</v>
      </c>
      <c r="D741" s="1" t="s">
        <v>16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t="e">
        <f t="shared" si="53"/>
        <v>#N/A</v>
      </c>
      <c r="L741" t="e">
        <f t="shared" si="54"/>
        <v>#N/A</v>
      </c>
      <c r="M741" s="7" t="e">
        <f t="shared" si="55"/>
        <v>#N/A</v>
      </c>
      <c r="N741" s="7" t="e">
        <f t="shared" si="56"/>
        <v>#N/A</v>
      </c>
    </row>
    <row r="742" spans="1:14" ht="12.75" x14ac:dyDescent="0.2">
      <c r="A742" s="3">
        <v>43885.793391203704</v>
      </c>
      <c r="B742" s="1">
        <v>751</v>
      </c>
      <c r="C742" s="1">
        <v>81</v>
      </c>
      <c r="D742" s="1" t="s">
        <v>16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t="e">
        <f t="shared" si="53"/>
        <v>#N/A</v>
      </c>
      <c r="L742" t="e">
        <f t="shared" si="54"/>
        <v>#N/A</v>
      </c>
      <c r="M742" s="7" t="e">
        <f t="shared" si="55"/>
        <v>#N/A</v>
      </c>
      <c r="N742" s="7" t="e">
        <f t="shared" si="56"/>
        <v>#N/A</v>
      </c>
    </row>
    <row r="743" spans="1:14" ht="12.75" x14ac:dyDescent="0.2">
      <c r="A743" s="3">
        <v>43885.794930555552</v>
      </c>
      <c r="B743" s="1">
        <v>752</v>
      </c>
      <c r="C743" s="1">
        <v>55</v>
      </c>
      <c r="D743" s="1" t="s">
        <v>16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t="e">
        <f t="shared" si="53"/>
        <v>#N/A</v>
      </c>
      <c r="L743" t="e">
        <f t="shared" si="54"/>
        <v>#N/A</v>
      </c>
      <c r="M743" s="7" t="e">
        <f t="shared" si="55"/>
        <v>#N/A</v>
      </c>
      <c r="N743" s="7" t="e">
        <f t="shared" si="56"/>
        <v>#N/A</v>
      </c>
    </row>
    <row r="744" spans="1:14" ht="12.75" x14ac:dyDescent="0.2">
      <c r="A744" s="3">
        <v>43885.796481481484</v>
      </c>
      <c r="B744" s="1">
        <v>753</v>
      </c>
      <c r="C744" s="1">
        <v>79</v>
      </c>
      <c r="D744" s="1" t="s">
        <v>16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1</v>
      </c>
      <c r="K744" t="e">
        <f t="shared" si="53"/>
        <v>#N/A</v>
      </c>
      <c r="L744" t="e">
        <f t="shared" si="54"/>
        <v>#N/A</v>
      </c>
      <c r="M744" s="7" t="e">
        <f t="shared" si="55"/>
        <v>#N/A</v>
      </c>
      <c r="N744" s="7" t="e">
        <f t="shared" si="56"/>
        <v>#N/A</v>
      </c>
    </row>
    <row r="745" spans="1:14" ht="12.75" x14ac:dyDescent="0.2">
      <c r="A745" s="3">
        <v>43885.798020833332</v>
      </c>
      <c r="B745" s="1">
        <v>754</v>
      </c>
      <c r="C745" s="1">
        <v>47</v>
      </c>
      <c r="D745" s="1" t="s">
        <v>16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1</v>
      </c>
      <c r="K745" t="e">
        <f t="shared" si="53"/>
        <v>#N/A</v>
      </c>
      <c r="L745" t="e">
        <f t="shared" si="54"/>
        <v>#N/A</v>
      </c>
      <c r="M745" s="7" t="e">
        <f t="shared" si="55"/>
        <v>#N/A</v>
      </c>
      <c r="N745" s="7" t="e">
        <f t="shared" si="56"/>
        <v>#N/A</v>
      </c>
    </row>
    <row r="746" spans="1:14" ht="12.75" x14ac:dyDescent="0.2">
      <c r="A746" s="3">
        <v>43885.799560185187</v>
      </c>
      <c r="B746" s="1">
        <v>755</v>
      </c>
      <c r="C746" s="1">
        <v>55</v>
      </c>
      <c r="D746" s="1" t="s">
        <v>16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1</v>
      </c>
      <c r="K746" t="e">
        <f t="shared" si="53"/>
        <v>#N/A</v>
      </c>
      <c r="L746" t="e">
        <f t="shared" si="54"/>
        <v>#N/A</v>
      </c>
      <c r="M746" s="7" t="e">
        <f t="shared" si="55"/>
        <v>#N/A</v>
      </c>
      <c r="N746" s="7" t="e">
        <f t="shared" si="56"/>
        <v>#N/A</v>
      </c>
    </row>
    <row r="747" spans="1:14" ht="12.75" x14ac:dyDescent="0.2">
      <c r="A747" s="3">
        <v>43885.801099537035</v>
      </c>
      <c r="B747" s="1">
        <v>756</v>
      </c>
      <c r="C747" s="1">
        <v>29</v>
      </c>
      <c r="D747" s="1" t="s">
        <v>16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1</v>
      </c>
      <c r="K747" t="e">
        <f t="shared" si="53"/>
        <v>#N/A</v>
      </c>
      <c r="L747" t="e">
        <f t="shared" si="54"/>
        <v>#N/A</v>
      </c>
      <c r="M747" s="7" t="e">
        <f t="shared" si="55"/>
        <v>#N/A</v>
      </c>
      <c r="N747" s="7" t="e">
        <f t="shared" si="56"/>
        <v>#N/A</v>
      </c>
    </row>
    <row r="748" spans="1:14" ht="12.75" x14ac:dyDescent="0.2">
      <c r="A748" s="3">
        <v>43885.80263888889</v>
      </c>
      <c r="B748" s="1">
        <v>757</v>
      </c>
      <c r="C748" s="1">
        <v>100</v>
      </c>
      <c r="D748" s="1" t="s">
        <v>17</v>
      </c>
      <c r="E748" s="1">
        <v>0.13</v>
      </c>
      <c r="F748" s="1">
        <v>0.83</v>
      </c>
      <c r="G748" s="1">
        <v>0.04</v>
      </c>
      <c r="H748" s="1">
        <v>0</v>
      </c>
      <c r="I748" s="1">
        <v>0</v>
      </c>
      <c r="J748" s="1">
        <v>0</v>
      </c>
      <c r="K748">
        <f t="shared" si="53"/>
        <v>100</v>
      </c>
      <c r="L748" t="str">
        <f t="shared" si="54"/>
        <v>B</v>
      </c>
      <c r="M748" s="7">
        <f t="shared" si="55"/>
        <v>100</v>
      </c>
      <c r="N748" s="7" t="str">
        <f t="shared" si="56"/>
        <v>B</v>
      </c>
    </row>
    <row r="749" spans="1:14" ht="12.75" x14ac:dyDescent="0.2">
      <c r="A749" s="3">
        <v>43885.804178240738</v>
      </c>
      <c r="B749" s="1">
        <v>758</v>
      </c>
      <c r="C749" s="1">
        <v>37</v>
      </c>
      <c r="D749" s="1" t="s">
        <v>16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t="e">
        <f t="shared" si="53"/>
        <v>#N/A</v>
      </c>
      <c r="L749" t="e">
        <f t="shared" si="54"/>
        <v>#N/A</v>
      </c>
      <c r="M749" s="7" t="e">
        <f t="shared" si="55"/>
        <v>#N/A</v>
      </c>
      <c r="N749" s="7" t="e">
        <f t="shared" si="56"/>
        <v>#N/A</v>
      </c>
    </row>
    <row r="750" spans="1:14" ht="12.75" x14ac:dyDescent="0.2">
      <c r="A750" s="3">
        <v>43885.805717592593</v>
      </c>
      <c r="B750" s="1">
        <v>759</v>
      </c>
      <c r="C750" s="1">
        <v>57</v>
      </c>
      <c r="D750" s="1" t="s">
        <v>16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1</v>
      </c>
      <c r="K750" t="e">
        <f t="shared" si="53"/>
        <v>#N/A</v>
      </c>
      <c r="L750" t="e">
        <f t="shared" si="54"/>
        <v>#N/A</v>
      </c>
      <c r="M750" s="7" t="e">
        <f t="shared" si="55"/>
        <v>#N/A</v>
      </c>
      <c r="N750" s="7" t="e">
        <f t="shared" si="56"/>
        <v>#N/A</v>
      </c>
    </row>
    <row r="751" spans="1:14" ht="12.75" x14ac:dyDescent="0.2">
      <c r="A751" s="3">
        <v>43885.807256944441</v>
      </c>
      <c r="B751" s="1">
        <v>760</v>
      </c>
      <c r="C751" s="1">
        <v>28</v>
      </c>
      <c r="D751" s="1" t="s">
        <v>16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0.99</v>
      </c>
      <c r="K751" t="e">
        <f t="shared" si="53"/>
        <v>#N/A</v>
      </c>
      <c r="L751" t="e">
        <f t="shared" si="54"/>
        <v>#N/A</v>
      </c>
      <c r="M751" s="7" t="e">
        <f t="shared" si="55"/>
        <v>#N/A</v>
      </c>
      <c r="N751" s="7" t="e">
        <f t="shared" si="56"/>
        <v>#N/A</v>
      </c>
    </row>
    <row r="752" spans="1:14" ht="12.75" x14ac:dyDescent="0.2">
      <c r="A752" s="3">
        <v>43885.808796296296</v>
      </c>
      <c r="B752" s="1">
        <v>761</v>
      </c>
      <c r="C752" s="1">
        <v>23</v>
      </c>
      <c r="D752" s="1" t="s">
        <v>16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1</v>
      </c>
      <c r="K752" t="e">
        <f t="shared" si="53"/>
        <v>#N/A</v>
      </c>
      <c r="L752" t="e">
        <f t="shared" si="54"/>
        <v>#N/A</v>
      </c>
      <c r="M752" s="7" t="e">
        <f t="shared" si="55"/>
        <v>#N/A</v>
      </c>
      <c r="N752" s="7" t="e">
        <f t="shared" si="56"/>
        <v>#N/A</v>
      </c>
    </row>
    <row r="753" spans="1:14" ht="12.75" x14ac:dyDescent="0.2">
      <c r="A753" s="3">
        <v>43885.810347222221</v>
      </c>
      <c r="B753" s="1">
        <v>762</v>
      </c>
      <c r="C753" s="1">
        <v>31</v>
      </c>
      <c r="D753" s="1" t="s">
        <v>16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t="e">
        <f t="shared" si="53"/>
        <v>#N/A</v>
      </c>
      <c r="L753" t="e">
        <f t="shared" si="54"/>
        <v>#N/A</v>
      </c>
      <c r="M753" s="7" t="e">
        <f t="shared" si="55"/>
        <v>#N/A</v>
      </c>
      <c r="N753" s="7" t="e">
        <f t="shared" si="56"/>
        <v>#N/A</v>
      </c>
    </row>
    <row r="754" spans="1:14" ht="12.75" x14ac:dyDescent="0.2">
      <c r="A754" s="3">
        <v>43885.811886574076</v>
      </c>
      <c r="B754" s="1">
        <v>763</v>
      </c>
      <c r="C754" s="1">
        <v>26</v>
      </c>
      <c r="D754" s="1" t="s">
        <v>16</v>
      </c>
      <c r="E754" s="1">
        <v>7.0000000000000007E-2</v>
      </c>
      <c r="F754" s="1">
        <v>0.09</v>
      </c>
      <c r="G754" s="1">
        <v>0.02</v>
      </c>
      <c r="H754" s="1">
        <v>0.01</v>
      </c>
      <c r="I754" s="1">
        <v>0</v>
      </c>
      <c r="J754" s="1">
        <v>0.81</v>
      </c>
      <c r="K754" t="e">
        <f t="shared" si="53"/>
        <v>#N/A</v>
      </c>
      <c r="L754" t="e">
        <f t="shared" si="54"/>
        <v>#N/A</v>
      </c>
      <c r="M754" s="7" t="e">
        <f t="shared" si="55"/>
        <v>#N/A</v>
      </c>
      <c r="N754" s="7" t="e">
        <f t="shared" si="56"/>
        <v>#N/A</v>
      </c>
    </row>
    <row r="755" spans="1:14" ht="12.75" x14ac:dyDescent="0.2">
      <c r="A755" s="3">
        <v>43885.813425925924</v>
      </c>
      <c r="B755" s="1">
        <v>764</v>
      </c>
      <c r="C755" s="1">
        <v>39</v>
      </c>
      <c r="D755" s="1" t="s">
        <v>16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0.99</v>
      </c>
      <c r="K755" t="e">
        <f t="shared" si="53"/>
        <v>#N/A</v>
      </c>
      <c r="L755" t="e">
        <f t="shared" si="54"/>
        <v>#N/A</v>
      </c>
      <c r="M755" s="7" t="e">
        <f t="shared" si="55"/>
        <v>#N/A</v>
      </c>
      <c r="N755" s="7" t="e">
        <f t="shared" si="56"/>
        <v>#N/A</v>
      </c>
    </row>
    <row r="756" spans="1:14" ht="12.75" x14ac:dyDescent="0.2">
      <c r="A756" s="3">
        <v>43885.814965277779</v>
      </c>
      <c r="B756" s="1">
        <v>765</v>
      </c>
      <c r="C756" s="1">
        <v>88</v>
      </c>
      <c r="D756" s="1" t="s">
        <v>16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1</v>
      </c>
      <c r="K756" t="e">
        <f t="shared" si="53"/>
        <v>#N/A</v>
      </c>
      <c r="L756" t="e">
        <f t="shared" si="54"/>
        <v>#N/A</v>
      </c>
      <c r="M756" s="7" t="e">
        <f t="shared" si="55"/>
        <v>#N/A</v>
      </c>
      <c r="N756" s="7" t="e">
        <f t="shared" si="56"/>
        <v>#N/A</v>
      </c>
    </row>
    <row r="757" spans="1:14" ht="12.75" x14ac:dyDescent="0.2">
      <c r="A757" s="3">
        <v>43885.816504629627</v>
      </c>
      <c r="B757" s="1">
        <v>766</v>
      </c>
      <c r="C757" s="1">
        <v>90</v>
      </c>
      <c r="D757" s="1" t="s">
        <v>17</v>
      </c>
      <c r="E757" s="1">
        <v>0.02</v>
      </c>
      <c r="F757" s="1">
        <v>0.84</v>
      </c>
      <c r="G757" s="1">
        <v>0.14000000000000001</v>
      </c>
      <c r="H757" s="1">
        <v>0.01</v>
      </c>
      <c r="I757" s="1">
        <v>0</v>
      </c>
      <c r="J757" s="1">
        <v>0</v>
      </c>
      <c r="K757">
        <f t="shared" si="53"/>
        <v>90</v>
      </c>
      <c r="L757" t="str">
        <f t="shared" si="54"/>
        <v>B</v>
      </c>
      <c r="M757" s="7">
        <f t="shared" si="55"/>
        <v>90</v>
      </c>
      <c r="N757" s="7" t="str">
        <f t="shared" si="56"/>
        <v>B</v>
      </c>
    </row>
    <row r="758" spans="1:14" ht="12.75" x14ac:dyDescent="0.2">
      <c r="A758" s="3">
        <v>43885.818043981482</v>
      </c>
      <c r="B758" s="1">
        <v>767</v>
      </c>
      <c r="C758" s="1">
        <v>23</v>
      </c>
      <c r="D758" s="1" t="s">
        <v>16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0.99</v>
      </c>
      <c r="K758" t="e">
        <f t="shared" si="53"/>
        <v>#N/A</v>
      </c>
      <c r="L758" t="e">
        <f t="shared" si="54"/>
        <v>#N/A</v>
      </c>
      <c r="M758" s="7" t="e">
        <f t="shared" si="55"/>
        <v>#N/A</v>
      </c>
      <c r="N758" s="7" t="e">
        <f t="shared" si="56"/>
        <v>#N/A</v>
      </c>
    </row>
    <row r="759" spans="1:14" ht="12.75" x14ac:dyDescent="0.2">
      <c r="A759" s="3">
        <v>43885.81958333333</v>
      </c>
      <c r="B759" s="1">
        <v>768</v>
      </c>
      <c r="C759" s="1">
        <v>80</v>
      </c>
      <c r="D759" s="1" t="s">
        <v>16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1</v>
      </c>
      <c r="K759" t="e">
        <f t="shared" si="53"/>
        <v>#N/A</v>
      </c>
      <c r="L759" t="e">
        <f t="shared" si="54"/>
        <v>#N/A</v>
      </c>
      <c r="M759" s="7" t="e">
        <f t="shared" si="55"/>
        <v>#N/A</v>
      </c>
      <c r="N759" s="7" t="e">
        <f t="shared" si="56"/>
        <v>#N/A</v>
      </c>
    </row>
    <row r="760" spans="1:14" ht="12.75" x14ac:dyDescent="0.2">
      <c r="A760" s="3">
        <v>43885.821122685185</v>
      </c>
      <c r="B760" s="1">
        <v>769</v>
      </c>
      <c r="C760" s="1">
        <v>24</v>
      </c>
      <c r="D760" s="1" t="s">
        <v>16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0.99</v>
      </c>
      <c r="K760" t="e">
        <f t="shared" si="53"/>
        <v>#N/A</v>
      </c>
      <c r="L760" t="e">
        <f t="shared" si="54"/>
        <v>#N/A</v>
      </c>
      <c r="M760" s="7" t="e">
        <f t="shared" si="55"/>
        <v>#N/A</v>
      </c>
      <c r="N760" s="7" t="e">
        <f t="shared" si="56"/>
        <v>#N/A</v>
      </c>
    </row>
    <row r="761" spans="1:14" ht="12.75" x14ac:dyDescent="0.2">
      <c r="A761" s="3">
        <v>43885.82267361111</v>
      </c>
      <c r="B761" s="1">
        <v>770</v>
      </c>
      <c r="C761" s="1">
        <v>27</v>
      </c>
      <c r="D761" s="1" t="s">
        <v>16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1</v>
      </c>
      <c r="K761" t="e">
        <f t="shared" si="53"/>
        <v>#N/A</v>
      </c>
      <c r="L761" t="e">
        <f t="shared" si="54"/>
        <v>#N/A</v>
      </c>
      <c r="M761" s="7" t="e">
        <f t="shared" si="55"/>
        <v>#N/A</v>
      </c>
      <c r="N761" s="7" t="e">
        <f t="shared" si="56"/>
        <v>#N/A</v>
      </c>
    </row>
    <row r="762" spans="1:14" ht="12.75" x14ac:dyDescent="0.2">
      <c r="A762" s="3">
        <v>43885.824212962965</v>
      </c>
      <c r="B762" s="1">
        <v>771</v>
      </c>
      <c r="C762" s="1">
        <v>22</v>
      </c>
      <c r="D762" s="1" t="s">
        <v>16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1</v>
      </c>
      <c r="K762" t="e">
        <f t="shared" si="53"/>
        <v>#N/A</v>
      </c>
      <c r="L762" t="e">
        <f t="shared" si="54"/>
        <v>#N/A</v>
      </c>
      <c r="M762" s="7" t="e">
        <f t="shared" si="55"/>
        <v>#N/A</v>
      </c>
      <c r="N762" s="7" t="e">
        <f t="shared" si="56"/>
        <v>#N/A</v>
      </c>
    </row>
    <row r="763" spans="1:14" ht="12.75" x14ac:dyDescent="0.2">
      <c r="A763" s="3">
        <v>43885.825752314813</v>
      </c>
      <c r="B763" s="1">
        <v>772</v>
      </c>
      <c r="C763" s="1">
        <v>28</v>
      </c>
      <c r="D763" s="1" t="s">
        <v>16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1</v>
      </c>
      <c r="K763" t="e">
        <f t="shared" si="53"/>
        <v>#N/A</v>
      </c>
      <c r="L763" t="e">
        <f t="shared" si="54"/>
        <v>#N/A</v>
      </c>
      <c r="M763" s="7" t="e">
        <f t="shared" si="55"/>
        <v>#N/A</v>
      </c>
      <c r="N763" s="7" t="e">
        <f t="shared" si="56"/>
        <v>#N/A</v>
      </c>
    </row>
    <row r="764" spans="1:14" ht="12.75" x14ac:dyDescent="0.2">
      <c r="A764" s="3">
        <v>43885.827349537038</v>
      </c>
      <c r="B764" s="1">
        <v>773</v>
      </c>
      <c r="C764" s="1">
        <v>36</v>
      </c>
      <c r="D764" s="1" t="s">
        <v>16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1</v>
      </c>
      <c r="K764" t="e">
        <f t="shared" si="53"/>
        <v>#N/A</v>
      </c>
      <c r="L764" t="e">
        <f t="shared" si="54"/>
        <v>#N/A</v>
      </c>
      <c r="M764" s="7" t="e">
        <f t="shared" si="55"/>
        <v>#N/A</v>
      </c>
      <c r="N764" s="7" t="e">
        <f t="shared" si="56"/>
        <v>#N/A</v>
      </c>
    </row>
    <row r="765" spans="1:14" ht="12.75" x14ac:dyDescent="0.2">
      <c r="A765" s="3">
        <v>43885.828888888886</v>
      </c>
      <c r="B765" s="1">
        <v>774</v>
      </c>
      <c r="C765" s="1">
        <v>34</v>
      </c>
      <c r="D765" s="1" t="s">
        <v>16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1</v>
      </c>
      <c r="K765" t="e">
        <f t="shared" si="53"/>
        <v>#N/A</v>
      </c>
      <c r="L765" t="e">
        <f t="shared" si="54"/>
        <v>#N/A</v>
      </c>
      <c r="M765" s="7" t="e">
        <f t="shared" si="55"/>
        <v>#N/A</v>
      </c>
      <c r="N765" s="7" t="e">
        <f t="shared" si="56"/>
        <v>#N/A</v>
      </c>
    </row>
    <row r="766" spans="1:14" ht="12.75" x14ac:dyDescent="0.2">
      <c r="A766" s="3">
        <v>43885.83048611111</v>
      </c>
      <c r="B766" s="1">
        <v>775</v>
      </c>
      <c r="C766" s="1">
        <v>56</v>
      </c>
      <c r="D766" s="1" t="s">
        <v>16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1</v>
      </c>
      <c r="K766" t="e">
        <f t="shared" si="53"/>
        <v>#N/A</v>
      </c>
      <c r="L766" t="e">
        <f t="shared" si="54"/>
        <v>#N/A</v>
      </c>
      <c r="M766" s="7" t="e">
        <f t="shared" si="55"/>
        <v>#N/A</v>
      </c>
      <c r="N766" s="7" t="e">
        <f t="shared" si="56"/>
        <v>#N/A</v>
      </c>
    </row>
    <row r="767" spans="1:14" ht="12.75" x14ac:dyDescent="0.2">
      <c r="A767" s="3">
        <v>43885.832037037035</v>
      </c>
      <c r="B767" s="1">
        <v>776</v>
      </c>
      <c r="C767" s="1">
        <v>29</v>
      </c>
      <c r="D767" s="1" t="s">
        <v>16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1</v>
      </c>
      <c r="K767" t="e">
        <f t="shared" si="53"/>
        <v>#N/A</v>
      </c>
      <c r="L767" t="e">
        <f t="shared" si="54"/>
        <v>#N/A</v>
      </c>
      <c r="M767" s="7" t="e">
        <f t="shared" si="55"/>
        <v>#N/A</v>
      </c>
      <c r="N767" s="7" t="e">
        <f t="shared" si="56"/>
        <v>#N/A</v>
      </c>
    </row>
    <row r="768" spans="1:14" ht="12.75" x14ac:dyDescent="0.2">
      <c r="A768" s="3">
        <v>43885.83357638889</v>
      </c>
      <c r="B768" s="1">
        <v>777</v>
      </c>
      <c r="C768" s="1">
        <v>72</v>
      </c>
      <c r="D768" s="1" t="s">
        <v>16</v>
      </c>
      <c r="E768" s="1">
        <v>0.03</v>
      </c>
      <c r="F768" s="1">
        <v>0.06</v>
      </c>
      <c r="G768" s="1">
        <v>0.01</v>
      </c>
      <c r="H768" s="1">
        <v>0.01</v>
      </c>
      <c r="I768" s="1">
        <v>0</v>
      </c>
      <c r="J768" s="1">
        <v>0.88</v>
      </c>
      <c r="K768" t="e">
        <f t="shared" si="53"/>
        <v>#N/A</v>
      </c>
      <c r="L768" t="e">
        <f t="shared" si="54"/>
        <v>#N/A</v>
      </c>
      <c r="M768" s="7" t="e">
        <f t="shared" si="55"/>
        <v>#N/A</v>
      </c>
      <c r="N768" s="7" t="e">
        <f t="shared" si="56"/>
        <v>#N/A</v>
      </c>
    </row>
    <row r="769" spans="1:14" ht="12.75" x14ac:dyDescent="0.2">
      <c r="A769" s="3">
        <v>43885.835115740738</v>
      </c>
      <c r="B769" s="1">
        <v>778</v>
      </c>
      <c r="C769" s="1">
        <v>32</v>
      </c>
      <c r="D769" s="1" t="s">
        <v>17</v>
      </c>
      <c r="E769" s="1">
        <v>0.03</v>
      </c>
      <c r="F769" s="1">
        <v>0.72</v>
      </c>
      <c r="G769" s="1">
        <v>0.19</v>
      </c>
      <c r="H769" s="1">
        <v>0.02</v>
      </c>
      <c r="I769" s="1">
        <v>0</v>
      </c>
      <c r="J769" s="1">
        <v>0.03</v>
      </c>
      <c r="K769">
        <f t="shared" si="53"/>
        <v>32</v>
      </c>
      <c r="L769" t="str">
        <f t="shared" si="54"/>
        <v>B</v>
      </c>
      <c r="M769" s="7">
        <f t="shared" si="55"/>
        <v>32</v>
      </c>
      <c r="N769" s="7" t="str">
        <f t="shared" si="56"/>
        <v>B</v>
      </c>
    </row>
    <row r="770" spans="1:14" ht="12.75" x14ac:dyDescent="0.2">
      <c r="A770" s="3">
        <v>43885.836655092593</v>
      </c>
      <c r="B770" s="1">
        <v>779</v>
      </c>
      <c r="C770" s="1">
        <v>25</v>
      </c>
      <c r="D770" s="1" t="s">
        <v>16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1</v>
      </c>
      <c r="K770" t="e">
        <f t="shared" si="53"/>
        <v>#N/A</v>
      </c>
      <c r="L770" t="e">
        <f t="shared" si="54"/>
        <v>#N/A</v>
      </c>
      <c r="M770" s="7" t="e">
        <f t="shared" si="55"/>
        <v>#N/A</v>
      </c>
      <c r="N770" s="7" t="e">
        <f t="shared" si="56"/>
        <v>#N/A</v>
      </c>
    </row>
    <row r="771" spans="1:14" ht="12.75" x14ac:dyDescent="0.2">
      <c r="A771" s="3">
        <v>43885.838194444441</v>
      </c>
      <c r="B771" s="1">
        <v>780</v>
      </c>
      <c r="C771" s="1">
        <v>133</v>
      </c>
      <c r="D771" s="1" t="s">
        <v>16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1</v>
      </c>
      <c r="K771" t="e">
        <f t="shared" si="53"/>
        <v>#N/A</v>
      </c>
      <c r="L771" t="e">
        <f t="shared" si="54"/>
        <v>#N/A</v>
      </c>
      <c r="M771" s="7" t="e">
        <f t="shared" si="55"/>
        <v>#N/A</v>
      </c>
      <c r="N771" s="7" t="e">
        <f t="shared" si="56"/>
        <v>#N/A</v>
      </c>
    </row>
    <row r="772" spans="1:14" ht="12.75" x14ac:dyDescent="0.2">
      <c r="A772" s="3">
        <v>43885.839733796296</v>
      </c>
      <c r="B772" s="1">
        <v>781</v>
      </c>
      <c r="C772" s="1">
        <v>45</v>
      </c>
      <c r="D772" s="1" t="s">
        <v>16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1</v>
      </c>
      <c r="K772" t="e">
        <f t="shared" ref="K772:K835" si="57">IF($D772 &lt;&gt; "N", C772, NA())</f>
        <v>#N/A</v>
      </c>
      <c r="L772" t="e">
        <f t="shared" ref="L772:L835" si="58">IF($D772 &lt;&gt; "N", D772, NA())</f>
        <v>#N/A</v>
      </c>
      <c r="M772" s="7" t="e">
        <f t="shared" ref="M772:M835" si="59">IF(AND($D772 &lt;&gt; "N", $C772 &gt;= 20, $C772 &lt;= 300), C772, NA())</f>
        <v>#N/A</v>
      </c>
      <c r="N772" s="7" t="e">
        <f t="shared" ref="N772:N835" si="60">IF(AND($D772 &lt;&gt; "N", $C772 &gt;= 20, $C772 &lt;= 300), D772, NA())</f>
        <v>#N/A</v>
      </c>
    </row>
    <row r="773" spans="1:14" ht="12.75" x14ac:dyDescent="0.2">
      <c r="A773" s="3">
        <v>43885.841273148151</v>
      </c>
      <c r="B773" s="1">
        <v>782</v>
      </c>
      <c r="C773" s="1">
        <v>25</v>
      </c>
      <c r="D773" s="1" t="s">
        <v>16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1</v>
      </c>
      <c r="K773" t="e">
        <f t="shared" si="57"/>
        <v>#N/A</v>
      </c>
      <c r="L773" t="e">
        <f t="shared" si="58"/>
        <v>#N/A</v>
      </c>
      <c r="M773" s="7" t="e">
        <f t="shared" si="59"/>
        <v>#N/A</v>
      </c>
      <c r="N773" s="7" t="e">
        <f t="shared" si="60"/>
        <v>#N/A</v>
      </c>
    </row>
    <row r="774" spans="1:14" ht="12.75" x14ac:dyDescent="0.2">
      <c r="A774" s="3">
        <v>43885.842812499999</v>
      </c>
      <c r="B774" s="1">
        <v>783</v>
      </c>
      <c r="C774" s="1">
        <v>136</v>
      </c>
      <c r="D774" s="1" t="s">
        <v>16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1</v>
      </c>
      <c r="K774" t="e">
        <f t="shared" si="57"/>
        <v>#N/A</v>
      </c>
      <c r="L774" t="e">
        <f t="shared" si="58"/>
        <v>#N/A</v>
      </c>
      <c r="M774" s="7" t="e">
        <f t="shared" si="59"/>
        <v>#N/A</v>
      </c>
      <c r="N774" s="7" t="e">
        <f t="shared" si="60"/>
        <v>#N/A</v>
      </c>
    </row>
    <row r="775" spans="1:14" ht="12.75" x14ac:dyDescent="0.2">
      <c r="A775" s="3">
        <v>43885.844351851854</v>
      </c>
      <c r="B775" s="1">
        <v>784</v>
      </c>
      <c r="C775" s="1">
        <v>45</v>
      </c>
      <c r="D775" s="1" t="s">
        <v>16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</v>
      </c>
      <c r="K775" t="e">
        <f t="shared" si="57"/>
        <v>#N/A</v>
      </c>
      <c r="L775" t="e">
        <f t="shared" si="58"/>
        <v>#N/A</v>
      </c>
      <c r="M775" s="7" t="e">
        <f t="shared" si="59"/>
        <v>#N/A</v>
      </c>
      <c r="N775" s="7" t="e">
        <f t="shared" si="60"/>
        <v>#N/A</v>
      </c>
    </row>
    <row r="776" spans="1:14" ht="12.75" x14ac:dyDescent="0.2">
      <c r="A776" s="3">
        <v>43885.845902777779</v>
      </c>
      <c r="B776" s="1">
        <v>785</v>
      </c>
      <c r="C776" s="1">
        <v>28</v>
      </c>
      <c r="D776" s="1" t="s">
        <v>16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1</v>
      </c>
      <c r="K776" t="e">
        <f t="shared" si="57"/>
        <v>#N/A</v>
      </c>
      <c r="L776" t="e">
        <f t="shared" si="58"/>
        <v>#N/A</v>
      </c>
      <c r="M776" s="7" t="e">
        <f t="shared" si="59"/>
        <v>#N/A</v>
      </c>
      <c r="N776" s="7" t="e">
        <f t="shared" si="60"/>
        <v>#N/A</v>
      </c>
    </row>
    <row r="777" spans="1:14" ht="12.75" x14ac:dyDescent="0.2">
      <c r="A777" s="3">
        <v>43885.847442129627</v>
      </c>
      <c r="B777" s="1">
        <v>786</v>
      </c>
      <c r="C777" s="1">
        <v>28</v>
      </c>
      <c r="D777" s="1" t="s">
        <v>16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t="e">
        <f t="shared" si="57"/>
        <v>#N/A</v>
      </c>
      <c r="L777" t="e">
        <f t="shared" si="58"/>
        <v>#N/A</v>
      </c>
      <c r="M777" s="7" t="e">
        <f t="shared" si="59"/>
        <v>#N/A</v>
      </c>
      <c r="N777" s="7" t="e">
        <f t="shared" si="60"/>
        <v>#N/A</v>
      </c>
    </row>
    <row r="778" spans="1:14" ht="12.75" x14ac:dyDescent="0.2">
      <c r="A778" s="3">
        <v>43885.848981481482</v>
      </c>
      <c r="B778" s="1">
        <v>787</v>
      </c>
      <c r="C778" s="1">
        <v>35</v>
      </c>
      <c r="D778" s="1" t="s">
        <v>16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1</v>
      </c>
      <c r="K778" t="e">
        <f t="shared" si="57"/>
        <v>#N/A</v>
      </c>
      <c r="L778" t="e">
        <f t="shared" si="58"/>
        <v>#N/A</v>
      </c>
      <c r="M778" s="7" t="e">
        <f t="shared" si="59"/>
        <v>#N/A</v>
      </c>
      <c r="N778" s="7" t="e">
        <f t="shared" si="60"/>
        <v>#N/A</v>
      </c>
    </row>
    <row r="779" spans="1:14" ht="12.75" x14ac:dyDescent="0.2">
      <c r="A779" s="3">
        <v>43885.85052083333</v>
      </c>
      <c r="B779" s="1">
        <v>788</v>
      </c>
      <c r="C779" s="1">
        <v>29</v>
      </c>
      <c r="D779" s="1" t="s">
        <v>16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</v>
      </c>
      <c r="K779" t="e">
        <f t="shared" si="57"/>
        <v>#N/A</v>
      </c>
      <c r="L779" t="e">
        <f t="shared" si="58"/>
        <v>#N/A</v>
      </c>
      <c r="M779" s="7" t="e">
        <f t="shared" si="59"/>
        <v>#N/A</v>
      </c>
      <c r="N779" s="7" t="e">
        <f t="shared" si="60"/>
        <v>#N/A</v>
      </c>
    </row>
    <row r="780" spans="1:14" ht="12.75" x14ac:dyDescent="0.2">
      <c r="A780" s="3">
        <v>43885.852060185185</v>
      </c>
      <c r="B780" s="1">
        <v>789</v>
      </c>
      <c r="C780" s="1">
        <v>32</v>
      </c>
      <c r="D780" s="1" t="s">
        <v>16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1</v>
      </c>
      <c r="K780" t="e">
        <f t="shared" si="57"/>
        <v>#N/A</v>
      </c>
      <c r="L780" t="e">
        <f t="shared" si="58"/>
        <v>#N/A</v>
      </c>
      <c r="M780" s="7" t="e">
        <f t="shared" si="59"/>
        <v>#N/A</v>
      </c>
      <c r="N780" s="7" t="e">
        <f t="shared" si="60"/>
        <v>#N/A</v>
      </c>
    </row>
    <row r="781" spans="1:14" ht="12.75" x14ac:dyDescent="0.2">
      <c r="A781" s="3">
        <v>43885.85359953704</v>
      </c>
      <c r="B781" s="1">
        <v>790</v>
      </c>
      <c r="C781" s="1">
        <v>29</v>
      </c>
      <c r="D781" s="1" t="s">
        <v>16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1</v>
      </c>
      <c r="K781" t="e">
        <f t="shared" si="57"/>
        <v>#N/A</v>
      </c>
      <c r="L781" t="e">
        <f t="shared" si="58"/>
        <v>#N/A</v>
      </c>
      <c r="M781" s="7" t="e">
        <f t="shared" si="59"/>
        <v>#N/A</v>
      </c>
      <c r="N781" s="7" t="e">
        <f t="shared" si="60"/>
        <v>#N/A</v>
      </c>
    </row>
    <row r="782" spans="1:14" ht="12.75" x14ac:dyDescent="0.2">
      <c r="A782" s="3">
        <v>43885.855138888888</v>
      </c>
      <c r="B782" s="1">
        <v>791</v>
      </c>
      <c r="C782" s="1">
        <v>27</v>
      </c>
      <c r="D782" s="1" t="s">
        <v>16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1</v>
      </c>
      <c r="K782" t="e">
        <f t="shared" si="57"/>
        <v>#N/A</v>
      </c>
      <c r="L782" t="e">
        <f t="shared" si="58"/>
        <v>#N/A</v>
      </c>
      <c r="M782" s="7" t="e">
        <f t="shared" si="59"/>
        <v>#N/A</v>
      </c>
      <c r="N782" s="7" t="e">
        <f t="shared" si="60"/>
        <v>#N/A</v>
      </c>
    </row>
    <row r="783" spans="1:14" ht="12.75" x14ac:dyDescent="0.2">
      <c r="A783" s="3">
        <v>43885.856678240743</v>
      </c>
      <c r="B783" s="1">
        <v>792</v>
      </c>
      <c r="C783" s="1">
        <v>78</v>
      </c>
      <c r="D783" s="1" t="s">
        <v>16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1</v>
      </c>
      <c r="K783" t="e">
        <f t="shared" si="57"/>
        <v>#N/A</v>
      </c>
      <c r="L783" t="e">
        <f t="shared" si="58"/>
        <v>#N/A</v>
      </c>
      <c r="M783" s="7" t="e">
        <f t="shared" si="59"/>
        <v>#N/A</v>
      </c>
      <c r="N783" s="7" t="e">
        <f t="shared" si="60"/>
        <v>#N/A</v>
      </c>
    </row>
    <row r="784" spans="1:14" ht="12.75" x14ac:dyDescent="0.2">
      <c r="A784" s="3">
        <v>43885.858229166668</v>
      </c>
      <c r="B784" s="1">
        <v>793</v>
      </c>
      <c r="C784" s="1">
        <v>34</v>
      </c>
      <c r="D784" s="1" t="s">
        <v>16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1</v>
      </c>
      <c r="K784" t="e">
        <f t="shared" si="57"/>
        <v>#N/A</v>
      </c>
      <c r="L784" t="e">
        <f t="shared" si="58"/>
        <v>#N/A</v>
      </c>
      <c r="M784" s="7" t="e">
        <f t="shared" si="59"/>
        <v>#N/A</v>
      </c>
      <c r="N784" s="7" t="e">
        <f t="shared" si="60"/>
        <v>#N/A</v>
      </c>
    </row>
    <row r="785" spans="1:14" ht="12.75" x14ac:dyDescent="0.2">
      <c r="A785" s="3">
        <v>43885.859768518516</v>
      </c>
      <c r="B785" s="1">
        <v>794</v>
      </c>
      <c r="C785" s="1">
        <v>36</v>
      </c>
      <c r="D785" s="1" t="s">
        <v>16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1</v>
      </c>
      <c r="K785" t="e">
        <f t="shared" si="57"/>
        <v>#N/A</v>
      </c>
      <c r="L785" t="e">
        <f t="shared" si="58"/>
        <v>#N/A</v>
      </c>
      <c r="M785" s="7" t="e">
        <f t="shared" si="59"/>
        <v>#N/A</v>
      </c>
      <c r="N785" s="7" t="e">
        <f t="shared" si="60"/>
        <v>#N/A</v>
      </c>
    </row>
    <row r="786" spans="1:14" ht="12.75" x14ac:dyDescent="0.2">
      <c r="A786" s="3">
        <v>43885.861307870371</v>
      </c>
      <c r="B786" s="1">
        <v>795</v>
      </c>
      <c r="C786" s="1">
        <v>29</v>
      </c>
      <c r="D786" s="1" t="s">
        <v>16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1</v>
      </c>
      <c r="K786" t="e">
        <f t="shared" si="57"/>
        <v>#N/A</v>
      </c>
      <c r="L786" t="e">
        <f t="shared" si="58"/>
        <v>#N/A</v>
      </c>
      <c r="M786" s="7" t="e">
        <f t="shared" si="59"/>
        <v>#N/A</v>
      </c>
      <c r="N786" s="7" t="e">
        <f t="shared" si="60"/>
        <v>#N/A</v>
      </c>
    </row>
    <row r="787" spans="1:14" ht="12.75" x14ac:dyDescent="0.2">
      <c r="A787" s="3">
        <v>43885.862847222219</v>
      </c>
      <c r="B787" s="1">
        <v>796</v>
      </c>
      <c r="C787" s="1">
        <v>22</v>
      </c>
      <c r="D787" s="1" t="s">
        <v>16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1</v>
      </c>
      <c r="K787" t="e">
        <f t="shared" si="57"/>
        <v>#N/A</v>
      </c>
      <c r="L787" t="e">
        <f t="shared" si="58"/>
        <v>#N/A</v>
      </c>
      <c r="M787" s="7" t="e">
        <f t="shared" si="59"/>
        <v>#N/A</v>
      </c>
      <c r="N787" s="7" t="e">
        <f t="shared" si="60"/>
        <v>#N/A</v>
      </c>
    </row>
    <row r="788" spans="1:14" ht="12.75" x14ac:dyDescent="0.2">
      <c r="A788" s="3">
        <v>43885.864386574074</v>
      </c>
      <c r="B788" s="1">
        <v>797</v>
      </c>
      <c r="C788" s="1">
        <v>26</v>
      </c>
      <c r="D788" s="1" t="s">
        <v>16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t="e">
        <f t="shared" si="57"/>
        <v>#N/A</v>
      </c>
      <c r="L788" t="e">
        <f t="shared" si="58"/>
        <v>#N/A</v>
      </c>
      <c r="M788" s="7" t="e">
        <f t="shared" si="59"/>
        <v>#N/A</v>
      </c>
      <c r="N788" s="7" t="e">
        <f t="shared" si="60"/>
        <v>#N/A</v>
      </c>
    </row>
    <row r="789" spans="1:14" ht="12.75" x14ac:dyDescent="0.2">
      <c r="A789" s="3">
        <v>43885.865925925929</v>
      </c>
      <c r="B789" s="1">
        <v>798</v>
      </c>
      <c r="C789" s="1">
        <v>32</v>
      </c>
      <c r="D789" s="1" t="s">
        <v>16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1</v>
      </c>
      <c r="K789" t="e">
        <f t="shared" si="57"/>
        <v>#N/A</v>
      </c>
      <c r="L789" t="e">
        <f t="shared" si="58"/>
        <v>#N/A</v>
      </c>
      <c r="M789" s="7" t="e">
        <f t="shared" si="59"/>
        <v>#N/A</v>
      </c>
      <c r="N789" s="7" t="e">
        <f t="shared" si="60"/>
        <v>#N/A</v>
      </c>
    </row>
    <row r="790" spans="1:14" ht="12.75" x14ac:dyDescent="0.2">
      <c r="A790" s="3">
        <v>43885.867465277777</v>
      </c>
      <c r="B790" s="1">
        <v>799</v>
      </c>
      <c r="C790" s="1">
        <v>25</v>
      </c>
      <c r="D790" s="1" t="s">
        <v>16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t="e">
        <f t="shared" si="57"/>
        <v>#N/A</v>
      </c>
      <c r="L790" t="e">
        <f t="shared" si="58"/>
        <v>#N/A</v>
      </c>
      <c r="M790" s="7" t="e">
        <f t="shared" si="59"/>
        <v>#N/A</v>
      </c>
      <c r="N790" s="7" t="e">
        <f t="shared" si="60"/>
        <v>#N/A</v>
      </c>
    </row>
    <row r="791" spans="1:14" ht="12.75" x14ac:dyDescent="0.2">
      <c r="A791" s="3">
        <v>43885.869004629632</v>
      </c>
      <c r="B791" s="1">
        <v>800</v>
      </c>
      <c r="C791" s="1">
        <v>45</v>
      </c>
      <c r="D791" s="1" t="s">
        <v>16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t="e">
        <f t="shared" si="57"/>
        <v>#N/A</v>
      </c>
      <c r="L791" t="e">
        <f t="shared" si="58"/>
        <v>#N/A</v>
      </c>
      <c r="M791" s="7" t="e">
        <f t="shared" si="59"/>
        <v>#N/A</v>
      </c>
      <c r="N791" s="7" t="e">
        <f t="shared" si="60"/>
        <v>#N/A</v>
      </c>
    </row>
    <row r="792" spans="1:14" ht="12.75" x14ac:dyDescent="0.2">
      <c r="A792" s="3">
        <v>43885.870555555557</v>
      </c>
      <c r="B792" s="1">
        <v>801</v>
      </c>
      <c r="C792" s="1">
        <v>24</v>
      </c>
      <c r="D792" s="1" t="s">
        <v>16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t="e">
        <f t="shared" si="57"/>
        <v>#N/A</v>
      </c>
      <c r="L792" t="e">
        <f t="shared" si="58"/>
        <v>#N/A</v>
      </c>
      <c r="M792" s="7" t="e">
        <f t="shared" si="59"/>
        <v>#N/A</v>
      </c>
      <c r="N792" s="7" t="e">
        <f t="shared" si="60"/>
        <v>#N/A</v>
      </c>
    </row>
    <row r="793" spans="1:14" ht="12.75" x14ac:dyDescent="0.2">
      <c r="A793" s="3">
        <v>43885.872094907405</v>
      </c>
      <c r="B793" s="1">
        <v>802</v>
      </c>
      <c r="C793" s="1">
        <v>35</v>
      </c>
      <c r="D793" s="1" t="s">
        <v>16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</v>
      </c>
      <c r="K793" t="e">
        <f t="shared" si="57"/>
        <v>#N/A</v>
      </c>
      <c r="L793" t="e">
        <f t="shared" si="58"/>
        <v>#N/A</v>
      </c>
      <c r="M793" s="7" t="e">
        <f t="shared" si="59"/>
        <v>#N/A</v>
      </c>
      <c r="N793" s="7" t="e">
        <f t="shared" si="60"/>
        <v>#N/A</v>
      </c>
    </row>
    <row r="794" spans="1:14" ht="12.75" x14ac:dyDescent="0.2">
      <c r="A794" s="3">
        <v>43885.87363425926</v>
      </c>
      <c r="B794" s="1">
        <v>803</v>
      </c>
      <c r="C794" s="1">
        <v>23</v>
      </c>
      <c r="D794" s="1" t="s">
        <v>16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1</v>
      </c>
      <c r="K794" t="e">
        <f t="shared" si="57"/>
        <v>#N/A</v>
      </c>
      <c r="L794" t="e">
        <f t="shared" si="58"/>
        <v>#N/A</v>
      </c>
      <c r="M794" s="7" t="e">
        <f t="shared" si="59"/>
        <v>#N/A</v>
      </c>
      <c r="N794" s="7" t="e">
        <f t="shared" si="60"/>
        <v>#N/A</v>
      </c>
    </row>
    <row r="795" spans="1:14" ht="12.75" x14ac:dyDescent="0.2">
      <c r="A795" s="3">
        <v>43886.326550925929</v>
      </c>
      <c r="B795" s="1">
        <v>807</v>
      </c>
      <c r="C795" s="1">
        <v>305</v>
      </c>
      <c r="D795" s="1" t="s">
        <v>15</v>
      </c>
      <c r="E795" s="1">
        <v>0</v>
      </c>
      <c r="F795" s="1">
        <v>0.06</v>
      </c>
      <c r="G795" s="1">
        <v>0.44</v>
      </c>
      <c r="H795" s="1">
        <v>0.25</v>
      </c>
      <c r="I795" s="1">
        <v>0.24</v>
      </c>
      <c r="J795" s="1">
        <v>0</v>
      </c>
      <c r="K795">
        <f t="shared" si="57"/>
        <v>305</v>
      </c>
      <c r="L795" t="str">
        <f t="shared" si="58"/>
        <v>C</v>
      </c>
      <c r="M795" s="7" t="e">
        <f t="shared" si="59"/>
        <v>#N/A</v>
      </c>
      <c r="N795" s="7" t="e">
        <f t="shared" si="60"/>
        <v>#N/A</v>
      </c>
    </row>
    <row r="796" spans="1:14" ht="12.75" x14ac:dyDescent="0.2">
      <c r="A796" s="3">
        <v>43886.327141203707</v>
      </c>
      <c r="B796" s="1">
        <v>808</v>
      </c>
      <c r="C796" s="1">
        <v>46</v>
      </c>
      <c r="D796" s="1" t="s">
        <v>14</v>
      </c>
      <c r="E796" s="1">
        <v>0.47</v>
      </c>
      <c r="F796" s="1">
        <v>0.47</v>
      </c>
      <c r="G796" s="1">
        <v>0.05</v>
      </c>
      <c r="H796" s="1">
        <v>0.01</v>
      </c>
      <c r="I796" s="1">
        <v>0</v>
      </c>
      <c r="J796" s="1">
        <v>0</v>
      </c>
      <c r="K796">
        <f t="shared" si="57"/>
        <v>46</v>
      </c>
      <c r="L796" t="str">
        <f t="shared" si="58"/>
        <v>A</v>
      </c>
      <c r="M796" s="7">
        <f t="shared" si="59"/>
        <v>46</v>
      </c>
      <c r="N796" s="7" t="str">
        <f t="shared" si="60"/>
        <v>A</v>
      </c>
    </row>
    <row r="797" spans="1:14" ht="12.75" x14ac:dyDescent="0.2">
      <c r="A797" s="3">
        <v>43886.328900462962</v>
      </c>
      <c r="B797" s="1">
        <v>809</v>
      </c>
      <c r="C797" s="1">
        <v>41</v>
      </c>
      <c r="D797" s="1" t="s">
        <v>17</v>
      </c>
      <c r="E797" s="1">
        <v>0.13</v>
      </c>
      <c r="F797" s="1">
        <v>0.69</v>
      </c>
      <c r="G797" s="1">
        <v>0.18</v>
      </c>
      <c r="H797" s="1">
        <v>0.01</v>
      </c>
      <c r="I797" s="1">
        <v>0</v>
      </c>
      <c r="J797" s="1">
        <v>0</v>
      </c>
      <c r="K797">
        <f t="shared" si="57"/>
        <v>41</v>
      </c>
      <c r="L797" t="str">
        <f t="shared" si="58"/>
        <v>B</v>
      </c>
      <c r="M797" s="7">
        <f t="shared" si="59"/>
        <v>41</v>
      </c>
      <c r="N797" s="7" t="str">
        <f t="shared" si="60"/>
        <v>B</v>
      </c>
    </row>
    <row r="798" spans="1:14" ht="12.75" x14ac:dyDescent="0.2">
      <c r="A798" s="3">
        <v>43886.329606481479</v>
      </c>
      <c r="B798" s="1">
        <v>810</v>
      </c>
      <c r="C798" s="1">
        <v>29</v>
      </c>
      <c r="D798" s="1" t="s">
        <v>17</v>
      </c>
      <c r="E798" s="1">
        <v>0.01</v>
      </c>
      <c r="F798" s="1">
        <v>0.5</v>
      </c>
      <c r="G798" s="1">
        <v>0.45</v>
      </c>
      <c r="H798" s="1">
        <v>0.04</v>
      </c>
      <c r="I798" s="1">
        <v>0</v>
      </c>
      <c r="J798" s="1">
        <v>0</v>
      </c>
      <c r="K798">
        <f t="shared" si="57"/>
        <v>29</v>
      </c>
      <c r="L798" t="str">
        <f t="shared" si="58"/>
        <v>B</v>
      </c>
      <c r="M798" s="7">
        <f t="shared" si="59"/>
        <v>29</v>
      </c>
      <c r="N798" s="7" t="str">
        <f t="shared" si="60"/>
        <v>B</v>
      </c>
    </row>
    <row r="799" spans="1:14" ht="12.75" x14ac:dyDescent="0.2">
      <c r="A799" s="3">
        <v>43886.329652777778</v>
      </c>
      <c r="B799" s="1">
        <v>811</v>
      </c>
      <c r="C799" s="1">
        <v>22</v>
      </c>
      <c r="D799" s="1" t="s">
        <v>17</v>
      </c>
      <c r="E799" s="1">
        <v>0.23</v>
      </c>
      <c r="F799" s="1">
        <v>0.69</v>
      </c>
      <c r="G799" s="1">
        <v>0.06</v>
      </c>
      <c r="H799" s="1">
        <v>0</v>
      </c>
      <c r="I799" s="1">
        <v>0</v>
      </c>
      <c r="J799" s="1">
        <v>0.01</v>
      </c>
      <c r="K799">
        <f t="shared" si="57"/>
        <v>22</v>
      </c>
      <c r="L799" t="str">
        <f t="shared" si="58"/>
        <v>B</v>
      </c>
      <c r="M799" s="7">
        <f t="shared" si="59"/>
        <v>22</v>
      </c>
      <c r="N799" s="7" t="str">
        <f t="shared" si="60"/>
        <v>B</v>
      </c>
    </row>
    <row r="800" spans="1:14" ht="12.75" x14ac:dyDescent="0.2">
      <c r="A800" s="3">
        <v>43886.330752314818</v>
      </c>
      <c r="B800" s="1">
        <v>812</v>
      </c>
      <c r="C800" s="1">
        <v>85</v>
      </c>
      <c r="D800" s="1" t="s">
        <v>17</v>
      </c>
      <c r="E800" s="1">
        <v>0.18</v>
      </c>
      <c r="F800" s="1">
        <v>0.36</v>
      </c>
      <c r="G800" s="1">
        <v>0.19</v>
      </c>
      <c r="H800" s="1">
        <v>0.11</v>
      </c>
      <c r="I800" s="1">
        <v>0.08</v>
      </c>
      <c r="J800" s="1">
        <v>0.08</v>
      </c>
      <c r="K800">
        <f t="shared" si="57"/>
        <v>85</v>
      </c>
      <c r="L800" t="str">
        <f t="shared" si="58"/>
        <v>B</v>
      </c>
      <c r="M800" s="7">
        <f t="shared" si="59"/>
        <v>85</v>
      </c>
      <c r="N800" s="7" t="str">
        <f t="shared" si="60"/>
        <v>B</v>
      </c>
    </row>
    <row r="801" spans="1:14" ht="12.75" x14ac:dyDescent="0.2">
      <c r="A801" s="3">
        <v>43886.330821759257</v>
      </c>
      <c r="B801" s="1">
        <v>813</v>
      </c>
      <c r="C801" s="1">
        <v>23</v>
      </c>
      <c r="D801" s="1" t="s">
        <v>16</v>
      </c>
      <c r="E801" s="1">
        <v>0.01</v>
      </c>
      <c r="F801" s="1">
        <v>0</v>
      </c>
      <c r="G801" s="1">
        <v>0</v>
      </c>
      <c r="H801" s="1">
        <v>0</v>
      </c>
      <c r="I801" s="1">
        <v>0</v>
      </c>
      <c r="J801" s="1">
        <v>0.99</v>
      </c>
      <c r="K801" t="e">
        <f t="shared" si="57"/>
        <v>#N/A</v>
      </c>
      <c r="L801" t="e">
        <f t="shared" si="58"/>
        <v>#N/A</v>
      </c>
      <c r="M801" s="7" t="e">
        <f t="shared" si="59"/>
        <v>#N/A</v>
      </c>
      <c r="N801" s="7" t="e">
        <f t="shared" si="60"/>
        <v>#N/A</v>
      </c>
    </row>
    <row r="802" spans="1:14" ht="12.75" x14ac:dyDescent="0.2">
      <c r="A802" s="3">
        <v>43886.335636574076</v>
      </c>
      <c r="B802" s="1">
        <v>814</v>
      </c>
      <c r="C802" s="1">
        <v>34</v>
      </c>
      <c r="D802" s="1" t="s">
        <v>14</v>
      </c>
      <c r="E802" s="1">
        <v>0.48</v>
      </c>
      <c r="F802" s="1">
        <v>0.47</v>
      </c>
      <c r="G802" s="1">
        <v>0.04</v>
      </c>
      <c r="H802" s="1">
        <v>0.01</v>
      </c>
      <c r="I802" s="1">
        <v>0</v>
      </c>
      <c r="J802" s="1">
        <v>0</v>
      </c>
      <c r="K802">
        <f t="shared" si="57"/>
        <v>34</v>
      </c>
      <c r="L802" t="str">
        <f t="shared" si="58"/>
        <v>A</v>
      </c>
      <c r="M802" s="7">
        <f t="shared" si="59"/>
        <v>34</v>
      </c>
      <c r="N802" s="7" t="str">
        <f t="shared" si="60"/>
        <v>A</v>
      </c>
    </row>
    <row r="803" spans="1:14" ht="12.75" x14ac:dyDescent="0.2">
      <c r="A803" s="3">
        <v>43886.346319444441</v>
      </c>
      <c r="B803" s="1">
        <v>815</v>
      </c>
      <c r="C803" s="1">
        <v>32</v>
      </c>
      <c r="D803" s="1" t="s">
        <v>15</v>
      </c>
      <c r="E803" s="1">
        <v>0.03</v>
      </c>
      <c r="F803" s="1">
        <v>0.41</v>
      </c>
      <c r="G803" s="1">
        <v>0.42</v>
      </c>
      <c r="H803" s="1">
        <v>0.13</v>
      </c>
      <c r="I803" s="1">
        <v>0.02</v>
      </c>
      <c r="J803" s="1">
        <v>0</v>
      </c>
      <c r="K803">
        <f t="shared" si="57"/>
        <v>32</v>
      </c>
      <c r="L803" t="str">
        <f t="shared" si="58"/>
        <v>C</v>
      </c>
      <c r="M803" s="7">
        <f t="shared" si="59"/>
        <v>32</v>
      </c>
      <c r="N803" s="7" t="str">
        <f t="shared" si="60"/>
        <v>C</v>
      </c>
    </row>
    <row r="804" spans="1:14" ht="12.75" x14ac:dyDescent="0.2">
      <c r="A804" s="3">
        <v>43886.347858796296</v>
      </c>
      <c r="B804" s="1">
        <v>816</v>
      </c>
      <c r="C804" s="1">
        <v>135</v>
      </c>
      <c r="D804" s="1" t="s">
        <v>16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0.99</v>
      </c>
      <c r="K804" t="e">
        <f t="shared" si="57"/>
        <v>#N/A</v>
      </c>
      <c r="L804" t="e">
        <f t="shared" si="58"/>
        <v>#N/A</v>
      </c>
      <c r="M804" s="7" t="e">
        <f t="shared" si="59"/>
        <v>#N/A</v>
      </c>
      <c r="N804" s="7" t="e">
        <f t="shared" si="60"/>
        <v>#N/A</v>
      </c>
    </row>
    <row r="805" spans="1:14" ht="12.75" x14ac:dyDescent="0.2">
      <c r="A805" s="3">
        <v>43886.356504629628</v>
      </c>
      <c r="B805" s="1">
        <v>817</v>
      </c>
      <c r="C805" s="1">
        <v>25</v>
      </c>
      <c r="D805" s="1" t="s">
        <v>17</v>
      </c>
      <c r="E805" s="1">
        <v>0.01</v>
      </c>
      <c r="F805" s="1">
        <v>0.92</v>
      </c>
      <c r="G805" s="1">
        <v>0.06</v>
      </c>
      <c r="H805" s="1">
        <v>0</v>
      </c>
      <c r="I805" s="1">
        <v>0</v>
      </c>
      <c r="J805" s="1">
        <v>0</v>
      </c>
      <c r="K805">
        <f t="shared" si="57"/>
        <v>25</v>
      </c>
      <c r="L805" t="str">
        <f t="shared" si="58"/>
        <v>B</v>
      </c>
      <c r="M805" s="7">
        <f t="shared" si="59"/>
        <v>25</v>
      </c>
      <c r="N805" s="7" t="str">
        <f t="shared" si="60"/>
        <v>B</v>
      </c>
    </row>
    <row r="806" spans="1:14" ht="12.75" x14ac:dyDescent="0.2">
      <c r="A806" s="3">
        <v>43886.36550925926</v>
      </c>
      <c r="B806" s="1">
        <v>818</v>
      </c>
      <c r="C806" s="1">
        <v>203</v>
      </c>
      <c r="D806" s="1" t="s">
        <v>17</v>
      </c>
      <c r="E806" s="1">
        <v>0.11</v>
      </c>
      <c r="F806" s="1">
        <v>0.43</v>
      </c>
      <c r="G806" s="1">
        <v>0.28999999999999998</v>
      </c>
      <c r="H806" s="1">
        <v>0.13</v>
      </c>
      <c r="I806" s="1">
        <v>0.03</v>
      </c>
      <c r="J806" s="1">
        <v>0</v>
      </c>
      <c r="K806">
        <f t="shared" si="57"/>
        <v>203</v>
      </c>
      <c r="L806" t="str">
        <f t="shared" si="58"/>
        <v>B</v>
      </c>
      <c r="M806" s="7">
        <f t="shared" si="59"/>
        <v>203</v>
      </c>
      <c r="N806" s="7" t="str">
        <f t="shared" si="60"/>
        <v>B</v>
      </c>
    </row>
    <row r="807" spans="1:14" ht="12.75" x14ac:dyDescent="0.2">
      <c r="A807" s="3">
        <v>43886.368715277778</v>
      </c>
      <c r="B807" s="1">
        <v>819</v>
      </c>
      <c r="C807" s="1">
        <v>28</v>
      </c>
      <c r="D807" s="1" t="s">
        <v>17</v>
      </c>
      <c r="E807" s="1">
        <v>0.01</v>
      </c>
      <c r="F807" s="1">
        <v>0.66</v>
      </c>
      <c r="G807" s="1">
        <v>0.3</v>
      </c>
      <c r="H807" s="1">
        <v>0.03</v>
      </c>
      <c r="I807" s="1">
        <v>0</v>
      </c>
      <c r="J807" s="1">
        <v>0</v>
      </c>
      <c r="K807">
        <f t="shared" si="57"/>
        <v>28</v>
      </c>
      <c r="L807" t="str">
        <f t="shared" si="58"/>
        <v>B</v>
      </c>
      <c r="M807" s="7">
        <f t="shared" si="59"/>
        <v>28</v>
      </c>
      <c r="N807" s="7" t="str">
        <f t="shared" si="60"/>
        <v>B</v>
      </c>
    </row>
    <row r="808" spans="1:14" ht="12.75" x14ac:dyDescent="0.2">
      <c r="A808" s="3">
        <v>43886.370254629626</v>
      </c>
      <c r="B808" s="1">
        <v>820</v>
      </c>
      <c r="C808" s="1">
        <v>98</v>
      </c>
      <c r="D808" s="1" t="s">
        <v>16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1</v>
      </c>
      <c r="K808" t="e">
        <f t="shared" si="57"/>
        <v>#N/A</v>
      </c>
      <c r="L808" t="e">
        <f t="shared" si="58"/>
        <v>#N/A</v>
      </c>
      <c r="M808" s="7" t="e">
        <f t="shared" si="59"/>
        <v>#N/A</v>
      </c>
      <c r="N808" s="7" t="e">
        <f t="shared" si="60"/>
        <v>#N/A</v>
      </c>
    </row>
    <row r="809" spans="1:14" ht="12.75" x14ac:dyDescent="0.2">
      <c r="A809" s="3">
        <v>43886.379733796297</v>
      </c>
      <c r="B809" s="1">
        <v>821</v>
      </c>
      <c r="C809" s="1">
        <v>53</v>
      </c>
      <c r="D809" s="1" t="s">
        <v>18</v>
      </c>
      <c r="E809" s="1">
        <v>0</v>
      </c>
      <c r="F809" s="1">
        <v>0.04</v>
      </c>
      <c r="G809" s="1">
        <v>0.26</v>
      </c>
      <c r="H809" s="1">
        <v>0.54</v>
      </c>
      <c r="I809" s="1">
        <v>0.16</v>
      </c>
      <c r="J809" s="1">
        <v>0</v>
      </c>
      <c r="K809">
        <f t="shared" si="57"/>
        <v>53</v>
      </c>
      <c r="L809" t="str">
        <f t="shared" si="58"/>
        <v>D</v>
      </c>
      <c r="M809" s="7">
        <f t="shared" si="59"/>
        <v>53</v>
      </c>
      <c r="N809" s="7" t="str">
        <f t="shared" si="60"/>
        <v>D</v>
      </c>
    </row>
    <row r="810" spans="1:14" ht="12.75" x14ac:dyDescent="0.2">
      <c r="A810" s="3">
        <v>43886.381273148145</v>
      </c>
      <c r="B810" s="1">
        <v>822</v>
      </c>
      <c r="C810" s="1">
        <v>172</v>
      </c>
      <c r="D810" s="1" t="s">
        <v>17</v>
      </c>
      <c r="E810" s="1">
        <v>0.11</v>
      </c>
      <c r="F810" s="1">
        <v>0.71</v>
      </c>
      <c r="G810" s="1">
        <v>0.11</v>
      </c>
      <c r="H810" s="1">
        <v>0.06</v>
      </c>
      <c r="I810" s="1">
        <v>0.01</v>
      </c>
      <c r="J810" s="1">
        <v>0</v>
      </c>
      <c r="K810">
        <f t="shared" si="57"/>
        <v>172</v>
      </c>
      <c r="L810" t="str">
        <f t="shared" si="58"/>
        <v>B</v>
      </c>
      <c r="M810" s="7">
        <f t="shared" si="59"/>
        <v>172</v>
      </c>
      <c r="N810" s="7" t="str">
        <f t="shared" si="60"/>
        <v>B</v>
      </c>
    </row>
    <row r="811" spans="1:14" ht="12.75" x14ac:dyDescent="0.2">
      <c r="A811" s="3">
        <v>43886.386435185188</v>
      </c>
      <c r="B811" s="1">
        <v>823</v>
      </c>
      <c r="C811" s="1">
        <v>36</v>
      </c>
      <c r="D811" s="1" t="s">
        <v>17</v>
      </c>
      <c r="E811" s="1">
        <v>0.36</v>
      </c>
      <c r="F811" s="1">
        <v>0.46</v>
      </c>
      <c r="G811" s="1">
        <v>0.11</v>
      </c>
      <c r="H811" s="1">
        <v>0.03</v>
      </c>
      <c r="I811" s="1">
        <v>0.03</v>
      </c>
      <c r="J811" s="1">
        <v>0.01</v>
      </c>
      <c r="K811">
        <f t="shared" si="57"/>
        <v>36</v>
      </c>
      <c r="L811" t="str">
        <f t="shared" si="58"/>
        <v>B</v>
      </c>
      <c r="M811" s="7">
        <f t="shared" si="59"/>
        <v>36</v>
      </c>
      <c r="N811" s="7" t="str">
        <f t="shared" si="60"/>
        <v>B</v>
      </c>
    </row>
    <row r="812" spans="1:14" ht="12.75" x14ac:dyDescent="0.2">
      <c r="A812" s="3">
        <v>43886.387974537036</v>
      </c>
      <c r="B812" s="1">
        <v>824</v>
      </c>
      <c r="C812" s="1">
        <v>20</v>
      </c>
      <c r="D812" s="1" t="s">
        <v>16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1</v>
      </c>
      <c r="K812" t="e">
        <f t="shared" si="57"/>
        <v>#N/A</v>
      </c>
      <c r="L812" t="e">
        <f t="shared" si="58"/>
        <v>#N/A</v>
      </c>
      <c r="M812" s="7" t="e">
        <f t="shared" si="59"/>
        <v>#N/A</v>
      </c>
      <c r="N812" s="7" t="e">
        <f t="shared" si="60"/>
        <v>#N/A</v>
      </c>
    </row>
    <row r="813" spans="1:14" ht="12.75" x14ac:dyDescent="0.2">
      <c r="A813" s="3">
        <v>43886.390763888892</v>
      </c>
      <c r="B813" s="1">
        <v>825</v>
      </c>
      <c r="C813" s="1">
        <v>24</v>
      </c>
      <c r="D813" s="1" t="s">
        <v>17</v>
      </c>
      <c r="E813" s="1">
        <v>0.12</v>
      </c>
      <c r="F813" s="1">
        <v>0.74</v>
      </c>
      <c r="G813" s="1">
        <v>0.09</v>
      </c>
      <c r="H813" s="1">
        <v>0.03</v>
      </c>
      <c r="I813" s="1">
        <v>0.01</v>
      </c>
      <c r="J813" s="1">
        <v>0.01</v>
      </c>
      <c r="K813">
        <f t="shared" si="57"/>
        <v>24</v>
      </c>
      <c r="L813" t="str">
        <f t="shared" si="58"/>
        <v>B</v>
      </c>
      <c r="M813" s="7">
        <f t="shared" si="59"/>
        <v>24</v>
      </c>
      <c r="N813" s="7" t="str">
        <f t="shared" si="60"/>
        <v>B</v>
      </c>
    </row>
    <row r="814" spans="1:14" ht="12.75" x14ac:dyDescent="0.2">
      <c r="A814" s="3">
        <v>43886.39230324074</v>
      </c>
      <c r="B814" s="1">
        <v>826</v>
      </c>
      <c r="C814" s="1">
        <v>24</v>
      </c>
      <c r="D814" s="1" t="s">
        <v>16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1</v>
      </c>
      <c r="K814" t="e">
        <f t="shared" si="57"/>
        <v>#N/A</v>
      </c>
      <c r="L814" t="e">
        <f t="shared" si="58"/>
        <v>#N/A</v>
      </c>
      <c r="M814" s="7" t="e">
        <f t="shared" si="59"/>
        <v>#N/A</v>
      </c>
      <c r="N814" s="7" t="e">
        <f t="shared" si="60"/>
        <v>#N/A</v>
      </c>
    </row>
    <row r="815" spans="1:14" ht="12.75" x14ac:dyDescent="0.2">
      <c r="A815" s="3">
        <v>43886.39644675926</v>
      </c>
      <c r="B815" s="1">
        <v>827</v>
      </c>
      <c r="C815" s="1">
        <v>66</v>
      </c>
      <c r="D815" s="1" t="s">
        <v>14</v>
      </c>
      <c r="E815" s="1">
        <v>0.51</v>
      </c>
      <c r="F815" s="1">
        <v>0.45</v>
      </c>
      <c r="G815" s="1">
        <v>0.03</v>
      </c>
      <c r="H815" s="1">
        <v>0.01</v>
      </c>
      <c r="I815" s="1">
        <v>0</v>
      </c>
      <c r="J815" s="1">
        <v>0</v>
      </c>
      <c r="K815">
        <f t="shared" si="57"/>
        <v>66</v>
      </c>
      <c r="L815" t="str">
        <f t="shared" si="58"/>
        <v>A</v>
      </c>
      <c r="M815" s="7">
        <f t="shared" si="59"/>
        <v>66</v>
      </c>
      <c r="N815" s="7" t="str">
        <f t="shared" si="60"/>
        <v>A</v>
      </c>
    </row>
    <row r="816" spans="1:14" ht="12.75" x14ac:dyDescent="0.2">
      <c r="A816" s="3">
        <v>43886.397986111115</v>
      </c>
      <c r="B816" s="1">
        <v>828</v>
      </c>
      <c r="C816" s="1">
        <v>35</v>
      </c>
      <c r="D816" s="1" t="s">
        <v>16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1</v>
      </c>
      <c r="K816" t="e">
        <f t="shared" si="57"/>
        <v>#N/A</v>
      </c>
      <c r="L816" t="e">
        <f t="shared" si="58"/>
        <v>#N/A</v>
      </c>
      <c r="M816" s="7" t="e">
        <f t="shared" si="59"/>
        <v>#N/A</v>
      </c>
      <c r="N816" s="7" t="e">
        <f t="shared" si="60"/>
        <v>#N/A</v>
      </c>
    </row>
    <row r="817" spans="1:14" ht="12.75" x14ac:dyDescent="0.2">
      <c r="A817" s="3">
        <v>43886.399525462963</v>
      </c>
      <c r="B817" s="1">
        <v>829</v>
      </c>
      <c r="C817" s="1">
        <v>34</v>
      </c>
      <c r="D817" s="1" t="s">
        <v>16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1</v>
      </c>
      <c r="K817" t="e">
        <f t="shared" si="57"/>
        <v>#N/A</v>
      </c>
      <c r="L817" t="e">
        <f t="shared" si="58"/>
        <v>#N/A</v>
      </c>
      <c r="M817" s="7" t="e">
        <f t="shared" si="59"/>
        <v>#N/A</v>
      </c>
      <c r="N817" s="7" t="e">
        <f t="shared" si="60"/>
        <v>#N/A</v>
      </c>
    </row>
    <row r="818" spans="1:14" ht="12.75" x14ac:dyDescent="0.2">
      <c r="A818" s="3">
        <v>43886.404918981483</v>
      </c>
      <c r="B818" s="1">
        <v>830</v>
      </c>
      <c r="C818" s="1">
        <v>39</v>
      </c>
      <c r="D818" s="1" t="s">
        <v>17</v>
      </c>
      <c r="E818" s="1">
        <v>0.05</v>
      </c>
      <c r="F818" s="1">
        <v>0.66</v>
      </c>
      <c r="G818" s="1">
        <v>0.22</v>
      </c>
      <c r="H818" s="1">
        <v>7.0000000000000007E-2</v>
      </c>
      <c r="I818" s="1">
        <v>0</v>
      </c>
      <c r="J818" s="1">
        <v>0</v>
      </c>
      <c r="K818">
        <f t="shared" si="57"/>
        <v>39</v>
      </c>
      <c r="L818" t="str">
        <f t="shared" si="58"/>
        <v>B</v>
      </c>
      <c r="M818" s="7">
        <f t="shared" si="59"/>
        <v>39</v>
      </c>
      <c r="N818" s="7" t="str">
        <f t="shared" si="60"/>
        <v>B</v>
      </c>
    </row>
    <row r="819" spans="1:14" ht="12.75" x14ac:dyDescent="0.2">
      <c r="A819" s="3">
        <v>43886.411793981482</v>
      </c>
      <c r="B819" s="1">
        <v>831</v>
      </c>
      <c r="C819" s="1">
        <v>90</v>
      </c>
      <c r="D819" s="1" t="s">
        <v>14</v>
      </c>
      <c r="E819" s="1">
        <v>0.62</v>
      </c>
      <c r="F819" s="1">
        <v>0.34</v>
      </c>
      <c r="G819" s="1">
        <v>0.02</v>
      </c>
      <c r="H819" s="1">
        <v>0.01</v>
      </c>
      <c r="I819" s="1">
        <v>0</v>
      </c>
      <c r="J819" s="1">
        <v>0.01</v>
      </c>
      <c r="K819">
        <f t="shared" si="57"/>
        <v>90</v>
      </c>
      <c r="L819" t="str">
        <f t="shared" si="58"/>
        <v>A</v>
      </c>
      <c r="M819" s="7">
        <f t="shared" si="59"/>
        <v>90</v>
      </c>
      <c r="N819" s="7" t="str">
        <f t="shared" si="60"/>
        <v>A</v>
      </c>
    </row>
    <row r="820" spans="1:14" ht="12.75" x14ac:dyDescent="0.2">
      <c r="A820" s="3">
        <v>43886.413993055554</v>
      </c>
      <c r="B820" s="1">
        <v>832</v>
      </c>
      <c r="C820" s="1">
        <v>173</v>
      </c>
      <c r="D820" s="1" t="s">
        <v>17</v>
      </c>
      <c r="E820" s="1">
        <v>0.23</v>
      </c>
      <c r="F820" s="1">
        <v>0.35</v>
      </c>
      <c r="G820" s="1">
        <v>0.22</v>
      </c>
      <c r="H820" s="1">
        <v>0.15</v>
      </c>
      <c r="I820" s="1">
        <v>0.04</v>
      </c>
      <c r="J820" s="1">
        <v>0</v>
      </c>
      <c r="K820">
        <f t="shared" si="57"/>
        <v>173</v>
      </c>
      <c r="L820" t="str">
        <f t="shared" si="58"/>
        <v>B</v>
      </c>
      <c r="M820" s="7">
        <f t="shared" si="59"/>
        <v>173</v>
      </c>
      <c r="N820" s="7" t="str">
        <f t="shared" si="60"/>
        <v>B</v>
      </c>
    </row>
    <row r="821" spans="1:14" ht="12.75" x14ac:dyDescent="0.2">
      <c r="A821" s="3">
        <v>43886.415532407409</v>
      </c>
      <c r="B821" s="1">
        <v>833</v>
      </c>
      <c r="C821" s="1">
        <v>96</v>
      </c>
      <c r="D821" s="1" t="s">
        <v>16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1</v>
      </c>
      <c r="K821" t="e">
        <f t="shared" si="57"/>
        <v>#N/A</v>
      </c>
      <c r="L821" t="e">
        <f t="shared" si="58"/>
        <v>#N/A</v>
      </c>
      <c r="M821" s="7" t="e">
        <f t="shared" si="59"/>
        <v>#N/A</v>
      </c>
      <c r="N821" s="7" t="e">
        <f t="shared" si="60"/>
        <v>#N/A</v>
      </c>
    </row>
    <row r="822" spans="1:14" ht="12.75" x14ac:dyDescent="0.2">
      <c r="A822" s="3">
        <v>43886.417071759257</v>
      </c>
      <c r="B822" s="1">
        <v>834</v>
      </c>
      <c r="C822" s="1">
        <v>42</v>
      </c>
      <c r="D822" s="1" t="s">
        <v>16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1</v>
      </c>
      <c r="K822" t="e">
        <f t="shared" si="57"/>
        <v>#N/A</v>
      </c>
      <c r="L822" t="e">
        <f t="shared" si="58"/>
        <v>#N/A</v>
      </c>
      <c r="M822" s="7" t="e">
        <f t="shared" si="59"/>
        <v>#N/A</v>
      </c>
      <c r="N822" s="7" t="e">
        <f t="shared" si="60"/>
        <v>#N/A</v>
      </c>
    </row>
    <row r="823" spans="1:14" ht="12.75" x14ac:dyDescent="0.2">
      <c r="A823" s="3">
        <v>43886.420983796299</v>
      </c>
      <c r="B823" s="1">
        <v>835</v>
      </c>
      <c r="C823" s="1">
        <v>29</v>
      </c>
      <c r="D823" s="1" t="s">
        <v>17</v>
      </c>
      <c r="E823" s="1">
        <v>0.22</v>
      </c>
      <c r="F823" s="1">
        <v>0.72</v>
      </c>
      <c r="G823" s="1">
        <v>0.05</v>
      </c>
      <c r="H823" s="1">
        <v>0.01</v>
      </c>
      <c r="I823" s="1">
        <v>0</v>
      </c>
      <c r="J823" s="1">
        <v>0</v>
      </c>
      <c r="K823">
        <f t="shared" si="57"/>
        <v>29</v>
      </c>
      <c r="L823" t="str">
        <f t="shared" si="58"/>
        <v>B</v>
      </c>
      <c r="M823" s="7">
        <f t="shared" si="59"/>
        <v>29</v>
      </c>
      <c r="N823" s="7" t="str">
        <f t="shared" si="60"/>
        <v>B</v>
      </c>
    </row>
    <row r="824" spans="1:14" ht="12.75" x14ac:dyDescent="0.2">
      <c r="A824" s="3">
        <v>43886.422523148147</v>
      </c>
      <c r="B824" s="1">
        <v>836</v>
      </c>
      <c r="C824" s="1">
        <v>85</v>
      </c>
      <c r="D824" s="1" t="s">
        <v>17</v>
      </c>
      <c r="E824" s="1">
        <v>0.2</v>
      </c>
      <c r="F824" s="1">
        <v>0.67</v>
      </c>
      <c r="G824" s="1">
        <v>0.08</v>
      </c>
      <c r="H824" s="1">
        <v>0.02</v>
      </c>
      <c r="I824" s="1">
        <v>0.01</v>
      </c>
      <c r="J824" s="1">
        <v>0.02</v>
      </c>
      <c r="K824">
        <f t="shared" si="57"/>
        <v>85</v>
      </c>
      <c r="L824" t="str">
        <f t="shared" si="58"/>
        <v>B</v>
      </c>
      <c r="M824" s="7">
        <f t="shared" si="59"/>
        <v>85</v>
      </c>
      <c r="N824" s="7" t="str">
        <f t="shared" si="60"/>
        <v>B</v>
      </c>
    </row>
    <row r="825" spans="1:14" ht="12.75" x14ac:dyDescent="0.2">
      <c r="A825" s="3">
        <v>43886.424062500002</v>
      </c>
      <c r="B825" s="1">
        <v>837</v>
      </c>
      <c r="C825" s="1">
        <v>26</v>
      </c>
      <c r="D825" s="1" t="s">
        <v>16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t="e">
        <f t="shared" si="57"/>
        <v>#N/A</v>
      </c>
      <c r="L825" t="e">
        <f t="shared" si="58"/>
        <v>#N/A</v>
      </c>
      <c r="M825" s="7" t="e">
        <f t="shared" si="59"/>
        <v>#N/A</v>
      </c>
      <c r="N825" s="7" t="e">
        <f t="shared" si="60"/>
        <v>#N/A</v>
      </c>
    </row>
    <row r="826" spans="1:14" ht="12.75" x14ac:dyDescent="0.2">
      <c r="A826" s="3">
        <v>43886.42560185185</v>
      </c>
      <c r="B826" s="1">
        <v>838</v>
      </c>
      <c r="C826" s="1">
        <v>138</v>
      </c>
      <c r="D826" s="1" t="s">
        <v>16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1</v>
      </c>
      <c r="K826" t="e">
        <f t="shared" si="57"/>
        <v>#N/A</v>
      </c>
      <c r="L826" t="e">
        <f t="shared" si="58"/>
        <v>#N/A</v>
      </c>
      <c r="M826" s="7" t="e">
        <f t="shared" si="59"/>
        <v>#N/A</v>
      </c>
      <c r="N826" s="7" t="e">
        <f t="shared" si="60"/>
        <v>#N/A</v>
      </c>
    </row>
    <row r="827" spans="1:14" ht="12.75" x14ac:dyDescent="0.2">
      <c r="A827" s="3">
        <v>43886.428807870368</v>
      </c>
      <c r="B827" s="1">
        <v>839</v>
      </c>
      <c r="C827" s="1">
        <v>37</v>
      </c>
      <c r="D827" s="1" t="s">
        <v>17</v>
      </c>
      <c r="E827" s="1">
        <v>0.06</v>
      </c>
      <c r="F827" s="1">
        <v>0.82</v>
      </c>
      <c r="G827" s="1">
        <v>0.09</v>
      </c>
      <c r="H827" s="1">
        <v>0.03</v>
      </c>
      <c r="I827" s="1">
        <v>0</v>
      </c>
      <c r="J827" s="1">
        <v>0</v>
      </c>
      <c r="K827">
        <f t="shared" si="57"/>
        <v>37</v>
      </c>
      <c r="L827" t="str">
        <f t="shared" si="58"/>
        <v>B</v>
      </c>
      <c r="M827" s="7">
        <f t="shared" si="59"/>
        <v>37</v>
      </c>
      <c r="N827" s="7" t="str">
        <f t="shared" si="60"/>
        <v>B</v>
      </c>
    </row>
    <row r="828" spans="1:14" ht="12.75" x14ac:dyDescent="0.2">
      <c r="A828" s="3">
        <v>43886.430347222224</v>
      </c>
      <c r="B828" s="1">
        <v>840</v>
      </c>
      <c r="C828" s="1">
        <v>29</v>
      </c>
      <c r="D828" s="1" t="s">
        <v>16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1</v>
      </c>
      <c r="K828" t="e">
        <f t="shared" si="57"/>
        <v>#N/A</v>
      </c>
      <c r="L828" t="e">
        <f t="shared" si="58"/>
        <v>#N/A</v>
      </c>
      <c r="M828" s="7" t="e">
        <f t="shared" si="59"/>
        <v>#N/A</v>
      </c>
      <c r="N828" s="7" t="e">
        <f t="shared" si="60"/>
        <v>#N/A</v>
      </c>
    </row>
    <row r="829" spans="1:14" ht="12.75" x14ac:dyDescent="0.2">
      <c r="A829" s="3">
        <v>43886.434872685182</v>
      </c>
      <c r="B829" s="1">
        <v>841</v>
      </c>
      <c r="C829" s="1">
        <v>30</v>
      </c>
      <c r="D829" s="1" t="s">
        <v>16</v>
      </c>
      <c r="E829" s="1">
        <v>0.12</v>
      </c>
      <c r="F829" s="1">
        <v>0.16</v>
      </c>
      <c r="G829" s="1">
        <v>0.03</v>
      </c>
      <c r="H829" s="1">
        <v>0.02</v>
      </c>
      <c r="I829" s="1">
        <v>0.01</v>
      </c>
      <c r="J829" s="1">
        <v>0.66</v>
      </c>
      <c r="K829" t="e">
        <f t="shared" si="57"/>
        <v>#N/A</v>
      </c>
      <c r="L829" t="e">
        <f t="shared" si="58"/>
        <v>#N/A</v>
      </c>
      <c r="M829" s="7" t="e">
        <f t="shared" si="59"/>
        <v>#N/A</v>
      </c>
      <c r="N829" s="7" t="e">
        <f t="shared" si="60"/>
        <v>#N/A</v>
      </c>
    </row>
    <row r="830" spans="1:14" ht="12.75" x14ac:dyDescent="0.2">
      <c r="A830" s="3">
        <v>43886.440960648149</v>
      </c>
      <c r="B830" s="1">
        <v>842</v>
      </c>
      <c r="C830" s="1">
        <v>42</v>
      </c>
      <c r="D830" s="1" t="s">
        <v>14</v>
      </c>
      <c r="E830" s="1">
        <v>0.95</v>
      </c>
      <c r="F830" s="1">
        <v>0.05</v>
      </c>
      <c r="G830" s="1">
        <v>0</v>
      </c>
      <c r="H830" s="1">
        <v>0</v>
      </c>
      <c r="I830" s="1">
        <v>0</v>
      </c>
      <c r="J830" s="1">
        <v>0</v>
      </c>
      <c r="K830">
        <f t="shared" si="57"/>
        <v>42</v>
      </c>
      <c r="L830" t="str">
        <f t="shared" si="58"/>
        <v>A</v>
      </c>
      <c r="M830" s="7">
        <f t="shared" si="59"/>
        <v>42</v>
      </c>
      <c r="N830" s="7" t="str">
        <f t="shared" si="60"/>
        <v>A</v>
      </c>
    </row>
    <row r="831" spans="1:14" ht="12.75" x14ac:dyDescent="0.2">
      <c r="A831" s="3">
        <v>43886.446666666663</v>
      </c>
      <c r="B831" s="1">
        <v>843</v>
      </c>
      <c r="C831" s="1">
        <v>67</v>
      </c>
      <c r="D831" s="1" t="s">
        <v>17</v>
      </c>
      <c r="E831" s="1">
        <v>0.05</v>
      </c>
      <c r="F831" s="1">
        <v>0.35</v>
      </c>
      <c r="G831" s="1">
        <v>0.27</v>
      </c>
      <c r="H831" s="1">
        <v>0.23</v>
      </c>
      <c r="I831" s="1">
        <v>0.09</v>
      </c>
      <c r="J831" s="1">
        <v>0</v>
      </c>
      <c r="K831">
        <f t="shared" si="57"/>
        <v>67</v>
      </c>
      <c r="L831" t="str">
        <f t="shared" si="58"/>
        <v>B</v>
      </c>
      <c r="M831" s="7">
        <f t="shared" si="59"/>
        <v>67</v>
      </c>
      <c r="N831" s="7" t="str">
        <f t="shared" si="60"/>
        <v>B</v>
      </c>
    </row>
    <row r="832" spans="1:14" ht="12.75" x14ac:dyDescent="0.2">
      <c r="A832" s="3">
        <v>43886.446747685186</v>
      </c>
      <c r="B832" s="1">
        <v>844</v>
      </c>
      <c r="C832" s="1">
        <v>46</v>
      </c>
      <c r="D832" s="1" t="s">
        <v>15</v>
      </c>
      <c r="E832" s="1">
        <v>0.01</v>
      </c>
      <c r="F832" s="1">
        <v>0.35</v>
      </c>
      <c r="G832" s="1">
        <v>0.54</v>
      </c>
      <c r="H832" s="1">
        <v>0.1</v>
      </c>
      <c r="I832" s="1">
        <v>0.01</v>
      </c>
      <c r="J832" s="1">
        <v>0</v>
      </c>
      <c r="K832">
        <f t="shared" si="57"/>
        <v>46</v>
      </c>
      <c r="L832" t="str">
        <f t="shared" si="58"/>
        <v>C</v>
      </c>
      <c r="M832" s="7">
        <f t="shared" si="59"/>
        <v>46</v>
      </c>
      <c r="N832" s="7" t="str">
        <f t="shared" si="60"/>
        <v>C</v>
      </c>
    </row>
    <row r="833" spans="1:14" ht="12.75" x14ac:dyDescent="0.2">
      <c r="A833" s="3">
        <v>43886.4531712963</v>
      </c>
      <c r="B833" s="1">
        <v>845</v>
      </c>
      <c r="C833" s="1">
        <v>110</v>
      </c>
      <c r="D833" s="1" t="s">
        <v>17</v>
      </c>
      <c r="E833" s="1">
        <v>0.16</v>
      </c>
      <c r="F833" s="1">
        <v>0.69</v>
      </c>
      <c r="G833" s="1">
        <v>0.13</v>
      </c>
      <c r="H833" s="1">
        <v>0.02</v>
      </c>
      <c r="I833" s="1">
        <v>0</v>
      </c>
      <c r="J833" s="1">
        <v>0</v>
      </c>
      <c r="K833">
        <f t="shared" si="57"/>
        <v>110</v>
      </c>
      <c r="L833" t="str">
        <f t="shared" si="58"/>
        <v>B</v>
      </c>
      <c r="M833" s="7">
        <f t="shared" si="59"/>
        <v>110</v>
      </c>
      <c r="N833" s="7" t="str">
        <f t="shared" si="60"/>
        <v>B</v>
      </c>
    </row>
    <row r="834" spans="1:14" ht="12.75" x14ac:dyDescent="0.2">
      <c r="A834" s="3">
        <v>43886.455787037034</v>
      </c>
      <c r="B834" s="1">
        <v>846</v>
      </c>
      <c r="C834" s="1">
        <v>158</v>
      </c>
      <c r="D834" s="1" t="s">
        <v>17</v>
      </c>
      <c r="E834" s="1">
        <v>7.0000000000000007E-2</v>
      </c>
      <c r="F834" s="1">
        <v>0.7</v>
      </c>
      <c r="G834" s="1">
        <v>0.15</v>
      </c>
      <c r="H834" s="1">
        <v>0.04</v>
      </c>
      <c r="I834" s="1">
        <v>0.01</v>
      </c>
      <c r="J834" s="1">
        <v>0.02</v>
      </c>
      <c r="K834">
        <f t="shared" si="57"/>
        <v>158</v>
      </c>
      <c r="L834" t="str">
        <f t="shared" si="58"/>
        <v>B</v>
      </c>
      <c r="M834" s="7">
        <f t="shared" si="59"/>
        <v>158</v>
      </c>
      <c r="N834" s="7" t="str">
        <f t="shared" si="60"/>
        <v>B</v>
      </c>
    </row>
    <row r="835" spans="1:14" ht="12.75" x14ac:dyDescent="0.2">
      <c r="A835" s="3">
        <v>43886.45584490741</v>
      </c>
      <c r="B835" s="1">
        <v>847</v>
      </c>
      <c r="C835" s="1">
        <v>68</v>
      </c>
      <c r="D835" s="1" t="s">
        <v>17</v>
      </c>
      <c r="E835" s="1">
        <v>0.06</v>
      </c>
      <c r="F835" s="1">
        <v>0.68</v>
      </c>
      <c r="G835" s="1">
        <v>0.19</v>
      </c>
      <c r="H835" s="1">
        <v>0.05</v>
      </c>
      <c r="I835" s="1">
        <v>0.01</v>
      </c>
      <c r="J835" s="1">
        <v>0.01</v>
      </c>
      <c r="K835">
        <f t="shared" si="57"/>
        <v>68</v>
      </c>
      <c r="L835" t="str">
        <f t="shared" si="58"/>
        <v>B</v>
      </c>
      <c r="M835" s="7">
        <f t="shared" si="59"/>
        <v>68</v>
      </c>
      <c r="N835" s="7" t="str">
        <f t="shared" si="60"/>
        <v>B</v>
      </c>
    </row>
    <row r="836" spans="1:14" ht="12.75" x14ac:dyDescent="0.2">
      <c r="A836" s="3">
        <v>43886.463564814818</v>
      </c>
      <c r="B836" s="1">
        <v>848</v>
      </c>
      <c r="C836" s="1">
        <v>143</v>
      </c>
      <c r="D836" s="1" t="s">
        <v>14</v>
      </c>
      <c r="E836" s="1">
        <v>0.65</v>
      </c>
      <c r="F836" s="1">
        <v>0.19</v>
      </c>
      <c r="G836" s="1">
        <v>0.11</v>
      </c>
      <c r="H836" s="1">
        <v>0.04</v>
      </c>
      <c r="I836" s="1">
        <v>0.01</v>
      </c>
      <c r="J836" s="1">
        <v>0</v>
      </c>
      <c r="K836">
        <f t="shared" ref="K836:K899" si="61">IF($D836 &lt;&gt; "N", C836, NA())</f>
        <v>143</v>
      </c>
      <c r="L836" t="str">
        <f t="shared" ref="L836:L899" si="62">IF($D836 &lt;&gt; "N", D836, NA())</f>
        <v>A</v>
      </c>
      <c r="M836" s="7">
        <f t="shared" ref="M836:M899" si="63">IF(AND($D836 &lt;&gt; "N", $C836 &gt;= 20, $C836 &lt;= 300), C836, NA())</f>
        <v>143</v>
      </c>
      <c r="N836" s="7" t="str">
        <f t="shared" ref="N836:N899" si="64">IF(AND($D836 &lt;&gt; "N", $C836 &gt;= 20, $C836 &lt;= 300), D836, NA())</f>
        <v>A</v>
      </c>
    </row>
    <row r="837" spans="1:14" ht="12.75" x14ac:dyDescent="0.2">
      <c r="A837" s="3">
        <v>43886.474143518521</v>
      </c>
      <c r="B837" s="1">
        <v>849</v>
      </c>
      <c r="C837" s="1">
        <v>51</v>
      </c>
      <c r="D837" s="1" t="s">
        <v>17</v>
      </c>
      <c r="E837" s="1">
        <v>0.01</v>
      </c>
      <c r="F837" s="1">
        <v>0.84</v>
      </c>
      <c r="G837" s="1">
        <v>0.14000000000000001</v>
      </c>
      <c r="H837" s="1">
        <v>0</v>
      </c>
      <c r="I837" s="1">
        <v>0</v>
      </c>
      <c r="J837" s="1">
        <v>0</v>
      </c>
      <c r="K837">
        <f t="shared" si="61"/>
        <v>51</v>
      </c>
      <c r="L837" t="str">
        <f t="shared" si="62"/>
        <v>B</v>
      </c>
      <c r="M837" s="7">
        <f t="shared" si="63"/>
        <v>51</v>
      </c>
      <c r="N837" s="7" t="str">
        <f t="shared" si="64"/>
        <v>B</v>
      </c>
    </row>
    <row r="838" spans="1:14" ht="12.75" x14ac:dyDescent="0.2">
      <c r="A838" s="3">
        <v>43886.475787037038</v>
      </c>
      <c r="B838" s="1">
        <v>850</v>
      </c>
      <c r="C838" s="1">
        <v>32</v>
      </c>
      <c r="D838" s="1" t="s">
        <v>17</v>
      </c>
      <c r="E838" s="1">
        <v>0.02</v>
      </c>
      <c r="F838" s="1">
        <v>0.27</v>
      </c>
      <c r="G838" s="1">
        <v>0.26</v>
      </c>
      <c r="H838" s="1">
        <v>0.25</v>
      </c>
      <c r="I838" s="1">
        <v>0.18</v>
      </c>
      <c r="J838" s="1">
        <v>0.01</v>
      </c>
      <c r="K838">
        <f t="shared" si="61"/>
        <v>32</v>
      </c>
      <c r="L838" t="str">
        <f t="shared" si="62"/>
        <v>B</v>
      </c>
      <c r="M838" s="7">
        <f t="shared" si="63"/>
        <v>32</v>
      </c>
      <c r="N838" s="7" t="str">
        <f t="shared" si="64"/>
        <v>B</v>
      </c>
    </row>
    <row r="839" spans="1:14" ht="12.75" x14ac:dyDescent="0.2">
      <c r="A839" s="3">
        <v>43886.475891203707</v>
      </c>
      <c r="B839" s="1">
        <v>851</v>
      </c>
      <c r="C839" s="1">
        <v>30</v>
      </c>
      <c r="D839" s="1" t="s">
        <v>17</v>
      </c>
      <c r="E839" s="1">
        <v>0.01</v>
      </c>
      <c r="F839" s="1">
        <v>0.67</v>
      </c>
      <c r="G839" s="1">
        <v>0.24</v>
      </c>
      <c r="H839" s="1">
        <v>0.08</v>
      </c>
      <c r="I839" s="1">
        <v>0</v>
      </c>
      <c r="J839" s="1">
        <v>0</v>
      </c>
      <c r="K839">
        <f t="shared" si="61"/>
        <v>30</v>
      </c>
      <c r="L839" t="str">
        <f t="shared" si="62"/>
        <v>B</v>
      </c>
      <c r="M839" s="7">
        <f t="shared" si="63"/>
        <v>30</v>
      </c>
      <c r="N839" s="7" t="str">
        <f t="shared" si="64"/>
        <v>B</v>
      </c>
    </row>
    <row r="840" spans="1:14" ht="12.75" x14ac:dyDescent="0.2">
      <c r="A840" s="3">
        <v>43886.486296296294</v>
      </c>
      <c r="B840" s="1">
        <v>852</v>
      </c>
      <c r="C840" s="1">
        <v>67</v>
      </c>
      <c r="D840" s="1" t="s">
        <v>15</v>
      </c>
      <c r="E840" s="1">
        <v>0.01</v>
      </c>
      <c r="F840" s="1">
        <v>0.15</v>
      </c>
      <c r="G840" s="1">
        <v>0.56999999999999995</v>
      </c>
      <c r="H840" s="1">
        <v>0.23</v>
      </c>
      <c r="I840" s="1">
        <v>0.04</v>
      </c>
      <c r="J840" s="1">
        <v>0</v>
      </c>
      <c r="K840">
        <f t="shared" si="61"/>
        <v>67</v>
      </c>
      <c r="L840" t="str">
        <f t="shared" si="62"/>
        <v>C</v>
      </c>
      <c r="M840" s="7">
        <f t="shared" si="63"/>
        <v>67</v>
      </c>
      <c r="N840" s="7" t="str">
        <f t="shared" si="64"/>
        <v>C</v>
      </c>
    </row>
    <row r="841" spans="1:14" ht="12.75" x14ac:dyDescent="0.2">
      <c r="A841" s="3">
        <v>43886.486342592594</v>
      </c>
      <c r="B841" s="1">
        <v>853</v>
      </c>
      <c r="C841" s="1">
        <v>52</v>
      </c>
      <c r="D841" s="1" t="s">
        <v>17</v>
      </c>
      <c r="E841" s="1">
        <v>0.02</v>
      </c>
      <c r="F841" s="1">
        <v>0.68</v>
      </c>
      <c r="G841" s="1">
        <v>0.28000000000000003</v>
      </c>
      <c r="H841" s="1">
        <v>0.02</v>
      </c>
      <c r="I841" s="1">
        <v>0</v>
      </c>
      <c r="J841" s="1">
        <v>0</v>
      </c>
      <c r="K841">
        <f t="shared" si="61"/>
        <v>52</v>
      </c>
      <c r="L841" t="str">
        <f t="shared" si="62"/>
        <v>B</v>
      </c>
      <c r="M841" s="7">
        <f t="shared" si="63"/>
        <v>52</v>
      </c>
      <c r="N841" s="7" t="str">
        <f t="shared" si="64"/>
        <v>B</v>
      </c>
    </row>
    <row r="842" spans="1:14" ht="12.75" x14ac:dyDescent="0.2">
      <c r="A842" s="3">
        <v>43886.488287037035</v>
      </c>
      <c r="B842" s="1">
        <v>854</v>
      </c>
      <c r="C842" s="1">
        <v>85</v>
      </c>
      <c r="D842" s="1" t="s">
        <v>17</v>
      </c>
      <c r="E842" s="1">
        <v>0.31</v>
      </c>
      <c r="F842" s="1">
        <v>0.47</v>
      </c>
      <c r="G842" s="1">
        <v>0.11</v>
      </c>
      <c r="H842" s="1">
        <v>0.03</v>
      </c>
      <c r="I842" s="1">
        <v>0.01</v>
      </c>
      <c r="J842" s="1">
        <v>7.0000000000000007E-2</v>
      </c>
      <c r="K842">
        <f t="shared" si="61"/>
        <v>85</v>
      </c>
      <c r="L842" t="str">
        <f t="shared" si="62"/>
        <v>B</v>
      </c>
      <c r="M842" s="7">
        <f t="shared" si="63"/>
        <v>85</v>
      </c>
      <c r="N842" s="7" t="str">
        <f t="shared" si="64"/>
        <v>B</v>
      </c>
    </row>
    <row r="843" spans="1:14" ht="12.75" x14ac:dyDescent="0.2">
      <c r="A843" s="3">
        <v>43886.491759259261</v>
      </c>
      <c r="B843" s="1">
        <v>855</v>
      </c>
      <c r="C843" s="1">
        <v>98</v>
      </c>
      <c r="D843" s="1" t="s">
        <v>17</v>
      </c>
      <c r="E843" s="1">
        <v>0.14000000000000001</v>
      </c>
      <c r="F843" s="1">
        <v>0.56000000000000005</v>
      </c>
      <c r="G843" s="1">
        <v>0.24</v>
      </c>
      <c r="H843" s="1">
        <v>0.03</v>
      </c>
      <c r="I843" s="1">
        <v>0.01</v>
      </c>
      <c r="J843" s="1">
        <v>0.01</v>
      </c>
      <c r="K843">
        <f t="shared" si="61"/>
        <v>98</v>
      </c>
      <c r="L843" t="str">
        <f t="shared" si="62"/>
        <v>B</v>
      </c>
      <c r="M843" s="7">
        <f t="shared" si="63"/>
        <v>98</v>
      </c>
      <c r="N843" s="7" t="str">
        <f t="shared" si="64"/>
        <v>B</v>
      </c>
    </row>
    <row r="844" spans="1:14" ht="12.75" x14ac:dyDescent="0.2">
      <c r="A844" s="3">
        <v>43886.497187499997</v>
      </c>
      <c r="B844" s="1">
        <v>856</v>
      </c>
      <c r="C844" s="1">
        <v>28</v>
      </c>
      <c r="D844" s="1" t="s">
        <v>17</v>
      </c>
      <c r="E844" s="1">
        <v>0.08</v>
      </c>
      <c r="F844" s="1">
        <v>0.85</v>
      </c>
      <c r="G844" s="1">
        <v>0.06</v>
      </c>
      <c r="H844" s="1">
        <v>0</v>
      </c>
      <c r="I844" s="1">
        <v>0</v>
      </c>
      <c r="J844" s="1">
        <v>0</v>
      </c>
      <c r="K844">
        <f t="shared" si="61"/>
        <v>28</v>
      </c>
      <c r="L844" t="str">
        <f t="shared" si="62"/>
        <v>B</v>
      </c>
      <c r="M844" s="7">
        <f t="shared" si="63"/>
        <v>28</v>
      </c>
      <c r="N844" s="7" t="str">
        <f t="shared" si="64"/>
        <v>B</v>
      </c>
    </row>
    <row r="845" spans="1:14" ht="12.75" x14ac:dyDescent="0.2">
      <c r="A845" s="3">
        <v>43886.499259259261</v>
      </c>
      <c r="B845" s="1">
        <v>857</v>
      </c>
      <c r="C845" s="1">
        <v>39</v>
      </c>
      <c r="D845" s="1" t="s">
        <v>17</v>
      </c>
      <c r="E845" s="1">
        <v>0.14000000000000001</v>
      </c>
      <c r="F845" s="1">
        <v>0.73</v>
      </c>
      <c r="G845" s="1">
        <v>0.1</v>
      </c>
      <c r="H845" s="1">
        <v>0.02</v>
      </c>
      <c r="I845" s="1">
        <v>0</v>
      </c>
      <c r="J845" s="1">
        <v>0</v>
      </c>
      <c r="K845">
        <f t="shared" si="61"/>
        <v>39</v>
      </c>
      <c r="L845" t="str">
        <f t="shared" si="62"/>
        <v>B</v>
      </c>
      <c r="M845" s="7">
        <f t="shared" si="63"/>
        <v>39</v>
      </c>
      <c r="N845" s="7" t="str">
        <f t="shared" si="64"/>
        <v>B</v>
      </c>
    </row>
    <row r="846" spans="1:14" ht="12.75" x14ac:dyDescent="0.2">
      <c r="A846" s="3">
        <v>43886.50240740741</v>
      </c>
      <c r="B846" s="1">
        <v>858</v>
      </c>
      <c r="C846" s="1">
        <v>23</v>
      </c>
      <c r="D846" s="1" t="s">
        <v>17</v>
      </c>
      <c r="E846" s="1">
        <v>0.01</v>
      </c>
      <c r="F846" s="1">
        <v>0.42</v>
      </c>
      <c r="G846" s="1">
        <v>0.4</v>
      </c>
      <c r="H846" s="1">
        <v>0.15</v>
      </c>
      <c r="I846" s="1">
        <v>0.02</v>
      </c>
      <c r="J846" s="1">
        <v>0</v>
      </c>
      <c r="K846">
        <f t="shared" si="61"/>
        <v>23</v>
      </c>
      <c r="L846" t="str">
        <f t="shared" si="62"/>
        <v>B</v>
      </c>
      <c r="M846" s="7">
        <f t="shared" si="63"/>
        <v>23</v>
      </c>
      <c r="N846" s="7" t="str">
        <f t="shared" si="64"/>
        <v>B</v>
      </c>
    </row>
    <row r="847" spans="1:14" ht="12.75" x14ac:dyDescent="0.2">
      <c r="A847" s="3">
        <v>43886.503946759258</v>
      </c>
      <c r="B847" s="1">
        <v>859</v>
      </c>
      <c r="C847" s="1">
        <v>84</v>
      </c>
      <c r="D847" s="1" t="s">
        <v>14</v>
      </c>
      <c r="E847" s="1">
        <v>0.51</v>
      </c>
      <c r="F847" s="1">
        <v>0.42</v>
      </c>
      <c r="G847" s="1">
        <v>0.05</v>
      </c>
      <c r="H847" s="1">
        <v>0.01</v>
      </c>
      <c r="I847" s="1">
        <v>0</v>
      </c>
      <c r="J847" s="1">
        <v>0</v>
      </c>
      <c r="K847">
        <f t="shared" si="61"/>
        <v>84</v>
      </c>
      <c r="L847" t="str">
        <f t="shared" si="62"/>
        <v>A</v>
      </c>
      <c r="M847" s="7">
        <f t="shared" si="63"/>
        <v>84</v>
      </c>
      <c r="N847" s="7" t="str">
        <f t="shared" si="64"/>
        <v>A</v>
      </c>
    </row>
    <row r="848" spans="1:14" ht="12.75" x14ac:dyDescent="0.2">
      <c r="A848" s="3">
        <v>43886.505486111113</v>
      </c>
      <c r="B848" s="1">
        <v>860</v>
      </c>
      <c r="C848" s="1">
        <v>136</v>
      </c>
      <c r="D848" s="1" t="s">
        <v>16</v>
      </c>
      <c r="E848" s="1">
        <v>0.01</v>
      </c>
      <c r="F848" s="1">
        <v>0</v>
      </c>
      <c r="G848" s="1">
        <v>0</v>
      </c>
      <c r="H848" s="1">
        <v>0</v>
      </c>
      <c r="I848" s="1">
        <v>0</v>
      </c>
      <c r="J848" s="1">
        <v>0.99</v>
      </c>
      <c r="K848" t="e">
        <f t="shared" si="61"/>
        <v>#N/A</v>
      </c>
      <c r="L848" t="e">
        <f t="shared" si="62"/>
        <v>#N/A</v>
      </c>
      <c r="M848" s="7" t="e">
        <f t="shared" si="63"/>
        <v>#N/A</v>
      </c>
      <c r="N848" s="7" t="e">
        <f t="shared" si="64"/>
        <v>#N/A</v>
      </c>
    </row>
    <row r="849" spans="1:14" ht="12.75" x14ac:dyDescent="0.2">
      <c r="A849" s="3">
        <v>43886.507025462961</v>
      </c>
      <c r="B849" s="1">
        <v>861</v>
      </c>
      <c r="C849" s="1">
        <v>117</v>
      </c>
      <c r="D849" s="1" t="s">
        <v>16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0.99</v>
      </c>
      <c r="K849" t="e">
        <f t="shared" si="61"/>
        <v>#N/A</v>
      </c>
      <c r="L849" t="e">
        <f t="shared" si="62"/>
        <v>#N/A</v>
      </c>
      <c r="M849" s="7" t="e">
        <f t="shared" si="63"/>
        <v>#N/A</v>
      </c>
      <c r="N849" s="7" t="e">
        <f t="shared" si="64"/>
        <v>#N/A</v>
      </c>
    </row>
    <row r="850" spans="1:14" ht="12.75" x14ac:dyDescent="0.2">
      <c r="A850" s="3">
        <v>43886.508564814816</v>
      </c>
      <c r="B850" s="1">
        <v>862</v>
      </c>
      <c r="C850" s="1">
        <v>52</v>
      </c>
      <c r="D850" s="1" t="s">
        <v>16</v>
      </c>
      <c r="E850" s="1">
        <v>0.01</v>
      </c>
      <c r="F850" s="1">
        <v>0</v>
      </c>
      <c r="G850" s="1">
        <v>0</v>
      </c>
      <c r="H850" s="1">
        <v>0</v>
      </c>
      <c r="I850" s="1">
        <v>0</v>
      </c>
      <c r="J850" s="1">
        <v>0.99</v>
      </c>
      <c r="K850" t="e">
        <f t="shared" si="61"/>
        <v>#N/A</v>
      </c>
      <c r="L850" t="e">
        <f t="shared" si="62"/>
        <v>#N/A</v>
      </c>
      <c r="M850" s="7" t="e">
        <f t="shared" si="63"/>
        <v>#N/A</v>
      </c>
      <c r="N850" s="7" t="e">
        <f t="shared" si="64"/>
        <v>#N/A</v>
      </c>
    </row>
    <row r="851" spans="1:14" ht="12.75" x14ac:dyDescent="0.2">
      <c r="A851" s="3">
        <v>43886.510104166664</v>
      </c>
      <c r="B851" s="1">
        <v>863</v>
      </c>
      <c r="C851" s="1">
        <v>40</v>
      </c>
      <c r="D851" s="1" t="s">
        <v>16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0.99</v>
      </c>
      <c r="K851" t="e">
        <f t="shared" si="61"/>
        <v>#N/A</v>
      </c>
      <c r="L851" t="e">
        <f t="shared" si="62"/>
        <v>#N/A</v>
      </c>
      <c r="M851" s="7" t="e">
        <f t="shared" si="63"/>
        <v>#N/A</v>
      </c>
      <c r="N851" s="7" t="e">
        <f t="shared" si="64"/>
        <v>#N/A</v>
      </c>
    </row>
    <row r="852" spans="1:14" ht="12.75" x14ac:dyDescent="0.2">
      <c r="A852" s="3">
        <v>43886.511643518519</v>
      </c>
      <c r="B852" s="1">
        <v>864</v>
      </c>
      <c r="C852" s="1">
        <v>107</v>
      </c>
      <c r="D852" s="1" t="s">
        <v>16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0.99</v>
      </c>
      <c r="K852" t="e">
        <f t="shared" si="61"/>
        <v>#N/A</v>
      </c>
      <c r="L852" t="e">
        <f t="shared" si="62"/>
        <v>#N/A</v>
      </c>
      <c r="M852" s="7" t="e">
        <f t="shared" si="63"/>
        <v>#N/A</v>
      </c>
      <c r="N852" s="7" t="e">
        <f t="shared" si="64"/>
        <v>#N/A</v>
      </c>
    </row>
    <row r="853" spans="1:14" ht="12.75" x14ac:dyDescent="0.2">
      <c r="A853" s="3">
        <v>43886.513182870367</v>
      </c>
      <c r="B853" s="1">
        <v>865</v>
      </c>
      <c r="C853" s="1">
        <v>49</v>
      </c>
      <c r="D853" s="1" t="s">
        <v>16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0.99</v>
      </c>
      <c r="K853" t="e">
        <f t="shared" si="61"/>
        <v>#N/A</v>
      </c>
      <c r="L853" t="e">
        <f t="shared" si="62"/>
        <v>#N/A</v>
      </c>
      <c r="M853" s="7" t="e">
        <f t="shared" si="63"/>
        <v>#N/A</v>
      </c>
      <c r="N853" s="7" t="e">
        <f t="shared" si="64"/>
        <v>#N/A</v>
      </c>
    </row>
    <row r="854" spans="1:14" ht="12.75" x14ac:dyDescent="0.2">
      <c r="A854" s="3">
        <v>43886.514733796299</v>
      </c>
      <c r="B854" s="1">
        <v>866</v>
      </c>
      <c r="C854" s="1">
        <v>71</v>
      </c>
      <c r="D854" s="1" t="s">
        <v>16</v>
      </c>
      <c r="E854" s="1">
        <v>0.01</v>
      </c>
      <c r="F854" s="1">
        <v>0</v>
      </c>
      <c r="G854" s="1">
        <v>0</v>
      </c>
      <c r="H854" s="1">
        <v>0</v>
      </c>
      <c r="I854" s="1">
        <v>0</v>
      </c>
      <c r="J854" s="1">
        <v>0.99</v>
      </c>
      <c r="K854" t="e">
        <f t="shared" si="61"/>
        <v>#N/A</v>
      </c>
      <c r="L854" t="e">
        <f t="shared" si="62"/>
        <v>#N/A</v>
      </c>
      <c r="M854" s="7" t="e">
        <f t="shared" si="63"/>
        <v>#N/A</v>
      </c>
      <c r="N854" s="7" t="e">
        <f t="shared" si="64"/>
        <v>#N/A</v>
      </c>
    </row>
    <row r="855" spans="1:14" ht="12.75" x14ac:dyDescent="0.2">
      <c r="A855" s="3">
        <v>43886.516273148147</v>
      </c>
      <c r="B855" s="1">
        <v>867</v>
      </c>
      <c r="C855" s="1">
        <v>26</v>
      </c>
      <c r="D855" s="1" t="s">
        <v>17</v>
      </c>
      <c r="E855" s="1">
        <v>0.04</v>
      </c>
      <c r="F855" s="1">
        <v>0.73</v>
      </c>
      <c r="G855" s="1">
        <v>0.19</v>
      </c>
      <c r="H855" s="1">
        <v>0.03</v>
      </c>
      <c r="I855" s="1">
        <v>0</v>
      </c>
      <c r="J855" s="1">
        <v>0</v>
      </c>
      <c r="K855">
        <f t="shared" si="61"/>
        <v>26</v>
      </c>
      <c r="L855" t="str">
        <f t="shared" si="62"/>
        <v>B</v>
      </c>
      <c r="M855" s="7">
        <f t="shared" si="63"/>
        <v>26</v>
      </c>
      <c r="N855" s="7" t="str">
        <f t="shared" si="64"/>
        <v>B</v>
      </c>
    </row>
    <row r="856" spans="1:14" ht="12.75" x14ac:dyDescent="0.2">
      <c r="A856" s="3">
        <v>43886.517812500002</v>
      </c>
      <c r="B856" s="1">
        <v>868</v>
      </c>
      <c r="C856" s="1">
        <v>28</v>
      </c>
      <c r="D856" s="1" t="s">
        <v>16</v>
      </c>
      <c r="E856" s="1">
        <v>0.01</v>
      </c>
      <c r="F856" s="1">
        <v>0.01</v>
      </c>
      <c r="G856" s="1">
        <v>0</v>
      </c>
      <c r="H856" s="1">
        <v>0</v>
      </c>
      <c r="I856" s="1">
        <v>0</v>
      </c>
      <c r="J856" s="1">
        <v>0.97</v>
      </c>
      <c r="K856" t="e">
        <f t="shared" si="61"/>
        <v>#N/A</v>
      </c>
      <c r="L856" t="e">
        <f t="shared" si="62"/>
        <v>#N/A</v>
      </c>
      <c r="M856" s="7" t="e">
        <f t="shared" si="63"/>
        <v>#N/A</v>
      </c>
      <c r="N856" s="7" t="e">
        <f t="shared" si="64"/>
        <v>#N/A</v>
      </c>
    </row>
    <row r="857" spans="1:14" ht="12.75" x14ac:dyDescent="0.2">
      <c r="A857" s="3">
        <v>43886.51935185185</v>
      </c>
      <c r="B857" s="1">
        <v>869</v>
      </c>
      <c r="C857" s="1">
        <v>103</v>
      </c>
      <c r="D857" s="1" t="s">
        <v>14</v>
      </c>
      <c r="E857" s="1">
        <v>0.65</v>
      </c>
      <c r="F857" s="1">
        <v>0.3</v>
      </c>
      <c r="G857" s="1">
        <v>0.03</v>
      </c>
      <c r="H857" s="1">
        <v>0.01</v>
      </c>
      <c r="I857" s="1">
        <v>0</v>
      </c>
      <c r="J857" s="1">
        <v>0</v>
      </c>
      <c r="K857">
        <f t="shared" si="61"/>
        <v>103</v>
      </c>
      <c r="L857" t="str">
        <f t="shared" si="62"/>
        <v>A</v>
      </c>
      <c r="M857" s="7">
        <f t="shared" si="63"/>
        <v>103</v>
      </c>
      <c r="N857" s="7" t="str">
        <f t="shared" si="64"/>
        <v>A</v>
      </c>
    </row>
    <row r="858" spans="1:14" ht="12.75" x14ac:dyDescent="0.2">
      <c r="A858" s="3">
        <v>43886.520891203705</v>
      </c>
      <c r="B858" s="1">
        <v>870</v>
      </c>
      <c r="C858" s="1">
        <v>65</v>
      </c>
      <c r="D858" s="1" t="s">
        <v>17</v>
      </c>
      <c r="E858" s="1">
        <v>0.04</v>
      </c>
      <c r="F858" s="1">
        <v>0.65</v>
      </c>
      <c r="G858" s="1">
        <v>0.27</v>
      </c>
      <c r="H858" s="1">
        <v>0.03</v>
      </c>
      <c r="I858" s="1">
        <v>0</v>
      </c>
      <c r="J858" s="1">
        <v>0</v>
      </c>
      <c r="K858">
        <f t="shared" si="61"/>
        <v>65</v>
      </c>
      <c r="L858" t="str">
        <f t="shared" si="62"/>
        <v>B</v>
      </c>
      <c r="M858" s="7">
        <f t="shared" si="63"/>
        <v>65</v>
      </c>
      <c r="N858" s="7" t="str">
        <f t="shared" si="64"/>
        <v>B</v>
      </c>
    </row>
    <row r="859" spans="1:14" ht="12.75" x14ac:dyDescent="0.2">
      <c r="A859" s="3">
        <v>43886.521273148152</v>
      </c>
      <c r="B859" s="1">
        <v>871</v>
      </c>
      <c r="C859" s="1">
        <v>54</v>
      </c>
      <c r="D859" s="1" t="s">
        <v>16</v>
      </c>
      <c r="E859" s="1">
        <v>0.01</v>
      </c>
      <c r="F859" s="1">
        <v>0</v>
      </c>
      <c r="G859" s="1">
        <v>0</v>
      </c>
      <c r="H859" s="1">
        <v>0</v>
      </c>
      <c r="I859" s="1">
        <v>0</v>
      </c>
      <c r="J859" s="1">
        <v>0.99</v>
      </c>
      <c r="K859" t="e">
        <f t="shared" si="61"/>
        <v>#N/A</v>
      </c>
      <c r="L859" t="e">
        <f t="shared" si="62"/>
        <v>#N/A</v>
      </c>
      <c r="M859" s="7" t="e">
        <f t="shared" si="63"/>
        <v>#N/A</v>
      </c>
      <c r="N859" s="7" t="e">
        <f t="shared" si="64"/>
        <v>#N/A</v>
      </c>
    </row>
    <row r="860" spans="1:14" ht="12.75" x14ac:dyDescent="0.2">
      <c r="A860" s="3">
        <v>43886.521504629629</v>
      </c>
      <c r="B860" s="1">
        <v>872</v>
      </c>
      <c r="C860" s="1">
        <v>59</v>
      </c>
      <c r="D860" s="1" t="s">
        <v>17</v>
      </c>
      <c r="E860" s="1">
        <v>0.01</v>
      </c>
      <c r="F860" s="1">
        <v>0.6</v>
      </c>
      <c r="G860" s="1">
        <v>0.35</v>
      </c>
      <c r="H860" s="1">
        <v>0.04</v>
      </c>
      <c r="I860" s="1">
        <v>0</v>
      </c>
      <c r="J860" s="1">
        <v>0</v>
      </c>
      <c r="K860">
        <f t="shared" si="61"/>
        <v>59</v>
      </c>
      <c r="L860" t="str">
        <f t="shared" si="62"/>
        <v>B</v>
      </c>
      <c r="M860" s="7">
        <f t="shared" si="63"/>
        <v>59</v>
      </c>
      <c r="N860" s="7" t="str">
        <f t="shared" si="64"/>
        <v>B</v>
      </c>
    </row>
    <row r="861" spans="1:14" ht="12.75" x14ac:dyDescent="0.2">
      <c r="A861" s="3">
        <v>43886.521550925929</v>
      </c>
      <c r="B861" s="1">
        <v>873</v>
      </c>
      <c r="C861" s="1">
        <v>32</v>
      </c>
      <c r="D861" s="1" t="s">
        <v>16</v>
      </c>
      <c r="E861" s="1">
        <v>0.2</v>
      </c>
      <c r="F861" s="1">
        <v>0.32</v>
      </c>
      <c r="G861" s="1">
        <v>0.06</v>
      </c>
      <c r="H861" s="1">
        <v>0.01</v>
      </c>
      <c r="I861" s="1">
        <v>0.01</v>
      </c>
      <c r="J861" s="1">
        <v>0.4</v>
      </c>
      <c r="K861" t="e">
        <f t="shared" si="61"/>
        <v>#N/A</v>
      </c>
      <c r="L861" t="e">
        <f t="shared" si="62"/>
        <v>#N/A</v>
      </c>
      <c r="M861" s="7" t="e">
        <f t="shared" si="63"/>
        <v>#N/A</v>
      </c>
      <c r="N861" s="7" t="e">
        <f t="shared" si="64"/>
        <v>#N/A</v>
      </c>
    </row>
    <row r="862" spans="1:14" ht="12.75" x14ac:dyDescent="0.2">
      <c r="A862" s="3">
        <v>43886.521608796298</v>
      </c>
      <c r="B862" s="1">
        <v>874</v>
      </c>
      <c r="C862" s="1">
        <v>64</v>
      </c>
      <c r="D862" s="1" t="s">
        <v>16</v>
      </c>
      <c r="E862" s="1">
        <v>0.22</v>
      </c>
      <c r="F862" s="1">
        <v>0.28000000000000003</v>
      </c>
      <c r="G862" s="1">
        <v>0.03</v>
      </c>
      <c r="H862" s="1">
        <v>0.01</v>
      </c>
      <c r="I862" s="1">
        <v>0</v>
      </c>
      <c r="J862" s="1">
        <v>0.46</v>
      </c>
      <c r="K862" t="e">
        <f t="shared" si="61"/>
        <v>#N/A</v>
      </c>
      <c r="L862" t="e">
        <f t="shared" si="62"/>
        <v>#N/A</v>
      </c>
      <c r="M862" s="7" t="e">
        <f t="shared" si="63"/>
        <v>#N/A</v>
      </c>
      <c r="N862" s="7" t="e">
        <f t="shared" si="64"/>
        <v>#N/A</v>
      </c>
    </row>
    <row r="863" spans="1:14" ht="12.75" x14ac:dyDescent="0.2">
      <c r="A863" s="3">
        <v>43886.521724537037</v>
      </c>
      <c r="B863" s="1">
        <v>875</v>
      </c>
      <c r="C863" s="1">
        <v>126</v>
      </c>
      <c r="D863" s="1" t="s">
        <v>16</v>
      </c>
      <c r="E863" s="1">
        <v>0.01</v>
      </c>
      <c r="F863" s="1">
        <v>0</v>
      </c>
      <c r="G863" s="1">
        <v>0</v>
      </c>
      <c r="H863" s="1">
        <v>0</v>
      </c>
      <c r="I863" s="1">
        <v>0</v>
      </c>
      <c r="J863" s="1">
        <v>0.99</v>
      </c>
      <c r="K863" t="e">
        <f t="shared" si="61"/>
        <v>#N/A</v>
      </c>
      <c r="L863" t="e">
        <f t="shared" si="62"/>
        <v>#N/A</v>
      </c>
      <c r="M863" s="7" t="e">
        <f t="shared" si="63"/>
        <v>#N/A</v>
      </c>
      <c r="N863" s="7" t="e">
        <f t="shared" si="64"/>
        <v>#N/A</v>
      </c>
    </row>
    <row r="864" spans="1:14" ht="12.75" x14ac:dyDescent="0.2">
      <c r="A864" s="3">
        <v>43886.521793981483</v>
      </c>
      <c r="B864" s="1">
        <v>876</v>
      </c>
      <c r="C864" s="1">
        <v>111</v>
      </c>
      <c r="D864" s="1" t="s">
        <v>17</v>
      </c>
      <c r="E864" s="1">
        <v>0.04</v>
      </c>
      <c r="F864" s="1">
        <v>0.61</v>
      </c>
      <c r="G864" s="1">
        <v>0.15</v>
      </c>
      <c r="H864" s="1">
        <v>0.05</v>
      </c>
      <c r="I864" s="1">
        <v>0.04</v>
      </c>
      <c r="J864" s="1">
        <v>0.11</v>
      </c>
      <c r="K864">
        <f t="shared" si="61"/>
        <v>111</v>
      </c>
      <c r="L864" t="str">
        <f t="shared" si="62"/>
        <v>B</v>
      </c>
      <c r="M864" s="7">
        <f t="shared" si="63"/>
        <v>111</v>
      </c>
      <c r="N864" s="7" t="str">
        <f t="shared" si="64"/>
        <v>B</v>
      </c>
    </row>
    <row r="865" spans="1:14" ht="12.75" x14ac:dyDescent="0.2">
      <c r="A865" s="3">
        <v>43886.521851851852</v>
      </c>
      <c r="B865" s="1">
        <v>877</v>
      </c>
      <c r="C865" s="1">
        <v>53</v>
      </c>
      <c r="D865" s="1" t="s">
        <v>16</v>
      </c>
      <c r="E865" s="1">
        <v>0.1</v>
      </c>
      <c r="F865" s="1">
        <v>0.28999999999999998</v>
      </c>
      <c r="G865" s="1">
        <v>0.06</v>
      </c>
      <c r="H865" s="1">
        <v>0.04</v>
      </c>
      <c r="I865" s="1">
        <v>0.03</v>
      </c>
      <c r="J865" s="1">
        <v>0.48</v>
      </c>
      <c r="K865" t="e">
        <f t="shared" si="61"/>
        <v>#N/A</v>
      </c>
      <c r="L865" t="e">
        <f t="shared" si="62"/>
        <v>#N/A</v>
      </c>
      <c r="M865" s="7" t="e">
        <f t="shared" si="63"/>
        <v>#N/A</v>
      </c>
      <c r="N865" s="7" t="e">
        <f t="shared" si="64"/>
        <v>#N/A</v>
      </c>
    </row>
    <row r="866" spans="1:14" ht="12.75" x14ac:dyDescent="0.2">
      <c r="A866" s="3">
        <v>43886.521921296298</v>
      </c>
      <c r="B866" s="1">
        <v>878</v>
      </c>
      <c r="C866" s="1">
        <v>99</v>
      </c>
      <c r="D866" s="1" t="s">
        <v>16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0.99</v>
      </c>
      <c r="K866" t="e">
        <f t="shared" si="61"/>
        <v>#N/A</v>
      </c>
      <c r="L866" t="e">
        <f t="shared" si="62"/>
        <v>#N/A</v>
      </c>
      <c r="M866" s="7" t="e">
        <f t="shared" si="63"/>
        <v>#N/A</v>
      </c>
      <c r="N866" s="7" t="e">
        <f t="shared" si="64"/>
        <v>#N/A</v>
      </c>
    </row>
    <row r="867" spans="1:14" ht="12.75" x14ac:dyDescent="0.2">
      <c r="A867" s="3">
        <v>43886.522048611114</v>
      </c>
      <c r="B867" s="1">
        <v>879</v>
      </c>
      <c r="C867" s="1">
        <v>68</v>
      </c>
      <c r="D867" s="1" t="s">
        <v>16</v>
      </c>
      <c r="E867" s="1">
        <v>0.06</v>
      </c>
      <c r="F867" s="1">
        <v>0.14000000000000001</v>
      </c>
      <c r="G867" s="1">
        <v>7.0000000000000007E-2</v>
      </c>
      <c r="H867" s="1">
        <v>0.03</v>
      </c>
      <c r="I867" s="1">
        <v>0.01</v>
      </c>
      <c r="J867" s="1">
        <v>0.69</v>
      </c>
      <c r="K867" t="e">
        <f t="shared" si="61"/>
        <v>#N/A</v>
      </c>
      <c r="L867" t="e">
        <f t="shared" si="62"/>
        <v>#N/A</v>
      </c>
      <c r="M867" s="7" t="e">
        <f t="shared" si="63"/>
        <v>#N/A</v>
      </c>
      <c r="N867" s="7" t="e">
        <f t="shared" si="64"/>
        <v>#N/A</v>
      </c>
    </row>
    <row r="868" spans="1:14" ht="12.75" x14ac:dyDescent="0.2">
      <c r="A868" s="3">
        <v>43886.522152777776</v>
      </c>
      <c r="B868" s="1">
        <v>880</v>
      </c>
      <c r="C868" s="1">
        <v>70</v>
      </c>
      <c r="D868" s="1" t="s">
        <v>17</v>
      </c>
      <c r="E868" s="1">
        <v>0.13</v>
      </c>
      <c r="F868" s="1">
        <v>0.39</v>
      </c>
      <c r="G868" s="1">
        <v>0.2</v>
      </c>
      <c r="H868" s="1">
        <v>0.13</v>
      </c>
      <c r="I868" s="1">
        <v>0.05</v>
      </c>
      <c r="J868" s="1">
        <v>0.1</v>
      </c>
      <c r="K868">
        <f t="shared" si="61"/>
        <v>70</v>
      </c>
      <c r="L868" t="str">
        <f t="shared" si="62"/>
        <v>B</v>
      </c>
      <c r="M868" s="7">
        <f t="shared" si="63"/>
        <v>70</v>
      </c>
      <c r="N868" s="7" t="str">
        <f t="shared" si="64"/>
        <v>B</v>
      </c>
    </row>
    <row r="869" spans="1:14" ht="12.75" x14ac:dyDescent="0.2">
      <c r="A869" s="3">
        <v>43886.522210648145</v>
      </c>
      <c r="B869" s="1">
        <v>881</v>
      </c>
      <c r="C869" s="1">
        <v>43</v>
      </c>
      <c r="D869" s="1" t="s">
        <v>17</v>
      </c>
      <c r="E869" s="1">
        <v>0.4</v>
      </c>
      <c r="F869" s="1">
        <v>0.43</v>
      </c>
      <c r="G869" s="1">
        <v>0.1</v>
      </c>
      <c r="H869" s="1">
        <v>0.02</v>
      </c>
      <c r="I869" s="1">
        <v>0.01</v>
      </c>
      <c r="J869" s="1">
        <v>0.05</v>
      </c>
      <c r="K869">
        <f t="shared" si="61"/>
        <v>43</v>
      </c>
      <c r="L869" t="str">
        <f t="shared" si="62"/>
        <v>B</v>
      </c>
      <c r="M869" s="7">
        <f t="shared" si="63"/>
        <v>43</v>
      </c>
      <c r="N869" s="7" t="str">
        <f t="shared" si="64"/>
        <v>B</v>
      </c>
    </row>
    <row r="870" spans="1:14" ht="12.75" x14ac:dyDescent="0.2">
      <c r="A870" s="3">
        <v>43886.523530092592</v>
      </c>
      <c r="B870" s="1">
        <v>882</v>
      </c>
      <c r="C870" s="1">
        <v>61</v>
      </c>
      <c r="D870" s="1" t="s">
        <v>15</v>
      </c>
      <c r="E870" s="1">
        <v>0</v>
      </c>
      <c r="F870" s="1">
        <v>0.03</v>
      </c>
      <c r="G870" s="1">
        <v>0.45</v>
      </c>
      <c r="H870" s="1">
        <v>0.24</v>
      </c>
      <c r="I870" s="1">
        <v>0.28999999999999998</v>
      </c>
      <c r="J870" s="1">
        <v>0</v>
      </c>
      <c r="K870">
        <f t="shared" si="61"/>
        <v>61</v>
      </c>
      <c r="L870" t="str">
        <f t="shared" si="62"/>
        <v>C</v>
      </c>
      <c r="M870" s="7">
        <f t="shared" si="63"/>
        <v>61</v>
      </c>
      <c r="N870" s="7" t="str">
        <f t="shared" si="64"/>
        <v>C</v>
      </c>
    </row>
    <row r="871" spans="1:14" ht="12.75" x14ac:dyDescent="0.2">
      <c r="A871" s="3">
        <v>43886.523842592593</v>
      </c>
      <c r="B871" s="1">
        <v>883</v>
      </c>
      <c r="C871" s="1">
        <v>48</v>
      </c>
      <c r="D871" s="1" t="s">
        <v>17</v>
      </c>
      <c r="E871" s="1">
        <v>0.01</v>
      </c>
      <c r="F871" s="1">
        <v>0.86</v>
      </c>
      <c r="G871" s="1">
        <v>0.11</v>
      </c>
      <c r="H871" s="1">
        <v>0.02</v>
      </c>
      <c r="I871" s="1">
        <v>0</v>
      </c>
      <c r="J871" s="1">
        <v>0</v>
      </c>
      <c r="K871">
        <f t="shared" si="61"/>
        <v>48</v>
      </c>
      <c r="L871" t="str">
        <f t="shared" si="62"/>
        <v>B</v>
      </c>
      <c r="M871" s="7">
        <f t="shared" si="63"/>
        <v>48</v>
      </c>
      <c r="N871" s="7" t="str">
        <f t="shared" si="64"/>
        <v>B</v>
      </c>
    </row>
    <row r="872" spans="1:14" ht="12.75" x14ac:dyDescent="0.2">
      <c r="A872" s="3">
        <v>43886.524699074071</v>
      </c>
      <c r="B872" s="1">
        <v>884</v>
      </c>
      <c r="C872" s="1">
        <v>67</v>
      </c>
      <c r="D872" s="1" t="s">
        <v>18</v>
      </c>
      <c r="E872" s="1">
        <v>0.01</v>
      </c>
      <c r="F872" s="1">
        <v>0.11</v>
      </c>
      <c r="G872" s="1">
        <v>0.25</v>
      </c>
      <c r="H872" s="1">
        <v>0.49</v>
      </c>
      <c r="I872" s="1">
        <v>0.13</v>
      </c>
      <c r="J872" s="1">
        <v>0</v>
      </c>
      <c r="K872">
        <f t="shared" si="61"/>
        <v>67</v>
      </c>
      <c r="L872" t="str">
        <f t="shared" si="62"/>
        <v>D</v>
      </c>
      <c r="M872" s="7">
        <f t="shared" si="63"/>
        <v>67</v>
      </c>
      <c r="N872" s="7" t="str">
        <f t="shared" si="64"/>
        <v>D</v>
      </c>
    </row>
    <row r="873" spans="1:14" ht="12.75" x14ac:dyDescent="0.2">
      <c r="A873" s="3">
        <v>43886.525891203702</v>
      </c>
      <c r="B873" s="1">
        <v>885</v>
      </c>
      <c r="C873" s="1">
        <v>171</v>
      </c>
      <c r="D873" s="1" t="s">
        <v>18</v>
      </c>
      <c r="E873" s="1">
        <v>0</v>
      </c>
      <c r="F873" s="1">
        <v>7.0000000000000007E-2</v>
      </c>
      <c r="G873" s="1">
        <v>0.22</v>
      </c>
      <c r="H873" s="1">
        <v>0.59</v>
      </c>
      <c r="I873" s="1">
        <v>0.12</v>
      </c>
      <c r="J873" s="1">
        <v>0</v>
      </c>
      <c r="K873">
        <f t="shared" si="61"/>
        <v>171</v>
      </c>
      <c r="L873" t="str">
        <f t="shared" si="62"/>
        <v>D</v>
      </c>
      <c r="M873" s="7">
        <f t="shared" si="63"/>
        <v>171</v>
      </c>
      <c r="N873" s="7" t="str">
        <f t="shared" si="64"/>
        <v>D</v>
      </c>
    </row>
    <row r="874" spans="1:14" ht="12.75" x14ac:dyDescent="0.2">
      <c r="A874" s="3">
        <v>43886.527407407404</v>
      </c>
      <c r="B874" s="1">
        <v>886</v>
      </c>
      <c r="C874" s="1">
        <v>42</v>
      </c>
      <c r="D874" s="1" t="s">
        <v>17</v>
      </c>
      <c r="E874" s="1">
        <v>0.06</v>
      </c>
      <c r="F874" s="1">
        <v>0.77</v>
      </c>
      <c r="G874" s="1">
        <v>0.15</v>
      </c>
      <c r="H874" s="1">
        <v>0.01</v>
      </c>
      <c r="I874" s="1">
        <v>0</v>
      </c>
      <c r="J874" s="1">
        <v>0</v>
      </c>
      <c r="K874">
        <f t="shared" si="61"/>
        <v>42</v>
      </c>
      <c r="L874" t="str">
        <f t="shared" si="62"/>
        <v>B</v>
      </c>
      <c r="M874" s="7">
        <f t="shared" si="63"/>
        <v>42</v>
      </c>
      <c r="N874" s="7" t="str">
        <f t="shared" si="64"/>
        <v>B</v>
      </c>
    </row>
    <row r="875" spans="1:14" ht="12.75" x14ac:dyDescent="0.2">
      <c r="A875" s="3">
        <v>43886.529317129629</v>
      </c>
      <c r="B875" s="1">
        <v>887</v>
      </c>
      <c r="C875" s="1">
        <v>24</v>
      </c>
      <c r="D875" s="1" t="s">
        <v>17</v>
      </c>
      <c r="E875" s="1">
        <v>0.15</v>
      </c>
      <c r="F875" s="1">
        <v>0.68</v>
      </c>
      <c r="G875" s="1">
        <v>0.14000000000000001</v>
      </c>
      <c r="H875" s="1">
        <v>0.02</v>
      </c>
      <c r="I875" s="1">
        <v>0.01</v>
      </c>
      <c r="J875" s="1">
        <v>0</v>
      </c>
      <c r="K875">
        <f t="shared" si="61"/>
        <v>24</v>
      </c>
      <c r="L875" t="str">
        <f t="shared" si="62"/>
        <v>B</v>
      </c>
      <c r="M875" s="7">
        <f t="shared" si="63"/>
        <v>24</v>
      </c>
      <c r="N875" s="7" t="str">
        <f t="shared" si="64"/>
        <v>B</v>
      </c>
    </row>
    <row r="876" spans="1:14" ht="12.75" x14ac:dyDescent="0.2">
      <c r="A876" s="3">
        <v>43886.530173611114</v>
      </c>
      <c r="B876" s="1">
        <v>888</v>
      </c>
      <c r="C876" s="1">
        <v>24</v>
      </c>
      <c r="D876" s="1" t="s">
        <v>17</v>
      </c>
      <c r="E876" s="1">
        <v>0.02</v>
      </c>
      <c r="F876" s="1">
        <v>0.56000000000000005</v>
      </c>
      <c r="G876" s="1">
        <v>0.21</v>
      </c>
      <c r="H876" s="1">
        <v>0.16</v>
      </c>
      <c r="I876" s="1">
        <v>0.04</v>
      </c>
      <c r="J876" s="1">
        <v>0.01</v>
      </c>
      <c r="K876">
        <f t="shared" si="61"/>
        <v>24</v>
      </c>
      <c r="L876" t="str">
        <f t="shared" si="62"/>
        <v>B</v>
      </c>
      <c r="M876" s="7">
        <f t="shared" si="63"/>
        <v>24</v>
      </c>
      <c r="N876" s="7" t="str">
        <f t="shared" si="64"/>
        <v>B</v>
      </c>
    </row>
    <row r="877" spans="1:14" ht="12.75" x14ac:dyDescent="0.2">
      <c r="A877" s="3">
        <v>43886.530219907407</v>
      </c>
      <c r="B877" s="1">
        <v>889</v>
      </c>
      <c r="C877" s="1">
        <v>22</v>
      </c>
      <c r="D877" s="1" t="s">
        <v>17</v>
      </c>
      <c r="E877" s="1">
        <v>0.03</v>
      </c>
      <c r="F877" s="1">
        <v>0.89</v>
      </c>
      <c r="G877" s="1">
        <v>7.0000000000000007E-2</v>
      </c>
      <c r="H877" s="1">
        <v>0.01</v>
      </c>
      <c r="I877" s="1">
        <v>0</v>
      </c>
      <c r="J877" s="1">
        <v>0</v>
      </c>
      <c r="K877">
        <f t="shared" si="61"/>
        <v>22</v>
      </c>
      <c r="L877" t="str">
        <f t="shared" si="62"/>
        <v>B</v>
      </c>
      <c r="M877" s="7">
        <f t="shared" si="63"/>
        <v>22</v>
      </c>
      <c r="N877" s="7" t="str">
        <f t="shared" si="64"/>
        <v>B</v>
      </c>
    </row>
    <row r="878" spans="1:14" ht="12.75" x14ac:dyDescent="0.2">
      <c r="A878" s="3">
        <v>43886.530358796299</v>
      </c>
      <c r="B878" s="1">
        <v>890</v>
      </c>
      <c r="C878" s="1">
        <v>123</v>
      </c>
      <c r="D878" s="1" t="s">
        <v>18</v>
      </c>
      <c r="E878" s="1">
        <v>0</v>
      </c>
      <c r="F878" s="1">
        <v>0.03</v>
      </c>
      <c r="G878" s="1">
        <v>0.16</v>
      </c>
      <c r="H878" s="1">
        <v>0.41</v>
      </c>
      <c r="I878" s="1">
        <v>0.39</v>
      </c>
      <c r="J878" s="1">
        <v>0</v>
      </c>
      <c r="K878">
        <f t="shared" si="61"/>
        <v>123</v>
      </c>
      <c r="L878" t="str">
        <f t="shared" si="62"/>
        <v>D</v>
      </c>
      <c r="M878" s="7">
        <f t="shared" si="63"/>
        <v>123</v>
      </c>
      <c r="N878" s="7" t="str">
        <f t="shared" si="64"/>
        <v>D</v>
      </c>
    </row>
    <row r="879" spans="1:14" ht="12.75" x14ac:dyDescent="0.2">
      <c r="A879" s="3">
        <v>43886.530590277776</v>
      </c>
      <c r="B879" s="1">
        <v>891</v>
      </c>
      <c r="C879" s="1">
        <v>21</v>
      </c>
      <c r="D879" s="1" t="s">
        <v>14</v>
      </c>
      <c r="E879" s="1">
        <v>0.78</v>
      </c>
      <c r="F879" s="1">
        <v>0.17</v>
      </c>
      <c r="G879" s="1">
        <v>0.03</v>
      </c>
      <c r="H879" s="1">
        <v>0.01</v>
      </c>
      <c r="I879" s="1">
        <v>0</v>
      </c>
      <c r="J879" s="1">
        <v>0.01</v>
      </c>
      <c r="K879">
        <f t="shared" si="61"/>
        <v>21</v>
      </c>
      <c r="L879" t="str">
        <f t="shared" si="62"/>
        <v>A</v>
      </c>
      <c r="M879" s="7">
        <f t="shared" si="63"/>
        <v>21</v>
      </c>
      <c r="N879" s="7" t="str">
        <f t="shared" si="64"/>
        <v>A</v>
      </c>
    </row>
    <row r="880" spans="1:14" ht="12.75" x14ac:dyDescent="0.2">
      <c r="A880" s="3">
        <v>43886.531192129631</v>
      </c>
      <c r="B880" s="1">
        <v>892</v>
      </c>
      <c r="C880" s="1">
        <v>30</v>
      </c>
      <c r="D880" s="1" t="s">
        <v>17</v>
      </c>
      <c r="E880" s="1">
        <v>0.46</v>
      </c>
      <c r="F880" s="1">
        <v>0.5</v>
      </c>
      <c r="G880" s="1">
        <v>0.03</v>
      </c>
      <c r="H880" s="1">
        <v>0</v>
      </c>
      <c r="I880" s="1">
        <v>0</v>
      </c>
      <c r="J880" s="1">
        <v>0</v>
      </c>
      <c r="K880">
        <f t="shared" si="61"/>
        <v>30</v>
      </c>
      <c r="L880" t="str">
        <f t="shared" si="62"/>
        <v>B</v>
      </c>
      <c r="M880" s="7">
        <f t="shared" si="63"/>
        <v>30</v>
      </c>
      <c r="N880" s="7" t="str">
        <f t="shared" si="64"/>
        <v>B</v>
      </c>
    </row>
    <row r="881" spans="1:14" ht="12.75" x14ac:dyDescent="0.2">
      <c r="A881" s="3">
        <v>43886.53193287037</v>
      </c>
      <c r="B881" s="1">
        <v>893</v>
      </c>
      <c r="C881" s="1">
        <v>48</v>
      </c>
      <c r="D881" s="1" t="s">
        <v>17</v>
      </c>
      <c r="E881" s="1">
        <v>0.25</v>
      </c>
      <c r="F881" s="1">
        <v>0.39</v>
      </c>
      <c r="G881" s="1">
        <v>0.2</v>
      </c>
      <c r="H881" s="1">
        <v>0.1</v>
      </c>
      <c r="I881" s="1">
        <v>0.05</v>
      </c>
      <c r="J881" s="1">
        <v>0.01</v>
      </c>
      <c r="K881">
        <f t="shared" si="61"/>
        <v>48</v>
      </c>
      <c r="L881" t="str">
        <f t="shared" si="62"/>
        <v>B</v>
      </c>
      <c r="M881" s="7">
        <f t="shared" si="63"/>
        <v>48</v>
      </c>
      <c r="N881" s="7" t="str">
        <f t="shared" si="64"/>
        <v>B</v>
      </c>
    </row>
    <row r="882" spans="1:14" ht="12.75" x14ac:dyDescent="0.2">
      <c r="A882" s="3">
        <v>43886.532094907408</v>
      </c>
      <c r="B882" s="1">
        <v>894</v>
      </c>
      <c r="C882" s="1">
        <v>89</v>
      </c>
      <c r="D882" s="1" t="s">
        <v>14</v>
      </c>
      <c r="E882" s="1">
        <v>0.93</v>
      </c>
      <c r="F882" s="1">
        <v>7.0000000000000007E-2</v>
      </c>
      <c r="G882" s="1">
        <v>0.01</v>
      </c>
      <c r="H882" s="1">
        <v>0</v>
      </c>
      <c r="I882" s="1">
        <v>0</v>
      </c>
      <c r="J882" s="1">
        <v>0</v>
      </c>
      <c r="K882">
        <f t="shared" si="61"/>
        <v>89</v>
      </c>
      <c r="L882" t="str">
        <f t="shared" si="62"/>
        <v>A</v>
      </c>
      <c r="M882" s="7">
        <f t="shared" si="63"/>
        <v>89</v>
      </c>
      <c r="N882" s="7" t="str">
        <f t="shared" si="64"/>
        <v>A</v>
      </c>
    </row>
    <row r="883" spans="1:14" ht="12.75" x14ac:dyDescent="0.2">
      <c r="A883" s="3">
        <v>43886.53266203704</v>
      </c>
      <c r="B883" s="1">
        <v>895</v>
      </c>
      <c r="C883" s="1">
        <v>101</v>
      </c>
      <c r="D883" s="1" t="s">
        <v>17</v>
      </c>
      <c r="E883" s="1">
        <v>0.37</v>
      </c>
      <c r="F883" s="1">
        <v>0.42</v>
      </c>
      <c r="G883" s="1">
        <v>0.12</v>
      </c>
      <c r="H883" s="1">
        <v>0.08</v>
      </c>
      <c r="I883" s="1">
        <v>0.01</v>
      </c>
      <c r="J883" s="1">
        <v>0.01</v>
      </c>
      <c r="K883">
        <f t="shared" si="61"/>
        <v>101</v>
      </c>
      <c r="L883" t="str">
        <f t="shared" si="62"/>
        <v>B</v>
      </c>
      <c r="M883" s="7">
        <f t="shared" si="63"/>
        <v>101</v>
      </c>
      <c r="N883" s="7" t="str">
        <f t="shared" si="64"/>
        <v>B</v>
      </c>
    </row>
    <row r="884" spans="1:14" ht="12.75" x14ac:dyDescent="0.2">
      <c r="A884" s="3">
        <v>43886.532743055555</v>
      </c>
      <c r="B884" s="1">
        <v>896</v>
      </c>
      <c r="C884" s="1">
        <v>21</v>
      </c>
      <c r="D884" s="1" t="s">
        <v>17</v>
      </c>
      <c r="E884" s="1">
        <v>0.14000000000000001</v>
      </c>
      <c r="F884" s="1">
        <v>0.56999999999999995</v>
      </c>
      <c r="G884" s="1">
        <v>0.22</v>
      </c>
      <c r="H884" s="1">
        <v>0.06</v>
      </c>
      <c r="I884" s="1">
        <v>0.01</v>
      </c>
      <c r="J884" s="1">
        <v>0</v>
      </c>
      <c r="K884">
        <f t="shared" si="61"/>
        <v>21</v>
      </c>
      <c r="L884" t="str">
        <f t="shared" si="62"/>
        <v>B</v>
      </c>
      <c r="M884" s="7">
        <f t="shared" si="63"/>
        <v>21</v>
      </c>
      <c r="N884" s="7" t="str">
        <f t="shared" si="64"/>
        <v>B</v>
      </c>
    </row>
    <row r="885" spans="1:14" ht="12.75" x14ac:dyDescent="0.2">
      <c r="A885" s="3">
        <v>43886.532847222225</v>
      </c>
      <c r="B885" s="1">
        <v>897</v>
      </c>
      <c r="C885" s="1">
        <v>166</v>
      </c>
      <c r="D885" s="1" t="s">
        <v>14</v>
      </c>
      <c r="E885" s="1">
        <v>0.48</v>
      </c>
      <c r="F885" s="1">
        <v>0.44</v>
      </c>
      <c r="G885" s="1">
        <v>0.06</v>
      </c>
      <c r="H885" s="1">
        <v>0.02</v>
      </c>
      <c r="I885" s="1">
        <v>0.01</v>
      </c>
      <c r="J885" s="1">
        <v>0</v>
      </c>
      <c r="K885">
        <f t="shared" si="61"/>
        <v>166</v>
      </c>
      <c r="L885" t="str">
        <f t="shared" si="62"/>
        <v>A</v>
      </c>
      <c r="M885" s="7">
        <f t="shared" si="63"/>
        <v>166</v>
      </c>
      <c r="N885" s="7" t="str">
        <f t="shared" si="64"/>
        <v>A</v>
      </c>
    </row>
    <row r="886" spans="1:14" ht="12.75" x14ac:dyDescent="0.2">
      <c r="A886" s="3">
        <v>43886.53292824074</v>
      </c>
      <c r="B886" s="1">
        <v>898</v>
      </c>
      <c r="C886" s="1">
        <v>132</v>
      </c>
      <c r="D886" s="1" t="s">
        <v>15</v>
      </c>
      <c r="E886" s="1">
        <v>0.03</v>
      </c>
      <c r="F886" s="1">
        <v>0.15</v>
      </c>
      <c r="G886" s="1">
        <v>0.45</v>
      </c>
      <c r="H886" s="1">
        <v>0.28999999999999998</v>
      </c>
      <c r="I886" s="1">
        <v>7.0000000000000007E-2</v>
      </c>
      <c r="J886" s="1">
        <v>0.01</v>
      </c>
      <c r="K886">
        <f t="shared" si="61"/>
        <v>132</v>
      </c>
      <c r="L886" t="str">
        <f t="shared" si="62"/>
        <v>C</v>
      </c>
      <c r="M886" s="7">
        <f t="shared" si="63"/>
        <v>132</v>
      </c>
      <c r="N886" s="7" t="str">
        <f t="shared" si="64"/>
        <v>C</v>
      </c>
    </row>
    <row r="887" spans="1:14" ht="12.75" x14ac:dyDescent="0.2">
      <c r="A887" s="3">
        <v>43886.533935185187</v>
      </c>
      <c r="B887" s="1">
        <v>899</v>
      </c>
      <c r="C887" s="1">
        <v>291</v>
      </c>
      <c r="D887" s="1" t="s">
        <v>17</v>
      </c>
      <c r="E887" s="1">
        <v>0.14000000000000001</v>
      </c>
      <c r="F887" s="1">
        <v>0.59</v>
      </c>
      <c r="G887" s="1">
        <v>0.2</v>
      </c>
      <c r="H887" s="1">
        <v>0.04</v>
      </c>
      <c r="I887" s="1">
        <v>0.02</v>
      </c>
      <c r="J887" s="1">
        <v>0.02</v>
      </c>
      <c r="K887">
        <f t="shared" si="61"/>
        <v>291</v>
      </c>
      <c r="L887" t="str">
        <f t="shared" si="62"/>
        <v>B</v>
      </c>
      <c r="M887" s="7">
        <f t="shared" si="63"/>
        <v>291</v>
      </c>
      <c r="N887" s="7" t="str">
        <f t="shared" si="64"/>
        <v>B</v>
      </c>
    </row>
    <row r="888" spans="1:14" ht="12.75" x14ac:dyDescent="0.2">
      <c r="A888" s="3">
        <v>43886.534398148149</v>
      </c>
      <c r="B888" s="1">
        <v>900</v>
      </c>
      <c r="C888" s="1">
        <v>46</v>
      </c>
      <c r="D888" s="1" t="s">
        <v>17</v>
      </c>
      <c r="E888" s="1">
        <v>0.11</v>
      </c>
      <c r="F888" s="1">
        <v>0.62</v>
      </c>
      <c r="G888" s="1">
        <v>0.16</v>
      </c>
      <c r="H888" s="1">
        <v>0.02</v>
      </c>
      <c r="I888" s="1">
        <v>0</v>
      </c>
      <c r="J888" s="1">
        <v>0.08</v>
      </c>
      <c r="K888">
        <f t="shared" si="61"/>
        <v>46</v>
      </c>
      <c r="L888" t="str">
        <f t="shared" si="62"/>
        <v>B</v>
      </c>
      <c r="M888" s="7">
        <f t="shared" si="63"/>
        <v>46</v>
      </c>
      <c r="N888" s="7" t="str">
        <f t="shared" si="64"/>
        <v>B</v>
      </c>
    </row>
    <row r="889" spans="1:14" ht="12.75" x14ac:dyDescent="0.2">
      <c r="A889" s="3">
        <v>43886.534594907411</v>
      </c>
      <c r="B889" s="1">
        <v>901</v>
      </c>
      <c r="C889" s="1">
        <v>264</v>
      </c>
      <c r="D889" s="1" t="s">
        <v>17</v>
      </c>
      <c r="E889" s="1">
        <v>0.08</v>
      </c>
      <c r="F889" s="1">
        <v>0.43</v>
      </c>
      <c r="G889" s="1">
        <v>0.34</v>
      </c>
      <c r="H889" s="1">
        <v>0.14000000000000001</v>
      </c>
      <c r="I889" s="1">
        <v>0</v>
      </c>
      <c r="J889" s="1">
        <v>0</v>
      </c>
      <c r="K889">
        <f t="shared" si="61"/>
        <v>264</v>
      </c>
      <c r="L889" t="str">
        <f t="shared" si="62"/>
        <v>B</v>
      </c>
      <c r="M889" s="7">
        <f t="shared" si="63"/>
        <v>264</v>
      </c>
      <c r="N889" s="7" t="str">
        <f t="shared" si="64"/>
        <v>B</v>
      </c>
    </row>
    <row r="890" spans="1:14" ht="12.75" x14ac:dyDescent="0.2">
      <c r="A890" s="3">
        <v>43886.534733796296</v>
      </c>
      <c r="B890" s="1">
        <v>902</v>
      </c>
      <c r="C890" s="1">
        <v>169</v>
      </c>
      <c r="D890" s="1" t="s">
        <v>19</v>
      </c>
      <c r="E890" s="1">
        <v>0</v>
      </c>
      <c r="F890" s="1">
        <v>0.02</v>
      </c>
      <c r="G890" s="1">
        <v>0.18</v>
      </c>
      <c r="H890" s="1">
        <v>0.39</v>
      </c>
      <c r="I890" s="1">
        <v>0.41</v>
      </c>
      <c r="J890" s="1">
        <v>0</v>
      </c>
      <c r="K890">
        <f t="shared" si="61"/>
        <v>169</v>
      </c>
      <c r="L890" t="str">
        <f t="shared" si="62"/>
        <v>F</v>
      </c>
      <c r="M890" s="7">
        <f t="shared" si="63"/>
        <v>169</v>
      </c>
      <c r="N890" s="7" t="str">
        <f t="shared" si="64"/>
        <v>F</v>
      </c>
    </row>
    <row r="891" spans="1:14" ht="12.75" x14ac:dyDescent="0.2">
      <c r="A891" s="3">
        <v>43886.534837962965</v>
      </c>
      <c r="B891" s="1">
        <v>903</v>
      </c>
      <c r="C891" s="1">
        <v>84</v>
      </c>
      <c r="D891" s="1" t="s">
        <v>15</v>
      </c>
      <c r="E891" s="1">
        <v>0.04</v>
      </c>
      <c r="F891" s="1">
        <v>0.32</v>
      </c>
      <c r="G891" s="1">
        <v>0.51</v>
      </c>
      <c r="H891" s="1">
        <v>0.12</v>
      </c>
      <c r="I891" s="1">
        <v>0.01</v>
      </c>
      <c r="J891" s="1">
        <v>0</v>
      </c>
      <c r="K891">
        <f t="shared" si="61"/>
        <v>84</v>
      </c>
      <c r="L891" t="str">
        <f t="shared" si="62"/>
        <v>C</v>
      </c>
      <c r="M891" s="7">
        <f t="shared" si="63"/>
        <v>84</v>
      </c>
      <c r="N891" s="7" t="str">
        <f t="shared" si="64"/>
        <v>C</v>
      </c>
    </row>
    <row r="892" spans="1:14" ht="12.75" x14ac:dyDescent="0.2">
      <c r="A892" s="3">
        <v>43886.535636574074</v>
      </c>
      <c r="B892" s="1">
        <v>904</v>
      </c>
      <c r="C892" s="1">
        <v>122</v>
      </c>
      <c r="D892" s="1" t="s">
        <v>15</v>
      </c>
      <c r="E892" s="1">
        <v>0.02</v>
      </c>
      <c r="F892" s="1">
        <v>0.43</v>
      </c>
      <c r="G892" s="1">
        <v>0.52</v>
      </c>
      <c r="H892" s="1">
        <v>0.03</v>
      </c>
      <c r="I892" s="1">
        <v>0</v>
      </c>
      <c r="J892" s="1">
        <v>0</v>
      </c>
      <c r="K892">
        <f t="shared" si="61"/>
        <v>122</v>
      </c>
      <c r="L892" t="str">
        <f t="shared" si="62"/>
        <v>C</v>
      </c>
      <c r="M892" s="7">
        <f t="shared" si="63"/>
        <v>122</v>
      </c>
      <c r="N892" s="7" t="str">
        <f t="shared" si="64"/>
        <v>C</v>
      </c>
    </row>
    <row r="893" spans="1:14" ht="12.75" x14ac:dyDescent="0.2">
      <c r="A893" s="3">
        <v>43886.536030092589</v>
      </c>
      <c r="B893" s="1">
        <v>905</v>
      </c>
      <c r="C893" s="1">
        <v>31</v>
      </c>
      <c r="D893" s="1" t="s">
        <v>18</v>
      </c>
      <c r="E893" s="1">
        <v>0</v>
      </c>
      <c r="F893" s="1">
        <v>0.05</v>
      </c>
      <c r="G893" s="1">
        <v>0.18</v>
      </c>
      <c r="H893" s="1">
        <v>0.42</v>
      </c>
      <c r="I893" s="1">
        <v>0.35</v>
      </c>
      <c r="J893" s="1">
        <v>0</v>
      </c>
      <c r="K893">
        <f t="shared" si="61"/>
        <v>31</v>
      </c>
      <c r="L893" t="str">
        <f t="shared" si="62"/>
        <v>D</v>
      </c>
      <c r="M893" s="7">
        <f t="shared" si="63"/>
        <v>31</v>
      </c>
      <c r="N893" s="7" t="str">
        <f t="shared" si="64"/>
        <v>D</v>
      </c>
    </row>
    <row r="894" spans="1:14" ht="12.75" x14ac:dyDescent="0.2">
      <c r="A894" s="3">
        <v>43886.536157407405</v>
      </c>
      <c r="B894" s="1">
        <v>906</v>
      </c>
      <c r="C894" s="1">
        <v>90</v>
      </c>
      <c r="D894" s="1" t="s">
        <v>17</v>
      </c>
      <c r="E894" s="1">
        <v>0</v>
      </c>
      <c r="F894" s="1">
        <v>0.5</v>
      </c>
      <c r="G894" s="1">
        <v>0.39</v>
      </c>
      <c r="H894" s="1">
        <v>0.1</v>
      </c>
      <c r="I894" s="1">
        <v>0</v>
      </c>
      <c r="J894" s="1">
        <v>0</v>
      </c>
      <c r="K894">
        <f t="shared" si="61"/>
        <v>90</v>
      </c>
      <c r="L894" t="str">
        <f t="shared" si="62"/>
        <v>B</v>
      </c>
      <c r="M894" s="7">
        <f t="shared" si="63"/>
        <v>90</v>
      </c>
      <c r="N894" s="7" t="str">
        <f t="shared" si="64"/>
        <v>B</v>
      </c>
    </row>
    <row r="895" spans="1:14" ht="12.75" x14ac:dyDescent="0.2">
      <c r="A895" s="3">
        <v>43886.536585648151</v>
      </c>
      <c r="B895" s="1">
        <v>907</v>
      </c>
      <c r="C895" s="1">
        <v>79</v>
      </c>
      <c r="D895" s="1" t="s">
        <v>17</v>
      </c>
      <c r="E895" s="1">
        <v>0.41</v>
      </c>
      <c r="F895" s="1">
        <v>0.51</v>
      </c>
      <c r="G895" s="1">
        <v>0.06</v>
      </c>
      <c r="H895" s="1">
        <v>0.01</v>
      </c>
      <c r="I895" s="1">
        <v>0</v>
      </c>
      <c r="J895" s="1">
        <v>0</v>
      </c>
      <c r="K895">
        <f t="shared" si="61"/>
        <v>79</v>
      </c>
      <c r="L895" t="str">
        <f t="shared" si="62"/>
        <v>B</v>
      </c>
      <c r="M895" s="7">
        <f t="shared" si="63"/>
        <v>79</v>
      </c>
      <c r="N895" s="7" t="str">
        <f t="shared" si="64"/>
        <v>B</v>
      </c>
    </row>
    <row r="896" spans="1:14" ht="12.75" x14ac:dyDescent="0.2">
      <c r="A896" s="3">
        <v>43886.536712962959</v>
      </c>
      <c r="B896" s="1">
        <v>908</v>
      </c>
      <c r="C896" s="1">
        <v>125</v>
      </c>
      <c r="D896" s="1" t="s">
        <v>17</v>
      </c>
      <c r="E896" s="1">
        <v>0.37</v>
      </c>
      <c r="F896" s="1">
        <v>0.45</v>
      </c>
      <c r="G896" s="1">
        <v>7.0000000000000007E-2</v>
      </c>
      <c r="H896" s="1">
        <v>0.02</v>
      </c>
      <c r="I896" s="1">
        <v>0.01</v>
      </c>
      <c r="J896" s="1">
        <v>0.08</v>
      </c>
      <c r="K896">
        <f t="shared" si="61"/>
        <v>125</v>
      </c>
      <c r="L896" t="str">
        <f t="shared" si="62"/>
        <v>B</v>
      </c>
      <c r="M896" s="7">
        <f t="shared" si="63"/>
        <v>125</v>
      </c>
      <c r="N896" s="7" t="str">
        <f t="shared" si="64"/>
        <v>B</v>
      </c>
    </row>
    <row r="897" spans="1:14" ht="12.75" x14ac:dyDescent="0.2">
      <c r="A897" s="3">
        <v>43886.539560185185</v>
      </c>
      <c r="B897" s="1">
        <v>909</v>
      </c>
      <c r="C897" s="1">
        <v>247</v>
      </c>
      <c r="D897" s="1" t="s">
        <v>14</v>
      </c>
      <c r="E897" s="1">
        <v>0.76</v>
      </c>
      <c r="F897" s="1">
        <v>0.22</v>
      </c>
      <c r="G897" s="1">
        <v>0.01</v>
      </c>
      <c r="H897" s="1">
        <v>0</v>
      </c>
      <c r="I897" s="1">
        <v>0</v>
      </c>
      <c r="J897" s="1">
        <v>0</v>
      </c>
      <c r="K897">
        <f t="shared" si="61"/>
        <v>247</v>
      </c>
      <c r="L897" t="str">
        <f t="shared" si="62"/>
        <v>A</v>
      </c>
      <c r="M897" s="7">
        <f t="shared" si="63"/>
        <v>247</v>
      </c>
      <c r="N897" s="7" t="str">
        <f t="shared" si="64"/>
        <v>A</v>
      </c>
    </row>
    <row r="898" spans="1:14" ht="12.75" x14ac:dyDescent="0.2">
      <c r="A898" s="3">
        <v>43886.54109953704</v>
      </c>
      <c r="B898" s="1">
        <v>910</v>
      </c>
      <c r="C898" s="1">
        <v>54</v>
      </c>
      <c r="D898" s="1" t="s">
        <v>17</v>
      </c>
      <c r="E898" s="1">
        <v>0.13</v>
      </c>
      <c r="F898" s="1">
        <v>0.67</v>
      </c>
      <c r="G898" s="1">
        <v>0.17</v>
      </c>
      <c r="H898" s="1">
        <v>0.02</v>
      </c>
      <c r="I898" s="1">
        <v>0</v>
      </c>
      <c r="J898" s="1">
        <v>0</v>
      </c>
      <c r="K898">
        <f t="shared" si="61"/>
        <v>54</v>
      </c>
      <c r="L898" t="str">
        <f t="shared" si="62"/>
        <v>B</v>
      </c>
      <c r="M898" s="7">
        <f t="shared" si="63"/>
        <v>54</v>
      </c>
      <c r="N898" s="7" t="str">
        <f t="shared" si="64"/>
        <v>B</v>
      </c>
    </row>
    <row r="899" spans="1:14" ht="12.75" x14ac:dyDescent="0.2">
      <c r="A899" s="3">
        <v>43886.542638888888</v>
      </c>
      <c r="B899" s="1">
        <v>911</v>
      </c>
      <c r="C899" s="1">
        <v>34</v>
      </c>
      <c r="D899" s="1" t="s">
        <v>16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0.99</v>
      </c>
      <c r="K899" t="e">
        <f t="shared" si="61"/>
        <v>#N/A</v>
      </c>
      <c r="L899" t="e">
        <f t="shared" si="62"/>
        <v>#N/A</v>
      </c>
      <c r="M899" s="7" t="e">
        <f t="shared" si="63"/>
        <v>#N/A</v>
      </c>
      <c r="N899" s="7" t="e">
        <f t="shared" si="64"/>
        <v>#N/A</v>
      </c>
    </row>
    <row r="900" spans="1:14" ht="12.75" x14ac:dyDescent="0.2">
      <c r="A900" s="3">
        <v>43886.542858796296</v>
      </c>
      <c r="B900" s="1">
        <v>912</v>
      </c>
      <c r="C900" s="1">
        <v>53</v>
      </c>
      <c r="D900" s="1" t="s">
        <v>18</v>
      </c>
      <c r="E900" s="1">
        <v>0.03</v>
      </c>
      <c r="F900" s="1">
        <v>0.15</v>
      </c>
      <c r="G900" s="1">
        <v>0.31</v>
      </c>
      <c r="H900" s="1">
        <v>0.42</v>
      </c>
      <c r="I900" s="1">
        <v>7.0000000000000007E-2</v>
      </c>
      <c r="J900" s="1">
        <v>0.02</v>
      </c>
      <c r="K900">
        <f t="shared" ref="K900:K963" si="65">IF($D900 &lt;&gt; "N", C900, NA())</f>
        <v>53</v>
      </c>
      <c r="L900" t="str">
        <f t="shared" ref="L900:L963" si="66">IF($D900 &lt;&gt; "N", D900, NA())</f>
        <v>D</v>
      </c>
      <c r="M900" s="7">
        <f t="shared" ref="M900:M963" si="67">IF(AND($D900 &lt;&gt; "N", $C900 &gt;= 20, $C900 &lt;= 300), C900, NA())</f>
        <v>53</v>
      </c>
      <c r="N900" s="7" t="str">
        <f t="shared" ref="N900:N963" si="68">IF(AND($D900 &lt;&gt; "N", $C900 &gt;= 20, $C900 &lt;= 300), D900, NA())</f>
        <v>D</v>
      </c>
    </row>
    <row r="901" spans="1:14" ht="12.75" x14ac:dyDescent="0.2">
      <c r="A901" s="3">
        <v>43886.542905092596</v>
      </c>
      <c r="B901" s="1">
        <v>913</v>
      </c>
      <c r="C901" s="1">
        <v>30</v>
      </c>
      <c r="D901" s="1" t="s">
        <v>17</v>
      </c>
      <c r="E901" s="1">
        <v>0.15</v>
      </c>
      <c r="F901" s="1">
        <v>0.62</v>
      </c>
      <c r="G901" s="1">
        <v>0.2</v>
      </c>
      <c r="H901" s="1">
        <v>0.03</v>
      </c>
      <c r="I901" s="1">
        <v>0.01</v>
      </c>
      <c r="J901" s="1">
        <v>0</v>
      </c>
      <c r="K901">
        <f t="shared" si="65"/>
        <v>30</v>
      </c>
      <c r="L901" t="str">
        <f t="shared" si="66"/>
        <v>B</v>
      </c>
      <c r="M901" s="7">
        <f t="shared" si="67"/>
        <v>30</v>
      </c>
      <c r="N901" s="7" t="str">
        <f t="shared" si="68"/>
        <v>B</v>
      </c>
    </row>
    <row r="902" spans="1:14" ht="12.75" x14ac:dyDescent="0.2">
      <c r="A902" s="3">
        <v>43886.542939814812</v>
      </c>
      <c r="B902" s="1">
        <v>914</v>
      </c>
      <c r="C902" s="1">
        <v>77</v>
      </c>
      <c r="D902" s="1" t="s">
        <v>17</v>
      </c>
      <c r="E902" s="1">
        <v>0.28000000000000003</v>
      </c>
      <c r="F902" s="1">
        <v>0.69</v>
      </c>
      <c r="G902" s="1">
        <v>0.02</v>
      </c>
      <c r="H902" s="1">
        <v>0</v>
      </c>
      <c r="I902" s="1">
        <v>0</v>
      </c>
      <c r="J902" s="1">
        <v>0</v>
      </c>
      <c r="K902">
        <f t="shared" si="65"/>
        <v>77</v>
      </c>
      <c r="L902" t="str">
        <f t="shared" si="66"/>
        <v>B</v>
      </c>
      <c r="M902" s="7">
        <f t="shared" si="67"/>
        <v>77</v>
      </c>
      <c r="N902" s="7" t="str">
        <f t="shared" si="68"/>
        <v>B</v>
      </c>
    </row>
    <row r="903" spans="1:14" ht="12.75" x14ac:dyDescent="0.2">
      <c r="A903" s="3">
        <v>43886.542986111112</v>
      </c>
      <c r="B903" s="1">
        <v>915</v>
      </c>
      <c r="C903" s="1">
        <v>109</v>
      </c>
      <c r="D903" s="1" t="s">
        <v>17</v>
      </c>
      <c r="E903" s="1">
        <v>0.03</v>
      </c>
      <c r="F903" s="1">
        <v>0.93</v>
      </c>
      <c r="G903" s="1">
        <v>0.04</v>
      </c>
      <c r="H903" s="1">
        <v>0</v>
      </c>
      <c r="I903" s="1">
        <v>0</v>
      </c>
      <c r="J903" s="1">
        <v>0</v>
      </c>
      <c r="K903">
        <f t="shared" si="65"/>
        <v>109</v>
      </c>
      <c r="L903" t="str">
        <f t="shared" si="66"/>
        <v>B</v>
      </c>
      <c r="M903" s="7">
        <f t="shared" si="67"/>
        <v>109</v>
      </c>
      <c r="N903" s="7" t="str">
        <f t="shared" si="68"/>
        <v>B</v>
      </c>
    </row>
    <row r="904" spans="1:14" ht="12.75" x14ac:dyDescent="0.2">
      <c r="A904" s="3">
        <v>43886.543020833335</v>
      </c>
      <c r="B904" s="1">
        <v>916</v>
      </c>
      <c r="C904" s="1">
        <v>95</v>
      </c>
      <c r="D904" s="1" t="s">
        <v>17</v>
      </c>
      <c r="E904" s="1">
        <v>0.34</v>
      </c>
      <c r="F904" s="1">
        <v>0.62</v>
      </c>
      <c r="G904" s="1">
        <v>0.04</v>
      </c>
      <c r="H904" s="1">
        <v>0</v>
      </c>
      <c r="I904" s="1">
        <v>0</v>
      </c>
      <c r="J904" s="1">
        <v>0</v>
      </c>
      <c r="K904">
        <f t="shared" si="65"/>
        <v>95</v>
      </c>
      <c r="L904" t="str">
        <f t="shared" si="66"/>
        <v>B</v>
      </c>
      <c r="M904" s="7">
        <f t="shared" si="67"/>
        <v>95</v>
      </c>
      <c r="N904" s="7" t="str">
        <f t="shared" si="68"/>
        <v>B</v>
      </c>
    </row>
    <row r="905" spans="1:14" ht="12.75" x14ac:dyDescent="0.2">
      <c r="A905" s="3">
        <v>43886.543090277781</v>
      </c>
      <c r="B905" s="1">
        <v>917</v>
      </c>
      <c r="C905" s="1">
        <v>30</v>
      </c>
      <c r="D905" s="1" t="s">
        <v>16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1</v>
      </c>
      <c r="K905" t="e">
        <f t="shared" si="65"/>
        <v>#N/A</v>
      </c>
      <c r="L905" t="e">
        <f t="shared" si="66"/>
        <v>#N/A</v>
      </c>
      <c r="M905" s="7" t="e">
        <f t="shared" si="67"/>
        <v>#N/A</v>
      </c>
      <c r="N905" s="7" t="e">
        <f t="shared" si="68"/>
        <v>#N/A</v>
      </c>
    </row>
    <row r="906" spans="1:14" ht="12.75" x14ac:dyDescent="0.2">
      <c r="A906" s="3">
        <v>43886.543136574073</v>
      </c>
      <c r="B906" s="1">
        <v>918</v>
      </c>
      <c r="C906" s="1">
        <v>24</v>
      </c>
      <c r="D906" s="1" t="s">
        <v>16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1</v>
      </c>
      <c r="K906" t="e">
        <f t="shared" si="65"/>
        <v>#N/A</v>
      </c>
      <c r="L906" t="e">
        <f t="shared" si="66"/>
        <v>#N/A</v>
      </c>
      <c r="M906" s="7" t="e">
        <f t="shared" si="67"/>
        <v>#N/A</v>
      </c>
      <c r="N906" s="7" t="e">
        <f t="shared" si="68"/>
        <v>#N/A</v>
      </c>
    </row>
    <row r="907" spans="1:14" ht="12.75" x14ac:dyDescent="0.2">
      <c r="A907" s="3">
        <v>43886.543171296296</v>
      </c>
      <c r="B907" s="1">
        <v>919</v>
      </c>
      <c r="C907" s="1">
        <v>163</v>
      </c>
      <c r="D907" s="1" t="s">
        <v>16</v>
      </c>
      <c r="E907" s="1">
        <v>7.0000000000000007E-2</v>
      </c>
      <c r="F907" s="1">
        <v>0</v>
      </c>
      <c r="G907" s="1">
        <v>0</v>
      </c>
      <c r="H907" s="1">
        <v>0</v>
      </c>
      <c r="I907" s="1">
        <v>0</v>
      </c>
      <c r="J907" s="1">
        <v>0.92</v>
      </c>
      <c r="K907" t="e">
        <f t="shared" si="65"/>
        <v>#N/A</v>
      </c>
      <c r="L907" t="e">
        <f t="shared" si="66"/>
        <v>#N/A</v>
      </c>
      <c r="M907" s="7" t="e">
        <f t="shared" si="67"/>
        <v>#N/A</v>
      </c>
      <c r="N907" s="7" t="e">
        <f t="shared" si="68"/>
        <v>#N/A</v>
      </c>
    </row>
    <row r="908" spans="1:14" ht="12.75" x14ac:dyDescent="0.2">
      <c r="A908" s="3">
        <v>43886.54415509259</v>
      </c>
      <c r="B908" s="1">
        <v>920</v>
      </c>
      <c r="C908" s="1">
        <v>97</v>
      </c>
      <c r="D908" s="1" t="s">
        <v>14</v>
      </c>
      <c r="E908" s="1">
        <v>0.62</v>
      </c>
      <c r="F908" s="1">
        <v>0.34</v>
      </c>
      <c r="G908" s="1">
        <v>0.03</v>
      </c>
      <c r="H908" s="1">
        <v>0.01</v>
      </c>
      <c r="I908" s="1">
        <v>0</v>
      </c>
      <c r="J908" s="1">
        <v>0.01</v>
      </c>
      <c r="K908">
        <f t="shared" si="65"/>
        <v>97</v>
      </c>
      <c r="L908" t="str">
        <f t="shared" si="66"/>
        <v>A</v>
      </c>
      <c r="M908" s="7">
        <f t="shared" si="67"/>
        <v>97</v>
      </c>
      <c r="N908" s="7" t="str">
        <f t="shared" si="68"/>
        <v>A</v>
      </c>
    </row>
    <row r="909" spans="1:14" ht="12.75" x14ac:dyDescent="0.2">
      <c r="A909" s="3">
        <v>43886.544212962966</v>
      </c>
      <c r="B909" s="1">
        <v>921</v>
      </c>
      <c r="C909" s="1">
        <v>55</v>
      </c>
      <c r="D909" s="1" t="s">
        <v>17</v>
      </c>
      <c r="E909" s="1">
        <v>0.1</v>
      </c>
      <c r="F909" s="1">
        <v>0.52</v>
      </c>
      <c r="G909" s="1">
        <v>0.26</v>
      </c>
      <c r="H909" s="1">
        <v>0.1</v>
      </c>
      <c r="I909" s="1">
        <v>0.02</v>
      </c>
      <c r="J909" s="1">
        <v>0</v>
      </c>
      <c r="K909">
        <f t="shared" si="65"/>
        <v>55</v>
      </c>
      <c r="L909" t="str">
        <f t="shared" si="66"/>
        <v>B</v>
      </c>
      <c r="M909" s="7">
        <f t="shared" si="67"/>
        <v>55</v>
      </c>
      <c r="N909" s="7" t="str">
        <f t="shared" si="68"/>
        <v>B</v>
      </c>
    </row>
    <row r="910" spans="1:14" ht="12.75" x14ac:dyDescent="0.2">
      <c r="A910" s="3">
        <v>43886.544317129628</v>
      </c>
      <c r="B910" s="1">
        <v>922</v>
      </c>
      <c r="C910" s="1">
        <v>114</v>
      </c>
      <c r="D910" s="1" t="s">
        <v>17</v>
      </c>
      <c r="E910" s="1">
        <v>0.22</v>
      </c>
      <c r="F910" s="1">
        <v>0.53</v>
      </c>
      <c r="G910" s="1">
        <v>0.18</v>
      </c>
      <c r="H910" s="1">
        <v>0.06</v>
      </c>
      <c r="I910" s="1">
        <v>0</v>
      </c>
      <c r="J910" s="1">
        <v>0</v>
      </c>
      <c r="K910">
        <f t="shared" si="65"/>
        <v>114</v>
      </c>
      <c r="L910" t="str">
        <f t="shared" si="66"/>
        <v>B</v>
      </c>
      <c r="M910" s="7">
        <f t="shared" si="67"/>
        <v>114</v>
      </c>
      <c r="N910" s="7" t="str">
        <f t="shared" si="68"/>
        <v>B</v>
      </c>
    </row>
    <row r="911" spans="1:14" ht="12.75" x14ac:dyDescent="0.2">
      <c r="A911" s="3">
        <v>43886.544606481482</v>
      </c>
      <c r="B911" s="1">
        <v>923</v>
      </c>
      <c r="C911" s="1">
        <v>102</v>
      </c>
      <c r="D911" s="1" t="s">
        <v>15</v>
      </c>
      <c r="E911" s="1">
        <v>0.06</v>
      </c>
      <c r="F911" s="1">
        <v>0.23</v>
      </c>
      <c r="G911" s="1">
        <v>0.52</v>
      </c>
      <c r="H911" s="1">
        <v>0.16</v>
      </c>
      <c r="I911" s="1">
        <v>0.03</v>
      </c>
      <c r="J911" s="1">
        <v>0</v>
      </c>
      <c r="K911">
        <f t="shared" si="65"/>
        <v>102</v>
      </c>
      <c r="L911" t="str">
        <f t="shared" si="66"/>
        <v>C</v>
      </c>
      <c r="M911" s="7">
        <f t="shared" si="67"/>
        <v>102</v>
      </c>
      <c r="N911" s="7" t="str">
        <f t="shared" si="68"/>
        <v>C</v>
      </c>
    </row>
    <row r="912" spans="1:14" ht="12.75" x14ac:dyDescent="0.2">
      <c r="A912" s="3">
        <v>43886.544872685183</v>
      </c>
      <c r="B912" s="1">
        <v>924</v>
      </c>
      <c r="C912" s="1">
        <v>71</v>
      </c>
      <c r="D912" s="1" t="s">
        <v>17</v>
      </c>
      <c r="E912" s="1">
        <v>0.22</v>
      </c>
      <c r="F912" s="1">
        <v>0.49</v>
      </c>
      <c r="G912" s="1">
        <v>0.16</v>
      </c>
      <c r="H912" s="1">
        <v>0.05</v>
      </c>
      <c r="I912" s="1">
        <v>0.06</v>
      </c>
      <c r="J912" s="1">
        <v>0.02</v>
      </c>
      <c r="K912">
        <f t="shared" si="65"/>
        <v>71</v>
      </c>
      <c r="L912" t="str">
        <f t="shared" si="66"/>
        <v>B</v>
      </c>
      <c r="M912" s="7">
        <f t="shared" si="67"/>
        <v>71</v>
      </c>
      <c r="N912" s="7" t="str">
        <f t="shared" si="68"/>
        <v>B</v>
      </c>
    </row>
    <row r="913" spans="1:14" ht="12.75" x14ac:dyDescent="0.2">
      <c r="A913" s="3">
        <v>43886.551111111112</v>
      </c>
      <c r="B913" s="1">
        <v>925</v>
      </c>
      <c r="C913" s="1">
        <v>27</v>
      </c>
      <c r="D913" s="1" t="s">
        <v>17</v>
      </c>
      <c r="E913" s="1">
        <v>0.16</v>
      </c>
      <c r="F913" s="1">
        <v>0.76</v>
      </c>
      <c r="G913" s="1">
        <v>0.06</v>
      </c>
      <c r="H913" s="1">
        <v>0.01</v>
      </c>
      <c r="I913" s="1">
        <v>0</v>
      </c>
      <c r="J913" s="1">
        <v>0.02</v>
      </c>
      <c r="K913">
        <f t="shared" si="65"/>
        <v>27</v>
      </c>
      <c r="L913" t="str">
        <f t="shared" si="66"/>
        <v>B</v>
      </c>
      <c r="M913" s="7">
        <f t="shared" si="67"/>
        <v>27</v>
      </c>
      <c r="N913" s="7" t="str">
        <f t="shared" si="68"/>
        <v>B</v>
      </c>
    </row>
    <row r="914" spans="1:14" ht="12.75" x14ac:dyDescent="0.2">
      <c r="A914" s="3">
        <v>43886.553182870368</v>
      </c>
      <c r="B914" s="1">
        <v>926</v>
      </c>
      <c r="C914" s="1">
        <v>80</v>
      </c>
      <c r="D914" s="1" t="s">
        <v>14</v>
      </c>
      <c r="E914" s="1">
        <v>0.65</v>
      </c>
      <c r="F914" s="1">
        <v>0.22</v>
      </c>
      <c r="G914" s="1">
        <v>7.0000000000000007E-2</v>
      </c>
      <c r="H914" s="1">
        <v>0.03</v>
      </c>
      <c r="I914" s="1">
        <v>0.02</v>
      </c>
      <c r="J914" s="1">
        <v>0.01</v>
      </c>
      <c r="K914">
        <f t="shared" si="65"/>
        <v>80</v>
      </c>
      <c r="L914" t="str">
        <f t="shared" si="66"/>
        <v>A</v>
      </c>
      <c r="M914" s="7">
        <f t="shared" si="67"/>
        <v>80</v>
      </c>
      <c r="N914" s="7" t="str">
        <f t="shared" si="68"/>
        <v>A</v>
      </c>
    </row>
    <row r="915" spans="1:14" ht="12.75" x14ac:dyDescent="0.2">
      <c r="A915" s="3">
        <v>43886.5547337963</v>
      </c>
      <c r="B915" s="1">
        <v>927</v>
      </c>
      <c r="C915" s="1">
        <v>40</v>
      </c>
      <c r="D915" s="1" t="s">
        <v>16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1</v>
      </c>
      <c r="K915" t="e">
        <f t="shared" si="65"/>
        <v>#N/A</v>
      </c>
      <c r="L915" t="e">
        <f t="shared" si="66"/>
        <v>#N/A</v>
      </c>
      <c r="M915" s="7" t="e">
        <f t="shared" si="67"/>
        <v>#N/A</v>
      </c>
      <c r="N915" s="7" t="e">
        <f t="shared" si="68"/>
        <v>#N/A</v>
      </c>
    </row>
    <row r="916" spans="1:14" ht="12.75" x14ac:dyDescent="0.2">
      <c r="A916" s="3">
        <v>43886.557152777779</v>
      </c>
      <c r="B916" s="1">
        <v>928</v>
      </c>
      <c r="C916" s="1">
        <v>42</v>
      </c>
      <c r="D916" s="1" t="s">
        <v>17</v>
      </c>
      <c r="E916" s="1">
        <v>7.0000000000000007E-2</v>
      </c>
      <c r="F916" s="1">
        <v>0.44</v>
      </c>
      <c r="G916" s="1">
        <v>0.36</v>
      </c>
      <c r="H916" s="1">
        <v>0.12</v>
      </c>
      <c r="I916" s="1">
        <v>0.01</v>
      </c>
      <c r="J916" s="1">
        <v>0</v>
      </c>
      <c r="K916">
        <f t="shared" si="65"/>
        <v>42</v>
      </c>
      <c r="L916" t="str">
        <f t="shared" si="66"/>
        <v>B</v>
      </c>
      <c r="M916" s="7">
        <f t="shared" si="67"/>
        <v>42</v>
      </c>
      <c r="N916" s="7" t="str">
        <f t="shared" si="68"/>
        <v>B</v>
      </c>
    </row>
    <row r="917" spans="1:14" ht="12.75" x14ac:dyDescent="0.2">
      <c r="A917" s="3">
        <v>43886.562013888892</v>
      </c>
      <c r="B917" s="1">
        <v>929</v>
      </c>
      <c r="C917" s="1">
        <v>28</v>
      </c>
      <c r="D917" s="1" t="s">
        <v>15</v>
      </c>
      <c r="E917" s="1">
        <v>0</v>
      </c>
      <c r="F917" s="1">
        <v>0.06</v>
      </c>
      <c r="G917" s="1">
        <v>0.69</v>
      </c>
      <c r="H917" s="1">
        <v>0.21</v>
      </c>
      <c r="I917" s="1">
        <v>0.03</v>
      </c>
      <c r="J917" s="1">
        <v>0</v>
      </c>
      <c r="K917">
        <f t="shared" si="65"/>
        <v>28</v>
      </c>
      <c r="L917" t="str">
        <f t="shared" si="66"/>
        <v>C</v>
      </c>
      <c r="M917" s="7">
        <f t="shared" si="67"/>
        <v>28</v>
      </c>
      <c r="N917" s="7" t="str">
        <f t="shared" si="68"/>
        <v>C</v>
      </c>
    </row>
    <row r="918" spans="1:14" ht="12.75" x14ac:dyDescent="0.2">
      <c r="A918" s="3">
        <v>43886.56355324074</v>
      </c>
      <c r="B918" s="1">
        <v>930</v>
      </c>
      <c r="C918" s="1">
        <v>24</v>
      </c>
      <c r="D918" s="1" t="s">
        <v>16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0.99</v>
      </c>
      <c r="K918" t="e">
        <f t="shared" si="65"/>
        <v>#N/A</v>
      </c>
      <c r="L918" t="e">
        <f t="shared" si="66"/>
        <v>#N/A</v>
      </c>
      <c r="M918" s="7" t="e">
        <f t="shared" si="67"/>
        <v>#N/A</v>
      </c>
      <c r="N918" s="7" t="e">
        <f t="shared" si="68"/>
        <v>#N/A</v>
      </c>
    </row>
    <row r="919" spans="1:14" ht="12.75" x14ac:dyDescent="0.2">
      <c r="A919" s="3">
        <v>43886.565104166664</v>
      </c>
      <c r="B919" s="1">
        <v>931</v>
      </c>
      <c r="C919" s="1">
        <v>221</v>
      </c>
      <c r="D919" s="1" t="s">
        <v>16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1</v>
      </c>
      <c r="K919" t="e">
        <f t="shared" si="65"/>
        <v>#N/A</v>
      </c>
      <c r="L919" t="e">
        <f t="shared" si="66"/>
        <v>#N/A</v>
      </c>
      <c r="M919" s="7" t="e">
        <f t="shared" si="67"/>
        <v>#N/A</v>
      </c>
      <c r="N919" s="7" t="e">
        <f t="shared" si="68"/>
        <v>#N/A</v>
      </c>
    </row>
    <row r="920" spans="1:14" ht="12.75" x14ac:dyDescent="0.2">
      <c r="A920" s="3">
        <v>43886.566643518519</v>
      </c>
      <c r="B920" s="1">
        <v>932</v>
      </c>
      <c r="C920" s="1">
        <v>213</v>
      </c>
      <c r="D920" s="1" t="s">
        <v>16</v>
      </c>
      <c r="E920" s="1">
        <v>0.01</v>
      </c>
      <c r="F920" s="1">
        <v>0</v>
      </c>
      <c r="G920" s="1">
        <v>0</v>
      </c>
      <c r="H920" s="1">
        <v>0</v>
      </c>
      <c r="I920" s="1">
        <v>0</v>
      </c>
      <c r="J920" s="1">
        <v>0.99</v>
      </c>
      <c r="K920" t="e">
        <f t="shared" si="65"/>
        <v>#N/A</v>
      </c>
      <c r="L920" t="e">
        <f t="shared" si="66"/>
        <v>#N/A</v>
      </c>
      <c r="M920" s="7" t="e">
        <f t="shared" si="67"/>
        <v>#N/A</v>
      </c>
      <c r="N920" s="7" t="e">
        <f t="shared" si="68"/>
        <v>#N/A</v>
      </c>
    </row>
    <row r="921" spans="1:14" ht="12.75" x14ac:dyDescent="0.2">
      <c r="A921" s="3">
        <v>43886.586724537039</v>
      </c>
      <c r="B921" s="1">
        <v>933</v>
      </c>
      <c r="C921" s="1">
        <v>86</v>
      </c>
      <c r="D921" s="1" t="s">
        <v>17</v>
      </c>
      <c r="E921" s="1">
        <v>0.05</v>
      </c>
      <c r="F921" s="1">
        <v>0.68</v>
      </c>
      <c r="G921" s="1">
        <v>0.24</v>
      </c>
      <c r="H921" s="1">
        <v>0.02</v>
      </c>
      <c r="I921" s="1">
        <v>0.01</v>
      </c>
      <c r="J921" s="1">
        <v>0</v>
      </c>
      <c r="K921">
        <f t="shared" si="65"/>
        <v>86</v>
      </c>
      <c r="L921" t="str">
        <f t="shared" si="66"/>
        <v>B</v>
      </c>
      <c r="M921" s="7">
        <f t="shared" si="67"/>
        <v>86</v>
      </c>
      <c r="N921" s="7" t="str">
        <f t="shared" si="68"/>
        <v>B</v>
      </c>
    </row>
    <row r="922" spans="1:14" ht="12.75" x14ac:dyDescent="0.2">
      <c r="A922" s="3">
        <v>43886.59479166667</v>
      </c>
      <c r="B922" s="1">
        <v>934</v>
      </c>
      <c r="C922" s="1">
        <v>188</v>
      </c>
      <c r="D922" s="1" t="s">
        <v>15</v>
      </c>
      <c r="E922" s="1">
        <v>0.15</v>
      </c>
      <c r="F922" s="1">
        <v>0.28999999999999998</v>
      </c>
      <c r="G922" s="1">
        <v>0.33</v>
      </c>
      <c r="H922" s="1">
        <v>0.14000000000000001</v>
      </c>
      <c r="I922" s="1">
        <v>0.08</v>
      </c>
      <c r="J922" s="1">
        <v>0.01</v>
      </c>
      <c r="K922">
        <f t="shared" si="65"/>
        <v>188</v>
      </c>
      <c r="L922" t="str">
        <f t="shared" si="66"/>
        <v>C</v>
      </c>
      <c r="M922" s="7">
        <f t="shared" si="67"/>
        <v>188</v>
      </c>
      <c r="N922" s="7" t="str">
        <f t="shared" si="68"/>
        <v>C</v>
      </c>
    </row>
    <row r="923" spans="1:14" ht="12.75" x14ac:dyDescent="0.2">
      <c r="A923" s="3">
        <v>43886.605416666665</v>
      </c>
      <c r="B923" s="1">
        <v>936</v>
      </c>
      <c r="C923" s="1">
        <v>81</v>
      </c>
      <c r="D923" s="1" t="s">
        <v>14</v>
      </c>
      <c r="E923" s="1">
        <v>0.44</v>
      </c>
      <c r="F923" s="1">
        <v>0.38</v>
      </c>
      <c r="G923" s="1">
        <v>0.09</v>
      </c>
      <c r="H923" s="1">
        <v>0.01</v>
      </c>
      <c r="I923" s="1">
        <v>0.01</v>
      </c>
      <c r="J923" s="1">
        <v>7.0000000000000007E-2</v>
      </c>
      <c r="K923">
        <f t="shared" si="65"/>
        <v>81</v>
      </c>
      <c r="L923" t="str">
        <f t="shared" si="66"/>
        <v>A</v>
      </c>
      <c r="M923" s="7">
        <f t="shared" si="67"/>
        <v>81</v>
      </c>
      <c r="N923" s="7" t="str">
        <f t="shared" si="68"/>
        <v>A</v>
      </c>
    </row>
    <row r="924" spans="1:14" ht="12.75" x14ac:dyDescent="0.2">
      <c r="A924" s="3">
        <v>43886.607511574075</v>
      </c>
      <c r="B924" s="1">
        <v>937</v>
      </c>
      <c r="C924" s="1">
        <v>71</v>
      </c>
      <c r="D924" s="1" t="s">
        <v>17</v>
      </c>
      <c r="E924" s="1">
        <v>0.15</v>
      </c>
      <c r="F924" s="1">
        <v>0.55000000000000004</v>
      </c>
      <c r="G924" s="1">
        <v>0.24</v>
      </c>
      <c r="H924" s="1">
        <v>0.04</v>
      </c>
      <c r="I924" s="1">
        <v>0.02</v>
      </c>
      <c r="J924" s="1">
        <v>0.01</v>
      </c>
      <c r="K924">
        <f t="shared" si="65"/>
        <v>71</v>
      </c>
      <c r="L924" t="str">
        <f t="shared" si="66"/>
        <v>B</v>
      </c>
      <c r="M924" s="7">
        <f t="shared" si="67"/>
        <v>71</v>
      </c>
      <c r="N924" s="7" t="str">
        <f t="shared" si="68"/>
        <v>B</v>
      </c>
    </row>
    <row r="925" spans="1:14" ht="12.75" x14ac:dyDescent="0.2">
      <c r="A925" s="3">
        <v>43886.612743055557</v>
      </c>
      <c r="B925" s="1">
        <v>938</v>
      </c>
      <c r="C925" s="1">
        <v>44</v>
      </c>
      <c r="D925" s="1" t="s">
        <v>16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0.99</v>
      </c>
      <c r="K925" t="e">
        <f t="shared" si="65"/>
        <v>#N/A</v>
      </c>
      <c r="L925" t="e">
        <f t="shared" si="66"/>
        <v>#N/A</v>
      </c>
      <c r="M925" s="7" t="e">
        <f t="shared" si="67"/>
        <v>#N/A</v>
      </c>
      <c r="N925" s="7" t="e">
        <f t="shared" si="68"/>
        <v>#N/A</v>
      </c>
    </row>
    <row r="926" spans="1:14" ht="12.75" x14ac:dyDescent="0.2">
      <c r="A926" s="3">
        <v>43886.626747685186</v>
      </c>
      <c r="B926" s="1">
        <v>939</v>
      </c>
      <c r="C926" s="1">
        <v>71</v>
      </c>
      <c r="D926" s="1" t="s">
        <v>17</v>
      </c>
      <c r="E926" s="1">
        <v>0.25</v>
      </c>
      <c r="F926" s="1">
        <v>0.54</v>
      </c>
      <c r="G926" s="1">
        <v>0.14000000000000001</v>
      </c>
      <c r="H926" s="1">
        <v>0.04</v>
      </c>
      <c r="I926" s="1">
        <v>0.02</v>
      </c>
      <c r="J926" s="1">
        <v>0.01</v>
      </c>
      <c r="K926">
        <f t="shared" si="65"/>
        <v>71</v>
      </c>
      <c r="L926" t="str">
        <f t="shared" si="66"/>
        <v>B</v>
      </c>
      <c r="M926" s="7">
        <f t="shared" si="67"/>
        <v>71</v>
      </c>
      <c r="N926" s="7" t="str">
        <f t="shared" si="68"/>
        <v>B</v>
      </c>
    </row>
    <row r="927" spans="1:14" ht="12.75" x14ac:dyDescent="0.2">
      <c r="A927" s="3">
        <v>43886.632905092592</v>
      </c>
      <c r="B927" s="1">
        <v>940</v>
      </c>
      <c r="C927" s="1">
        <v>1852</v>
      </c>
      <c r="D927" s="1" t="s">
        <v>16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</v>
      </c>
      <c r="K927" t="e">
        <f t="shared" si="65"/>
        <v>#N/A</v>
      </c>
      <c r="L927" t="e">
        <f t="shared" si="66"/>
        <v>#N/A</v>
      </c>
      <c r="M927" s="7" t="e">
        <f t="shared" si="67"/>
        <v>#N/A</v>
      </c>
      <c r="N927" s="7" t="e">
        <f t="shared" si="68"/>
        <v>#N/A</v>
      </c>
    </row>
    <row r="928" spans="1:14" ht="12.75" x14ac:dyDescent="0.2">
      <c r="A928" s="3">
        <v>43886.632997685185</v>
      </c>
      <c r="B928" s="1">
        <v>941</v>
      </c>
      <c r="C928" s="1">
        <v>755</v>
      </c>
      <c r="D928" s="1" t="s">
        <v>16</v>
      </c>
      <c r="E928" s="1">
        <v>0.01</v>
      </c>
      <c r="F928" s="1">
        <v>0</v>
      </c>
      <c r="G928" s="1">
        <v>0</v>
      </c>
      <c r="H928" s="1">
        <v>0</v>
      </c>
      <c r="I928" s="1">
        <v>0</v>
      </c>
      <c r="J928" s="1">
        <v>0.99</v>
      </c>
      <c r="K928" t="e">
        <f t="shared" si="65"/>
        <v>#N/A</v>
      </c>
      <c r="L928" t="e">
        <f t="shared" si="66"/>
        <v>#N/A</v>
      </c>
      <c r="M928" s="7" t="e">
        <f t="shared" si="67"/>
        <v>#N/A</v>
      </c>
      <c r="N928" s="7" t="e">
        <f t="shared" si="68"/>
        <v>#N/A</v>
      </c>
    </row>
    <row r="929" spans="1:14" ht="12.75" x14ac:dyDescent="0.2">
      <c r="A929" s="3">
        <v>43886.638969907406</v>
      </c>
      <c r="B929" s="1">
        <v>942</v>
      </c>
      <c r="C929" s="1">
        <v>24</v>
      </c>
      <c r="D929" s="1" t="s">
        <v>14</v>
      </c>
      <c r="E929" s="1">
        <v>0.66</v>
      </c>
      <c r="F929" s="1">
        <v>0.26</v>
      </c>
      <c r="G929" s="1">
        <v>7.0000000000000007E-2</v>
      </c>
      <c r="H929" s="1">
        <v>0.01</v>
      </c>
      <c r="I929" s="1">
        <v>0</v>
      </c>
      <c r="J929" s="1">
        <v>0</v>
      </c>
      <c r="K929">
        <f t="shared" si="65"/>
        <v>24</v>
      </c>
      <c r="L929" t="str">
        <f t="shared" si="66"/>
        <v>A</v>
      </c>
      <c r="M929" s="7">
        <f t="shared" si="67"/>
        <v>24</v>
      </c>
      <c r="N929" s="7" t="str">
        <f t="shared" si="68"/>
        <v>A</v>
      </c>
    </row>
    <row r="930" spans="1:14" ht="12.75" x14ac:dyDescent="0.2">
      <c r="A930" s="3">
        <v>43886.639374999999</v>
      </c>
      <c r="B930" s="1">
        <v>943</v>
      </c>
      <c r="C930" s="1">
        <v>20</v>
      </c>
      <c r="D930" s="1" t="s">
        <v>17</v>
      </c>
      <c r="E930" s="1">
        <v>0.38</v>
      </c>
      <c r="F930" s="1">
        <v>0.49</v>
      </c>
      <c r="G930" s="1">
        <v>0.08</v>
      </c>
      <c r="H930" s="1">
        <v>0.01</v>
      </c>
      <c r="I930" s="1">
        <v>0</v>
      </c>
      <c r="J930" s="1">
        <v>0.04</v>
      </c>
      <c r="K930">
        <f t="shared" si="65"/>
        <v>20</v>
      </c>
      <c r="L930" t="str">
        <f t="shared" si="66"/>
        <v>B</v>
      </c>
      <c r="M930" s="7">
        <f t="shared" si="67"/>
        <v>20</v>
      </c>
      <c r="N930" s="7" t="str">
        <f t="shared" si="68"/>
        <v>B</v>
      </c>
    </row>
    <row r="931" spans="1:14" ht="12.75" x14ac:dyDescent="0.2">
      <c r="A931" s="3">
        <v>43886.649236111109</v>
      </c>
      <c r="B931" s="1">
        <v>944</v>
      </c>
      <c r="C931" s="1">
        <v>81</v>
      </c>
      <c r="D931" s="1" t="s">
        <v>17</v>
      </c>
      <c r="E931" s="1">
        <v>7.0000000000000007E-2</v>
      </c>
      <c r="F931" s="1">
        <v>0.62</v>
      </c>
      <c r="G931" s="1">
        <v>0.3</v>
      </c>
      <c r="H931" s="1">
        <v>0.01</v>
      </c>
      <c r="I931" s="1">
        <v>0</v>
      </c>
      <c r="J931" s="1">
        <v>0</v>
      </c>
      <c r="K931">
        <f t="shared" si="65"/>
        <v>81</v>
      </c>
      <c r="L931" t="str">
        <f t="shared" si="66"/>
        <v>B</v>
      </c>
      <c r="M931" s="7">
        <f t="shared" si="67"/>
        <v>81</v>
      </c>
      <c r="N931" s="7" t="str">
        <f t="shared" si="68"/>
        <v>B</v>
      </c>
    </row>
    <row r="932" spans="1:14" ht="12.75" x14ac:dyDescent="0.2">
      <c r="A932" s="3">
        <v>43886.653136574074</v>
      </c>
      <c r="B932" s="1">
        <v>945</v>
      </c>
      <c r="C932" s="1">
        <v>83</v>
      </c>
      <c r="D932" s="1" t="s">
        <v>17</v>
      </c>
      <c r="E932" s="1">
        <v>0.01</v>
      </c>
      <c r="F932" s="1">
        <v>0.39</v>
      </c>
      <c r="G932" s="1">
        <v>0.38</v>
      </c>
      <c r="H932" s="1">
        <v>0.12</v>
      </c>
      <c r="I932" s="1">
        <v>0.06</v>
      </c>
      <c r="J932" s="1">
        <v>0.03</v>
      </c>
      <c r="K932">
        <f t="shared" si="65"/>
        <v>83</v>
      </c>
      <c r="L932" t="str">
        <f t="shared" si="66"/>
        <v>B</v>
      </c>
      <c r="M932" s="7">
        <f t="shared" si="67"/>
        <v>83</v>
      </c>
      <c r="N932" s="7" t="str">
        <f t="shared" si="68"/>
        <v>B</v>
      </c>
    </row>
    <row r="933" spans="1:14" ht="12.75" x14ac:dyDescent="0.2">
      <c r="A933" s="3">
        <v>43886.702557870369</v>
      </c>
      <c r="B933" s="1">
        <v>949</v>
      </c>
      <c r="C933" s="1">
        <v>64</v>
      </c>
      <c r="D933" s="1" t="s">
        <v>17</v>
      </c>
      <c r="E933" s="1">
        <v>0.08</v>
      </c>
      <c r="F933" s="1">
        <v>0.56999999999999995</v>
      </c>
      <c r="G933" s="1">
        <v>0.25</v>
      </c>
      <c r="H933" s="1">
        <v>7.0000000000000007E-2</v>
      </c>
      <c r="I933" s="1">
        <v>0.02</v>
      </c>
      <c r="J933" s="1">
        <v>0.01</v>
      </c>
      <c r="K933">
        <f t="shared" si="65"/>
        <v>64</v>
      </c>
      <c r="L933" t="str">
        <f t="shared" si="66"/>
        <v>B</v>
      </c>
      <c r="M933" s="7">
        <f t="shared" si="67"/>
        <v>64</v>
      </c>
      <c r="N933" s="7" t="str">
        <f t="shared" si="68"/>
        <v>B</v>
      </c>
    </row>
    <row r="934" spans="1:14" ht="12.75" x14ac:dyDescent="0.2">
      <c r="A934" s="3">
        <v>43886.711180555554</v>
      </c>
      <c r="B934" s="1">
        <v>950</v>
      </c>
      <c r="C934" s="1">
        <v>79</v>
      </c>
      <c r="D934" s="1" t="s">
        <v>18</v>
      </c>
      <c r="E934" s="1">
        <v>0.01</v>
      </c>
      <c r="F934" s="1">
        <v>0.17</v>
      </c>
      <c r="G934" s="1">
        <v>0.19</v>
      </c>
      <c r="H934" s="1">
        <v>0.39</v>
      </c>
      <c r="I934" s="1">
        <v>0.22</v>
      </c>
      <c r="J934" s="1">
        <v>0.02</v>
      </c>
      <c r="K934">
        <f t="shared" si="65"/>
        <v>79</v>
      </c>
      <c r="L934" t="str">
        <f t="shared" si="66"/>
        <v>D</v>
      </c>
      <c r="M934" s="7">
        <f t="shared" si="67"/>
        <v>79</v>
      </c>
      <c r="N934" s="7" t="str">
        <f t="shared" si="68"/>
        <v>D</v>
      </c>
    </row>
    <row r="935" spans="1:14" ht="12.75" x14ac:dyDescent="0.2">
      <c r="A935" s="3">
        <v>43886.715729166666</v>
      </c>
      <c r="B935" s="1">
        <v>951</v>
      </c>
      <c r="C935" s="1">
        <v>142</v>
      </c>
      <c r="D935" s="1" t="s">
        <v>18</v>
      </c>
      <c r="E935" s="1">
        <v>0</v>
      </c>
      <c r="F935" s="1">
        <v>0.01</v>
      </c>
      <c r="G935" s="1">
        <v>0.45</v>
      </c>
      <c r="H935" s="1">
        <v>0.47</v>
      </c>
      <c r="I935" s="1">
        <v>7.0000000000000007E-2</v>
      </c>
      <c r="J935" s="1">
        <v>0</v>
      </c>
      <c r="K935">
        <f t="shared" si="65"/>
        <v>142</v>
      </c>
      <c r="L935" t="str">
        <f t="shared" si="66"/>
        <v>D</v>
      </c>
      <c r="M935" s="7">
        <f t="shared" si="67"/>
        <v>142</v>
      </c>
      <c r="N935" s="7" t="str">
        <f t="shared" si="68"/>
        <v>D</v>
      </c>
    </row>
    <row r="936" spans="1:14" ht="12.75" x14ac:dyDescent="0.2">
      <c r="A936" s="3">
        <v>43886.718541666669</v>
      </c>
      <c r="B936" s="1">
        <v>952</v>
      </c>
      <c r="C936" s="1">
        <v>76</v>
      </c>
      <c r="D936" s="1" t="s">
        <v>17</v>
      </c>
      <c r="E936" s="1">
        <v>0.21</v>
      </c>
      <c r="F936" s="1">
        <v>0.63</v>
      </c>
      <c r="G936" s="1">
        <v>0.15</v>
      </c>
      <c r="H936" s="1">
        <v>0.01</v>
      </c>
      <c r="I936" s="1">
        <v>0</v>
      </c>
      <c r="J936" s="1">
        <v>0</v>
      </c>
      <c r="K936">
        <f t="shared" si="65"/>
        <v>76</v>
      </c>
      <c r="L936" t="str">
        <f t="shared" si="66"/>
        <v>B</v>
      </c>
      <c r="M936" s="7">
        <f t="shared" si="67"/>
        <v>76</v>
      </c>
      <c r="N936" s="7" t="str">
        <f t="shared" si="68"/>
        <v>B</v>
      </c>
    </row>
    <row r="937" spans="1:14" ht="12.75" x14ac:dyDescent="0.2">
      <c r="A937" s="3">
        <v>43886.719618055555</v>
      </c>
      <c r="B937" s="1">
        <v>953</v>
      </c>
      <c r="C937" s="1">
        <v>95</v>
      </c>
      <c r="D937" s="1" t="s">
        <v>17</v>
      </c>
      <c r="E937" s="1">
        <v>0.02</v>
      </c>
      <c r="F937" s="1">
        <v>0.63</v>
      </c>
      <c r="G937" s="1">
        <v>0.32</v>
      </c>
      <c r="H937" s="1">
        <v>0.03</v>
      </c>
      <c r="I937" s="1">
        <v>0</v>
      </c>
      <c r="J937" s="1">
        <v>0</v>
      </c>
      <c r="K937">
        <f t="shared" si="65"/>
        <v>95</v>
      </c>
      <c r="L937" t="str">
        <f t="shared" si="66"/>
        <v>B</v>
      </c>
      <c r="M937" s="7">
        <f t="shared" si="67"/>
        <v>95</v>
      </c>
      <c r="N937" s="7" t="str">
        <f t="shared" si="68"/>
        <v>B</v>
      </c>
    </row>
    <row r="938" spans="1:14" ht="12.75" x14ac:dyDescent="0.2">
      <c r="A938" s="3">
        <v>43886.722627314812</v>
      </c>
      <c r="B938" s="1">
        <v>954</v>
      </c>
      <c r="C938" s="1">
        <v>40</v>
      </c>
      <c r="D938" s="1" t="s">
        <v>17</v>
      </c>
      <c r="E938" s="1">
        <v>0.14000000000000001</v>
      </c>
      <c r="F938" s="1">
        <v>0.74</v>
      </c>
      <c r="G938" s="1">
        <v>0.11</v>
      </c>
      <c r="H938" s="1">
        <v>0.01</v>
      </c>
      <c r="I938" s="1">
        <v>0</v>
      </c>
      <c r="J938" s="1">
        <v>0</v>
      </c>
      <c r="K938">
        <f t="shared" si="65"/>
        <v>40</v>
      </c>
      <c r="L938" t="str">
        <f t="shared" si="66"/>
        <v>B</v>
      </c>
      <c r="M938" s="7">
        <f t="shared" si="67"/>
        <v>40</v>
      </c>
      <c r="N938" s="7" t="str">
        <f t="shared" si="68"/>
        <v>B</v>
      </c>
    </row>
    <row r="939" spans="1:14" ht="12.75" x14ac:dyDescent="0.2">
      <c r="A939" s="3">
        <v>43886.726539351854</v>
      </c>
      <c r="B939" s="1">
        <v>955</v>
      </c>
      <c r="C939" s="1">
        <v>141</v>
      </c>
      <c r="D939" s="1" t="s">
        <v>17</v>
      </c>
      <c r="E939" s="1">
        <v>0.16</v>
      </c>
      <c r="F939" s="1">
        <v>0.81</v>
      </c>
      <c r="G939" s="1">
        <v>0.03</v>
      </c>
      <c r="H939" s="1">
        <v>0</v>
      </c>
      <c r="I939" s="1">
        <v>0</v>
      </c>
      <c r="J939" s="1">
        <v>0</v>
      </c>
      <c r="K939">
        <f t="shared" si="65"/>
        <v>141</v>
      </c>
      <c r="L939" t="str">
        <f t="shared" si="66"/>
        <v>B</v>
      </c>
      <c r="M939" s="7">
        <f t="shared" si="67"/>
        <v>141</v>
      </c>
      <c r="N939" s="7" t="str">
        <f t="shared" si="68"/>
        <v>B</v>
      </c>
    </row>
    <row r="940" spans="1:14" ht="12.75" x14ac:dyDescent="0.2">
      <c r="A940" s="3">
        <v>43886.730231481481</v>
      </c>
      <c r="B940" s="1">
        <v>956</v>
      </c>
      <c r="C940" s="1">
        <v>78</v>
      </c>
      <c r="D940" s="1" t="s">
        <v>17</v>
      </c>
      <c r="E940" s="1">
        <v>0.12</v>
      </c>
      <c r="F940" s="1">
        <v>0.7</v>
      </c>
      <c r="G940" s="1">
        <v>0.15</v>
      </c>
      <c r="H940" s="1">
        <v>0.03</v>
      </c>
      <c r="I940" s="1">
        <v>0.01</v>
      </c>
      <c r="J940" s="1">
        <v>0</v>
      </c>
      <c r="K940">
        <f t="shared" si="65"/>
        <v>78</v>
      </c>
      <c r="L940" t="str">
        <f t="shared" si="66"/>
        <v>B</v>
      </c>
      <c r="M940" s="7">
        <f t="shared" si="67"/>
        <v>78</v>
      </c>
      <c r="N940" s="7" t="str">
        <f t="shared" si="68"/>
        <v>B</v>
      </c>
    </row>
    <row r="941" spans="1:14" ht="12.75" x14ac:dyDescent="0.2">
      <c r="A941" s="3">
        <v>43886.730914351851</v>
      </c>
      <c r="B941" s="1">
        <v>957</v>
      </c>
      <c r="C941" s="1">
        <v>190</v>
      </c>
      <c r="D941" s="1" t="s">
        <v>15</v>
      </c>
      <c r="E941" s="1">
        <v>0.04</v>
      </c>
      <c r="F941" s="1">
        <v>0.27</v>
      </c>
      <c r="G941" s="1">
        <v>0.52</v>
      </c>
      <c r="H941" s="1">
        <v>0.15</v>
      </c>
      <c r="I941" s="1">
        <v>0.02</v>
      </c>
      <c r="J941" s="1">
        <v>0</v>
      </c>
      <c r="K941">
        <f t="shared" si="65"/>
        <v>190</v>
      </c>
      <c r="L941" t="str">
        <f t="shared" si="66"/>
        <v>C</v>
      </c>
      <c r="M941" s="7">
        <f t="shared" si="67"/>
        <v>190</v>
      </c>
      <c r="N941" s="7" t="str">
        <f t="shared" si="68"/>
        <v>C</v>
      </c>
    </row>
    <row r="942" spans="1:14" ht="12.75" x14ac:dyDescent="0.2">
      <c r="A942" s="3">
        <v>43886.732569444444</v>
      </c>
      <c r="B942" s="1">
        <v>958</v>
      </c>
      <c r="C942" s="1">
        <v>146</v>
      </c>
      <c r="D942" s="1" t="s">
        <v>17</v>
      </c>
      <c r="E942" s="1">
        <v>0.03</v>
      </c>
      <c r="F942" s="1">
        <v>0.9</v>
      </c>
      <c r="G942" s="1">
        <v>7.0000000000000007E-2</v>
      </c>
      <c r="H942" s="1">
        <v>0</v>
      </c>
      <c r="I942" s="1">
        <v>0</v>
      </c>
      <c r="J942" s="1">
        <v>0</v>
      </c>
      <c r="K942">
        <f t="shared" si="65"/>
        <v>146</v>
      </c>
      <c r="L942" t="str">
        <f t="shared" si="66"/>
        <v>B</v>
      </c>
      <c r="M942" s="7">
        <f t="shared" si="67"/>
        <v>146</v>
      </c>
      <c r="N942" s="7" t="str">
        <f t="shared" si="68"/>
        <v>B</v>
      </c>
    </row>
    <row r="943" spans="1:14" ht="12.75" x14ac:dyDescent="0.2">
      <c r="A943" s="3">
        <v>43886.737881944442</v>
      </c>
      <c r="B943" s="1">
        <v>959</v>
      </c>
      <c r="C943" s="1">
        <v>80</v>
      </c>
      <c r="D943" s="1" t="s">
        <v>15</v>
      </c>
      <c r="E943" s="1">
        <v>0</v>
      </c>
      <c r="F943" s="1">
        <v>0.12</v>
      </c>
      <c r="G943" s="1">
        <v>0.67</v>
      </c>
      <c r="H943" s="1">
        <v>0.18</v>
      </c>
      <c r="I943" s="1">
        <v>0.02</v>
      </c>
      <c r="J943" s="1">
        <v>0</v>
      </c>
      <c r="K943">
        <f t="shared" si="65"/>
        <v>80</v>
      </c>
      <c r="L943" t="str">
        <f t="shared" si="66"/>
        <v>C</v>
      </c>
      <c r="M943" s="7">
        <f t="shared" si="67"/>
        <v>80</v>
      </c>
      <c r="N943" s="7" t="str">
        <f t="shared" si="68"/>
        <v>C</v>
      </c>
    </row>
    <row r="944" spans="1:14" ht="12.75" x14ac:dyDescent="0.2">
      <c r="A944" s="3">
        <v>43886.737939814811</v>
      </c>
      <c r="B944" s="1">
        <v>960</v>
      </c>
      <c r="C944" s="1">
        <v>47</v>
      </c>
      <c r="D944" s="1" t="s">
        <v>14</v>
      </c>
      <c r="E944" s="1">
        <v>0.63</v>
      </c>
      <c r="F944" s="1">
        <v>0.33</v>
      </c>
      <c r="G944" s="1">
        <v>0.04</v>
      </c>
      <c r="H944" s="1">
        <v>0</v>
      </c>
      <c r="I944" s="1">
        <v>0</v>
      </c>
      <c r="J944" s="1">
        <v>0</v>
      </c>
      <c r="K944">
        <f t="shared" si="65"/>
        <v>47</v>
      </c>
      <c r="L944" t="str">
        <f t="shared" si="66"/>
        <v>A</v>
      </c>
      <c r="M944" s="7">
        <f t="shared" si="67"/>
        <v>47</v>
      </c>
      <c r="N944" s="7" t="str">
        <f t="shared" si="68"/>
        <v>A</v>
      </c>
    </row>
    <row r="945" spans="1:14" ht="12.75" x14ac:dyDescent="0.2">
      <c r="A945" s="3">
        <v>43886.738032407404</v>
      </c>
      <c r="B945" s="1">
        <v>961</v>
      </c>
      <c r="C945" s="1">
        <v>48</v>
      </c>
      <c r="D945" s="1" t="s">
        <v>17</v>
      </c>
      <c r="E945" s="1">
        <v>0.05</v>
      </c>
      <c r="F945" s="1">
        <v>0.8</v>
      </c>
      <c r="G945" s="1">
        <v>0.15</v>
      </c>
      <c r="H945" s="1">
        <v>0</v>
      </c>
      <c r="I945" s="1">
        <v>0</v>
      </c>
      <c r="J945" s="1">
        <v>0</v>
      </c>
      <c r="K945">
        <f t="shared" si="65"/>
        <v>48</v>
      </c>
      <c r="L945" t="str">
        <f t="shared" si="66"/>
        <v>B</v>
      </c>
      <c r="M945" s="7">
        <f t="shared" si="67"/>
        <v>48</v>
      </c>
      <c r="N945" s="7" t="str">
        <f t="shared" si="68"/>
        <v>B</v>
      </c>
    </row>
    <row r="946" spans="1:14" ht="12.75" x14ac:dyDescent="0.2">
      <c r="A946" s="3">
        <v>43886.73809027778</v>
      </c>
      <c r="B946" s="1">
        <v>962</v>
      </c>
      <c r="C946" s="1">
        <v>39</v>
      </c>
      <c r="D946" s="1" t="s">
        <v>17</v>
      </c>
      <c r="E946" s="1">
        <v>0.18</v>
      </c>
      <c r="F946" s="1">
        <v>0.74</v>
      </c>
      <c r="G946" s="1">
        <v>0.08</v>
      </c>
      <c r="H946" s="1">
        <v>0</v>
      </c>
      <c r="I946" s="1">
        <v>0</v>
      </c>
      <c r="J946" s="1">
        <v>0</v>
      </c>
      <c r="K946">
        <f t="shared" si="65"/>
        <v>39</v>
      </c>
      <c r="L946" t="str">
        <f t="shared" si="66"/>
        <v>B</v>
      </c>
      <c r="M946" s="7">
        <f t="shared" si="67"/>
        <v>39</v>
      </c>
      <c r="N946" s="7" t="str">
        <f t="shared" si="68"/>
        <v>B</v>
      </c>
    </row>
    <row r="947" spans="1:14" ht="12.75" x14ac:dyDescent="0.2">
      <c r="A947" s="3">
        <v>43886.738194444442</v>
      </c>
      <c r="B947" s="1">
        <v>963</v>
      </c>
      <c r="C947" s="1">
        <v>176</v>
      </c>
      <c r="D947" s="1" t="s">
        <v>17</v>
      </c>
      <c r="E947" s="1">
        <v>0.19</v>
      </c>
      <c r="F947" s="1">
        <v>0.36</v>
      </c>
      <c r="G947" s="1">
        <v>0.32</v>
      </c>
      <c r="H947" s="1">
        <v>0.1</v>
      </c>
      <c r="I947" s="1">
        <v>0.02</v>
      </c>
      <c r="J947" s="1">
        <v>0</v>
      </c>
      <c r="K947">
        <f t="shared" si="65"/>
        <v>176</v>
      </c>
      <c r="L947" t="str">
        <f t="shared" si="66"/>
        <v>B</v>
      </c>
      <c r="M947" s="7">
        <f t="shared" si="67"/>
        <v>176</v>
      </c>
      <c r="N947" s="7" t="str">
        <f t="shared" si="68"/>
        <v>B</v>
      </c>
    </row>
    <row r="948" spans="1:14" ht="12.75" x14ac:dyDescent="0.2">
      <c r="A948" s="3">
        <v>43886.738611111112</v>
      </c>
      <c r="B948" s="1">
        <v>964</v>
      </c>
      <c r="C948" s="1">
        <v>38</v>
      </c>
      <c r="D948" s="1" t="s">
        <v>17</v>
      </c>
      <c r="E948" s="1">
        <v>0.04</v>
      </c>
      <c r="F948" s="1">
        <v>0.84</v>
      </c>
      <c r="G948" s="1">
        <v>0.11</v>
      </c>
      <c r="H948" s="1">
        <v>0.01</v>
      </c>
      <c r="I948" s="1">
        <v>0</v>
      </c>
      <c r="J948" s="1">
        <v>0</v>
      </c>
      <c r="K948">
        <f t="shared" si="65"/>
        <v>38</v>
      </c>
      <c r="L948" t="str">
        <f t="shared" si="66"/>
        <v>B</v>
      </c>
      <c r="M948" s="7">
        <f t="shared" si="67"/>
        <v>38</v>
      </c>
      <c r="N948" s="7" t="str">
        <f t="shared" si="68"/>
        <v>B</v>
      </c>
    </row>
    <row r="949" spans="1:14" ht="12.75" x14ac:dyDescent="0.2">
      <c r="A949" s="3">
        <v>43886.738657407404</v>
      </c>
      <c r="B949" s="1">
        <v>965</v>
      </c>
      <c r="C949" s="1">
        <v>31</v>
      </c>
      <c r="D949" s="1" t="s">
        <v>17</v>
      </c>
      <c r="E949" s="1">
        <v>0.11</v>
      </c>
      <c r="F949" s="1">
        <v>0.75</v>
      </c>
      <c r="G949" s="1">
        <v>0.12</v>
      </c>
      <c r="H949" s="1">
        <v>0.02</v>
      </c>
      <c r="I949" s="1">
        <v>0</v>
      </c>
      <c r="J949" s="1">
        <v>0</v>
      </c>
      <c r="K949">
        <f t="shared" si="65"/>
        <v>31</v>
      </c>
      <c r="L949" t="str">
        <f t="shared" si="66"/>
        <v>B</v>
      </c>
      <c r="M949" s="7">
        <f t="shared" si="67"/>
        <v>31</v>
      </c>
      <c r="N949" s="7" t="str">
        <f t="shared" si="68"/>
        <v>B</v>
      </c>
    </row>
    <row r="950" spans="1:14" ht="12.75" x14ac:dyDescent="0.2">
      <c r="A950" s="3">
        <v>43886.738819444443</v>
      </c>
      <c r="B950" s="1">
        <v>966</v>
      </c>
      <c r="C950" s="1">
        <v>126</v>
      </c>
      <c r="D950" s="1" t="s">
        <v>17</v>
      </c>
      <c r="E950" s="1">
        <v>0.08</v>
      </c>
      <c r="F950" s="1">
        <v>0.68</v>
      </c>
      <c r="G950" s="1">
        <v>0.19</v>
      </c>
      <c r="H950" s="1">
        <v>0.05</v>
      </c>
      <c r="I950" s="1">
        <v>0</v>
      </c>
      <c r="J950" s="1">
        <v>0</v>
      </c>
      <c r="K950">
        <f t="shared" si="65"/>
        <v>126</v>
      </c>
      <c r="L950" t="str">
        <f t="shared" si="66"/>
        <v>B</v>
      </c>
      <c r="M950" s="7">
        <f t="shared" si="67"/>
        <v>126</v>
      </c>
      <c r="N950" s="7" t="str">
        <f t="shared" si="68"/>
        <v>B</v>
      </c>
    </row>
    <row r="951" spans="1:14" ht="12.75" x14ac:dyDescent="0.2">
      <c r="A951" s="3">
        <v>43886.738912037035</v>
      </c>
      <c r="B951" s="1">
        <v>967</v>
      </c>
      <c r="C951" s="1">
        <v>24</v>
      </c>
      <c r="D951" s="1" t="s">
        <v>17</v>
      </c>
      <c r="E951" s="1">
        <v>0.03</v>
      </c>
      <c r="F951" s="1">
        <v>0.89</v>
      </c>
      <c r="G951" s="1">
        <v>7.0000000000000007E-2</v>
      </c>
      <c r="H951" s="1">
        <v>0.01</v>
      </c>
      <c r="I951" s="1">
        <v>0</v>
      </c>
      <c r="J951" s="1">
        <v>0</v>
      </c>
      <c r="K951">
        <f t="shared" si="65"/>
        <v>24</v>
      </c>
      <c r="L951" t="str">
        <f t="shared" si="66"/>
        <v>B</v>
      </c>
      <c r="M951" s="7">
        <f t="shared" si="67"/>
        <v>24</v>
      </c>
      <c r="N951" s="7" t="str">
        <f t="shared" si="68"/>
        <v>B</v>
      </c>
    </row>
    <row r="952" spans="1:14" ht="12.75" x14ac:dyDescent="0.2">
      <c r="A952" s="3">
        <v>43886.739004629628</v>
      </c>
      <c r="B952" s="1">
        <v>968</v>
      </c>
      <c r="C952" s="1">
        <v>21</v>
      </c>
      <c r="D952" s="1" t="s">
        <v>17</v>
      </c>
      <c r="E952" s="1">
        <v>0.36</v>
      </c>
      <c r="F952" s="1">
        <v>0.56999999999999995</v>
      </c>
      <c r="G952" s="1">
        <v>0.04</v>
      </c>
      <c r="H952" s="1">
        <v>0.02</v>
      </c>
      <c r="I952" s="1">
        <v>0.01</v>
      </c>
      <c r="J952" s="1">
        <v>0</v>
      </c>
      <c r="K952">
        <f t="shared" si="65"/>
        <v>21</v>
      </c>
      <c r="L952" t="str">
        <f t="shared" si="66"/>
        <v>B</v>
      </c>
      <c r="M952" s="7">
        <f t="shared" si="67"/>
        <v>21</v>
      </c>
      <c r="N952" s="7" t="str">
        <f t="shared" si="68"/>
        <v>B</v>
      </c>
    </row>
    <row r="953" spans="1:14" ht="12.75" x14ac:dyDescent="0.2">
      <c r="A953" s="3">
        <v>43886.739131944443</v>
      </c>
      <c r="B953" s="1">
        <v>969</v>
      </c>
      <c r="C953" s="1">
        <v>58</v>
      </c>
      <c r="D953" s="1" t="s">
        <v>14</v>
      </c>
      <c r="E953" s="1">
        <v>0.93</v>
      </c>
      <c r="F953" s="1">
        <v>0.06</v>
      </c>
      <c r="G953" s="1">
        <v>0</v>
      </c>
      <c r="H953" s="1">
        <v>0</v>
      </c>
      <c r="I953" s="1">
        <v>0</v>
      </c>
      <c r="J953" s="1">
        <v>0</v>
      </c>
      <c r="K953">
        <f t="shared" si="65"/>
        <v>58</v>
      </c>
      <c r="L953" t="str">
        <f t="shared" si="66"/>
        <v>A</v>
      </c>
      <c r="M953" s="7">
        <f t="shared" si="67"/>
        <v>58</v>
      </c>
      <c r="N953" s="7" t="str">
        <f t="shared" si="68"/>
        <v>A</v>
      </c>
    </row>
    <row r="954" spans="1:14" ht="12.75" x14ac:dyDescent="0.2">
      <c r="A954" s="3">
        <v>43886.740011574075</v>
      </c>
      <c r="B954" s="1">
        <v>970</v>
      </c>
      <c r="C954" s="1">
        <v>41</v>
      </c>
      <c r="D954" s="1" t="s">
        <v>17</v>
      </c>
      <c r="E954" s="1">
        <v>0.01</v>
      </c>
      <c r="F954" s="1">
        <v>0.52</v>
      </c>
      <c r="G954" s="1">
        <v>0.42</v>
      </c>
      <c r="H954" s="1">
        <v>0.04</v>
      </c>
      <c r="I954" s="1">
        <v>0</v>
      </c>
      <c r="J954" s="1">
        <v>0</v>
      </c>
      <c r="K954">
        <f t="shared" si="65"/>
        <v>41</v>
      </c>
      <c r="L954" t="str">
        <f t="shared" si="66"/>
        <v>B</v>
      </c>
      <c r="M954" s="7">
        <f t="shared" si="67"/>
        <v>41</v>
      </c>
      <c r="N954" s="7" t="str">
        <f t="shared" si="68"/>
        <v>B</v>
      </c>
    </row>
    <row r="955" spans="1:14" ht="12.75" x14ac:dyDescent="0.2">
      <c r="A955" s="3">
        <v>43886.740104166667</v>
      </c>
      <c r="B955" s="1">
        <v>971</v>
      </c>
      <c r="C955" s="1">
        <v>27</v>
      </c>
      <c r="D955" s="1" t="s">
        <v>19</v>
      </c>
      <c r="E955" s="1">
        <v>0</v>
      </c>
      <c r="F955" s="1">
        <v>0.04</v>
      </c>
      <c r="G955" s="1">
        <v>0.2</v>
      </c>
      <c r="H955" s="1">
        <v>0.34</v>
      </c>
      <c r="I955" s="1">
        <v>0.43</v>
      </c>
      <c r="J955" s="1">
        <v>0</v>
      </c>
      <c r="K955">
        <f t="shared" si="65"/>
        <v>27</v>
      </c>
      <c r="L955" t="str">
        <f t="shared" si="66"/>
        <v>F</v>
      </c>
      <c r="M955" s="7">
        <f t="shared" si="67"/>
        <v>27</v>
      </c>
      <c r="N955" s="7" t="str">
        <f t="shared" si="68"/>
        <v>F</v>
      </c>
    </row>
    <row r="956" spans="1:14" ht="12.75" x14ac:dyDescent="0.2">
      <c r="A956" s="3">
        <v>43886.740162037036</v>
      </c>
      <c r="B956" s="1">
        <v>972</v>
      </c>
      <c r="C956" s="1">
        <v>150</v>
      </c>
      <c r="D956" s="1" t="s">
        <v>15</v>
      </c>
      <c r="E956" s="1">
        <v>0</v>
      </c>
      <c r="F956" s="1">
        <v>0.03</v>
      </c>
      <c r="G956" s="1">
        <v>0.4</v>
      </c>
      <c r="H956" s="1">
        <v>0.39</v>
      </c>
      <c r="I956" s="1">
        <v>0.18</v>
      </c>
      <c r="J956" s="1">
        <v>0</v>
      </c>
      <c r="K956">
        <f t="shared" si="65"/>
        <v>150</v>
      </c>
      <c r="L956" t="str">
        <f t="shared" si="66"/>
        <v>C</v>
      </c>
      <c r="M956" s="7">
        <f t="shared" si="67"/>
        <v>150</v>
      </c>
      <c r="N956" s="7" t="str">
        <f t="shared" si="68"/>
        <v>C</v>
      </c>
    </row>
    <row r="957" spans="1:14" ht="12.75" x14ac:dyDescent="0.2">
      <c r="A957" s="3">
        <v>43886.740324074075</v>
      </c>
      <c r="B957" s="1">
        <v>973</v>
      </c>
      <c r="C957" s="1">
        <v>57</v>
      </c>
      <c r="D957" s="1" t="s">
        <v>17</v>
      </c>
      <c r="E957" s="1">
        <v>0.19</v>
      </c>
      <c r="F957" s="1">
        <v>0.69</v>
      </c>
      <c r="G957" s="1">
        <v>0.11</v>
      </c>
      <c r="H957" s="1">
        <v>0.01</v>
      </c>
      <c r="I957" s="1">
        <v>0</v>
      </c>
      <c r="J957" s="1">
        <v>0</v>
      </c>
      <c r="K957">
        <f t="shared" si="65"/>
        <v>57</v>
      </c>
      <c r="L957" t="str">
        <f t="shared" si="66"/>
        <v>B</v>
      </c>
      <c r="M957" s="7">
        <f t="shared" si="67"/>
        <v>57</v>
      </c>
      <c r="N957" s="7" t="str">
        <f t="shared" si="68"/>
        <v>B</v>
      </c>
    </row>
    <row r="958" spans="1:14" ht="12.75" x14ac:dyDescent="0.2">
      <c r="A958" s="3">
        <v>43886.740578703706</v>
      </c>
      <c r="B958" s="1">
        <v>974</v>
      </c>
      <c r="C958" s="1">
        <v>176</v>
      </c>
      <c r="D958" s="1" t="s">
        <v>19</v>
      </c>
      <c r="E958" s="1">
        <v>0</v>
      </c>
      <c r="F958" s="1">
        <v>0.01</v>
      </c>
      <c r="G958" s="1">
        <v>0.13</v>
      </c>
      <c r="H958" s="1">
        <v>0.39</v>
      </c>
      <c r="I958" s="1">
        <v>0.47</v>
      </c>
      <c r="J958" s="1">
        <v>0</v>
      </c>
      <c r="K958">
        <f t="shared" si="65"/>
        <v>176</v>
      </c>
      <c r="L958" t="str">
        <f t="shared" si="66"/>
        <v>F</v>
      </c>
      <c r="M958" s="7">
        <f t="shared" si="67"/>
        <v>176</v>
      </c>
      <c r="N958" s="7" t="str">
        <f t="shared" si="68"/>
        <v>F</v>
      </c>
    </row>
    <row r="959" spans="1:14" ht="12.75" x14ac:dyDescent="0.2">
      <c r="A959" s="3">
        <v>43886.741203703707</v>
      </c>
      <c r="B959" s="1">
        <v>975</v>
      </c>
      <c r="C959" s="1">
        <v>21</v>
      </c>
      <c r="D959" s="1" t="s">
        <v>18</v>
      </c>
      <c r="E959" s="1">
        <v>0</v>
      </c>
      <c r="F959" s="1">
        <v>0.12</v>
      </c>
      <c r="G959" s="1">
        <v>0.35</v>
      </c>
      <c r="H959" s="1">
        <v>0.44</v>
      </c>
      <c r="I959" s="1">
        <v>0.09</v>
      </c>
      <c r="J959" s="1">
        <v>0</v>
      </c>
      <c r="K959">
        <f t="shared" si="65"/>
        <v>21</v>
      </c>
      <c r="L959" t="str">
        <f t="shared" si="66"/>
        <v>D</v>
      </c>
      <c r="M959" s="7">
        <f t="shared" si="67"/>
        <v>21</v>
      </c>
      <c r="N959" s="7" t="str">
        <f t="shared" si="68"/>
        <v>D</v>
      </c>
    </row>
    <row r="960" spans="1:14" ht="12.75" x14ac:dyDescent="0.2">
      <c r="A960" s="3">
        <v>43886.742685185185</v>
      </c>
      <c r="B960" s="1">
        <v>976</v>
      </c>
      <c r="C960" s="1">
        <v>28</v>
      </c>
      <c r="D960" s="1" t="s">
        <v>17</v>
      </c>
      <c r="E960" s="1">
        <v>0.02</v>
      </c>
      <c r="F960" s="1">
        <v>0.66</v>
      </c>
      <c r="G960" s="1">
        <v>0.27</v>
      </c>
      <c r="H960" s="1">
        <v>0.05</v>
      </c>
      <c r="I960" s="1">
        <v>0</v>
      </c>
      <c r="J960" s="1">
        <v>0</v>
      </c>
      <c r="K960">
        <f t="shared" si="65"/>
        <v>28</v>
      </c>
      <c r="L960" t="str">
        <f t="shared" si="66"/>
        <v>B</v>
      </c>
      <c r="M960" s="7">
        <f t="shared" si="67"/>
        <v>28</v>
      </c>
      <c r="N960" s="7" t="str">
        <f t="shared" si="68"/>
        <v>B</v>
      </c>
    </row>
    <row r="961" spans="1:14" ht="12.75" x14ac:dyDescent="0.2">
      <c r="A961" s="3">
        <v>43886.743576388886</v>
      </c>
      <c r="B961" s="1">
        <v>977</v>
      </c>
      <c r="C961" s="1">
        <v>96</v>
      </c>
      <c r="D961" s="1" t="s">
        <v>15</v>
      </c>
      <c r="E961" s="1">
        <v>0.01</v>
      </c>
      <c r="F961" s="1">
        <v>0.36</v>
      </c>
      <c r="G961" s="1">
        <v>0.6</v>
      </c>
      <c r="H961" s="1">
        <v>0.03</v>
      </c>
      <c r="I961" s="1">
        <v>0</v>
      </c>
      <c r="J961" s="1">
        <v>0</v>
      </c>
      <c r="K961">
        <f t="shared" si="65"/>
        <v>96</v>
      </c>
      <c r="L961" t="str">
        <f t="shared" si="66"/>
        <v>C</v>
      </c>
      <c r="M961" s="7">
        <f t="shared" si="67"/>
        <v>96</v>
      </c>
      <c r="N961" s="7" t="str">
        <f t="shared" si="68"/>
        <v>C</v>
      </c>
    </row>
    <row r="962" spans="1:14" ht="12.75" x14ac:dyDescent="0.2">
      <c r="A962" s="3">
        <v>43886.744247685187</v>
      </c>
      <c r="B962" s="1">
        <v>978</v>
      </c>
      <c r="C962" s="1">
        <v>35</v>
      </c>
      <c r="D962" s="1" t="s">
        <v>17</v>
      </c>
      <c r="E962" s="1">
        <v>0.13</v>
      </c>
      <c r="F962" s="1">
        <v>0.74</v>
      </c>
      <c r="G962" s="1">
        <v>0.08</v>
      </c>
      <c r="H962" s="1">
        <v>0.02</v>
      </c>
      <c r="I962" s="1">
        <v>0</v>
      </c>
      <c r="J962" s="1">
        <v>0.02</v>
      </c>
      <c r="K962">
        <f t="shared" si="65"/>
        <v>35</v>
      </c>
      <c r="L962" t="str">
        <f t="shared" si="66"/>
        <v>B</v>
      </c>
      <c r="M962" s="7">
        <f t="shared" si="67"/>
        <v>35</v>
      </c>
      <c r="N962" s="7" t="str">
        <f t="shared" si="68"/>
        <v>B</v>
      </c>
    </row>
    <row r="963" spans="1:14" ht="12.75" x14ac:dyDescent="0.2">
      <c r="A963" s="3">
        <v>43886.744791666664</v>
      </c>
      <c r="B963" s="1">
        <v>979</v>
      </c>
      <c r="C963" s="1">
        <v>45</v>
      </c>
      <c r="D963" s="1" t="s">
        <v>15</v>
      </c>
      <c r="E963" s="1">
        <v>0.01</v>
      </c>
      <c r="F963" s="1">
        <v>0.14000000000000001</v>
      </c>
      <c r="G963" s="1">
        <v>0.74</v>
      </c>
      <c r="H963" s="1">
        <v>0.11</v>
      </c>
      <c r="I963" s="1">
        <v>0.01</v>
      </c>
      <c r="J963" s="1">
        <v>0</v>
      </c>
      <c r="K963">
        <f t="shared" si="65"/>
        <v>45</v>
      </c>
      <c r="L963" t="str">
        <f t="shared" si="66"/>
        <v>C</v>
      </c>
      <c r="M963" s="7">
        <f t="shared" si="67"/>
        <v>45</v>
      </c>
      <c r="N963" s="7" t="str">
        <f t="shared" si="68"/>
        <v>C</v>
      </c>
    </row>
    <row r="964" spans="1:14" ht="12.75" x14ac:dyDescent="0.2">
      <c r="A964" s="3">
        <v>43886.74622685185</v>
      </c>
      <c r="B964" s="1">
        <v>980</v>
      </c>
      <c r="C964" s="1">
        <v>178</v>
      </c>
      <c r="D964" s="1" t="s">
        <v>17</v>
      </c>
      <c r="E964" s="1">
        <v>0.01</v>
      </c>
      <c r="F964" s="1">
        <v>0.33</v>
      </c>
      <c r="G964" s="1">
        <v>0.33</v>
      </c>
      <c r="H964" s="1">
        <v>0.25</v>
      </c>
      <c r="I964" s="1">
        <v>7.0000000000000007E-2</v>
      </c>
      <c r="J964" s="1">
        <v>0</v>
      </c>
      <c r="K964">
        <f t="shared" ref="K964:K1027" si="69">IF($D964 &lt;&gt; "N", C964, NA())</f>
        <v>178</v>
      </c>
      <c r="L964" t="str">
        <f t="shared" ref="L964:L1027" si="70">IF($D964 &lt;&gt; "N", D964, NA())</f>
        <v>B</v>
      </c>
      <c r="M964" s="7">
        <f t="shared" ref="M964:M1027" si="71">IF(AND($D964 &lt;&gt; "N", $C964 &gt;= 20, $C964 &lt;= 300), C964, NA())</f>
        <v>178</v>
      </c>
      <c r="N964" s="7" t="str">
        <f t="shared" ref="N964:N1027" si="72">IF(AND($D964 &lt;&gt; "N", $C964 &gt;= 20, $C964 &lt;= 300), D964, NA())</f>
        <v>B</v>
      </c>
    </row>
    <row r="965" spans="1:14" ht="12.75" x14ac:dyDescent="0.2">
      <c r="A965" s="3">
        <v>43886.750069444446</v>
      </c>
      <c r="B965" s="1">
        <v>981</v>
      </c>
      <c r="C965" s="1">
        <v>112</v>
      </c>
      <c r="D965" s="1" t="s">
        <v>19</v>
      </c>
      <c r="E965" s="1">
        <v>0</v>
      </c>
      <c r="F965" s="1">
        <v>0.03</v>
      </c>
      <c r="G965" s="1">
        <v>0.17</v>
      </c>
      <c r="H965" s="1">
        <v>0.38</v>
      </c>
      <c r="I965" s="1">
        <v>0.42</v>
      </c>
      <c r="J965" s="1">
        <v>0</v>
      </c>
      <c r="K965">
        <f t="shared" si="69"/>
        <v>112</v>
      </c>
      <c r="L965" t="str">
        <f t="shared" si="70"/>
        <v>F</v>
      </c>
      <c r="M965" s="7">
        <f t="shared" si="71"/>
        <v>112</v>
      </c>
      <c r="N965" s="7" t="str">
        <f t="shared" si="72"/>
        <v>F</v>
      </c>
    </row>
    <row r="966" spans="1:14" ht="12.75" x14ac:dyDescent="0.2">
      <c r="A966" s="3">
        <v>43886.751215277778</v>
      </c>
      <c r="B966" s="1">
        <v>982</v>
      </c>
      <c r="C966" s="1">
        <v>25</v>
      </c>
      <c r="D966" s="1" t="s">
        <v>19</v>
      </c>
      <c r="E966" s="1">
        <v>0</v>
      </c>
      <c r="F966" s="1">
        <v>0.03</v>
      </c>
      <c r="G966" s="1">
        <v>0.28000000000000003</v>
      </c>
      <c r="H966" s="1">
        <v>0.28000000000000003</v>
      </c>
      <c r="I966" s="1">
        <v>0.41</v>
      </c>
      <c r="J966" s="1">
        <v>0</v>
      </c>
      <c r="K966">
        <f t="shared" si="69"/>
        <v>25</v>
      </c>
      <c r="L966" t="str">
        <f t="shared" si="70"/>
        <v>F</v>
      </c>
      <c r="M966" s="7">
        <f t="shared" si="71"/>
        <v>25</v>
      </c>
      <c r="N966" s="7" t="str">
        <f t="shared" si="72"/>
        <v>F</v>
      </c>
    </row>
    <row r="967" spans="1:14" ht="12.75" x14ac:dyDescent="0.2">
      <c r="A967" s="3">
        <v>43886.75141203704</v>
      </c>
      <c r="B967" s="1">
        <v>983</v>
      </c>
      <c r="C967" s="1">
        <v>310</v>
      </c>
      <c r="D967" s="1" t="s">
        <v>15</v>
      </c>
      <c r="E967" s="1">
        <v>0</v>
      </c>
      <c r="F967" s="1">
        <v>0.03</v>
      </c>
      <c r="G967" s="1">
        <v>0.87</v>
      </c>
      <c r="H967" s="1">
        <v>0.09</v>
      </c>
      <c r="I967" s="1">
        <v>0.01</v>
      </c>
      <c r="J967" s="1">
        <v>0</v>
      </c>
      <c r="K967">
        <f t="shared" si="69"/>
        <v>310</v>
      </c>
      <c r="L967" t="str">
        <f t="shared" si="70"/>
        <v>C</v>
      </c>
      <c r="M967" s="7" t="e">
        <f t="shared" si="71"/>
        <v>#N/A</v>
      </c>
      <c r="N967" s="7" t="e">
        <f t="shared" si="72"/>
        <v>#N/A</v>
      </c>
    </row>
    <row r="968" spans="1:14" ht="12.75" x14ac:dyDescent="0.2">
      <c r="A968" s="3">
        <v>43886.753206018519</v>
      </c>
      <c r="B968" s="1">
        <v>984</v>
      </c>
      <c r="C968" s="1">
        <v>42</v>
      </c>
      <c r="D968" s="1" t="s">
        <v>17</v>
      </c>
      <c r="E968" s="1">
        <v>0.19</v>
      </c>
      <c r="F968" s="1">
        <v>0.65</v>
      </c>
      <c r="G968" s="1">
        <v>0.13</v>
      </c>
      <c r="H968" s="1">
        <v>0.01</v>
      </c>
      <c r="I968" s="1">
        <v>0</v>
      </c>
      <c r="J968" s="1">
        <v>0</v>
      </c>
      <c r="K968">
        <f t="shared" si="69"/>
        <v>42</v>
      </c>
      <c r="L968" t="str">
        <f t="shared" si="70"/>
        <v>B</v>
      </c>
      <c r="M968" s="7">
        <f t="shared" si="71"/>
        <v>42</v>
      </c>
      <c r="N968" s="7" t="str">
        <f t="shared" si="72"/>
        <v>B</v>
      </c>
    </row>
    <row r="969" spans="1:14" ht="12.75" x14ac:dyDescent="0.2">
      <c r="A969" s="3">
        <v>43886.754513888889</v>
      </c>
      <c r="B969" s="1">
        <v>985</v>
      </c>
      <c r="C969" s="1">
        <v>167</v>
      </c>
      <c r="D969" s="1" t="s">
        <v>17</v>
      </c>
      <c r="E969" s="1">
        <v>0.02</v>
      </c>
      <c r="F969" s="1">
        <v>0.73</v>
      </c>
      <c r="G969" s="1">
        <v>0.21</v>
      </c>
      <c r="H969" s="1">
        <v>0.03</v>
      </c>
      <c r="I969" s="1">
        <v>0</v>
      </c>
      <c r="J969" s="1">
        <v>0</v>
      </c>
      <c r="K969">
        <f t="shared" si="69"/>
        <v>167</v>
      </c>
      <c r="L969" t="str">
        <f t="shared" si="70"/>
        <v>B</v>
      </c>
      <c r="M969" s="7">
        <f t="shared" si="71"/>
        <v>167</v>
      </c>
      <c r="N969" s="7" t="str">
        <f t="shared" si="72"/>
        <v>B</v>
      </c>
    </row>
    <row r="970" spans="1:14" ht="12.75" x14ac:dyDescent="0.2">
      <c r="A970" s="3">
        <v>43886.755219907405</v>
      </c>
      <c r="B970" s="1">
        <v>986</v>
      </c>
      <c r="C970" s="1">
        <v>31</v>
      </c>
      <c r="D970" s="1" t="s">
        <v>15</v>
      </c>
      <c r="E970" s="1">
        <v>0.02</v>
      </c>
      <c r="F970" s="1">
        <v>0.41</v>
      </c>
      <c r="G970" s="1">
        <v>0.47</v>
      </c>
      <c r="H970" s="1">
        <v>0.09</v>
      </c>
      <c r="I970" s="1">
        <v>0</v>
      </c>
      <c r="J970" s="1">
        <v>0</v>
      </c>
      <c r="K970">
        <f t="shared" si="69"/>
        <v>31</v>
      </c>
      <c r="L970" t="str">
        <f t="shared" si="70"/>
        <v>C</v>
      </c>
      <c r="M970" s="7">
        <f t="shared" si="71"/>
        <v>31</v>
      </c>
      <c r="N970" s="7" t="str">
        <f t="shared" si="72"/>
        <v>C</v>
      </c>
    </row>
    <row r="971" spans="1:14" ht="12.75" x14ac:dyDescent="0.2">
      <c r="A971" s="3">
        <v>43886.756631944445</v>
      </c>
      <c r="B971" s="1">
        <v>987</v>
      </c>
      <c r="C971" s="1">
        <v>43</v>
      </c>
      <c r="D971" s="1" t="s">
        <v>14</v>
      </c>
      <c r="E971" s="1">
        <v>0.62</v>
      </c>
      <c r="F971" s="1">
        <v>0.36</v>
      </c>
      <c r="G971" s="1">
        <v>0.02</v>
      </c>
      <c r="H971" s="1">
        <v>0</v>
      </c>
      <c r="I971" s="1">
        <v>0</v>
      </c>
      <c r="J971" s="1">
        <v>0</v>
      </c>
      <c r="K971">
        <f t="shared" si="69"/>
        <v>43</v>
      </c>
      <c r="L971" t="str">
        <f t="shared" si="70"/>
        <v>A</v>
      </c>
      <c r="M971" s="7">
        <f t="shared" si="71"/>
        <v>43</v>
      </c>
      <c r="N971" s="7" t="str">
        <f t="shared" si="72"/>
        <v>A</v>
      </c>
    </row>
    <row r="972" spans="1:14" ht="12.75" x14ac:dyDescent="0.2">
      <c r="A972" s="3">
        <v>43886.758298611108</v>
      </c>
      <c r="B972" s="1">
        <v>988</v>
      </c>
      <c r="C972" s="1">
        <v>84</v>
      </c>
      <c r="D972" s="1" t="s">
        <v>15</v>
      </c>
      <c r="E972" s="1">
        <v>0.02</v>
      </c>
      <c r="F972" s="1">
        <v>0.4</v>
      </c>
      <c r="G972" s="1">
        <v>0.53</v>
      </c>
      <c r="H972" s="1">
        <v>0.05</v>
      </c>
      <c r="I972" s="1">
        <v>0</v>
      </c>
      <c r="J972" s="1">
        <v>0</v>
      </c>
      <c r="K972">
        <f t="shared" si="69"/>
        <v>84</v>
      </c>
      <c r="L972" t="str">
        <f t="shared" si="70"/>
        <v>C</v>
      </c>
      <c r="M972" s="7">
        <f t="shared" si="71"/>
        <v>84</v>
      </c>
      <c r="N972" s="7" t="str">
        <f t="shared" si="72"/>
        <v>C</v>
      </c>
    </row>
    <row r="973" spans="1:14" ht="12.75" x14ac:dyDescent="0.2">
      <c r="A973" s="3">
        <v>43886.759664351855</v>
      </c>
      <c r="B973" s="1">
        <v>989</v>
      </c>
      <c r="C973" s="1">
        <v>45</v>
      </c>
      <c r="D973" s="1" t="s">
        <v>17</v>
      </c>
      <c r="E973" s="1">
        <v>0.02</v>
      </c>
      <c r="F973" s="1">
        <v>0.56000000000000005</v>
      </c>
      <c r="G973" s="1">
        <v>0.39</v>
      </c>
      <c r="H973" s="1">
        <v>0.03</v>
      </c>
      <c r="I973" s="1">
        <v>0</v>
      </c>
      <c r="J973" s="1">
        <v>0</v>
      </c>
      <c r="K973">
        <f t="shared" si="69"/>
        <v>45</v>
      </c>
      <c r="L973" t="str">
        <f t="shared" si="70"/>
        <v>B</v>
      </c>
      <c r="M973" s="7">
        <f t="shared" si="71"/>
        <v>45</v>
      </c>
      <c r="N973" s="7" t="str">
        <f t="shared" si="72"/>
        <v>B</v>
      </c>
    </row>
    <row r="974" spans="1:14" ht="12.75" x14ac:dyDescent="0.2">
      <c r="A974" s="3">
        <v>43886.764444444445</v>
      </c>
      <c r="B974" s="1">
        <v>990</v>
      </c>
      <c r="C974" s="1">
        <v>48</v>
      </c>
      <c r="D974" s="1" t="s">
        <v>15</v>
      </c>
      <c r="E974" s="1">
        <v>0</v>
      </c>
      <c r="F974" s="1">
        <v>0.2</v>
      </c>
      <c r="G974" s="1">
        <v>0.76</v>
      </c>
      <c r="H974" s="1">
        <v>0.04</v>
      </c>
      <c r="I974" s="1">
        <v>0</v>
      </c>
      <c r="J974" s="1">
        <v>0</v>
      </c>
      <c r="K974">
        <f t="shared" si="69"/>
        <v>48</v>
      </c>
      <c r="L974" t="str">
        <f t="shared" si="70"/>
        <v>C</v>
      </c>
      <c r="M974" s="7">
        <f t="shared" si="71"/>
        <v>48</v>
      </c>
      <c r="N974" s="7" t="str">
        <f t="shared" si="72"/>
        <v>C</v>
      </c>
    </row>
    <row r="975" spans="1:14" ht="12.75" x14ac:dyDescent="0.2">
      <c r="A975" s="3">
        <v>43886.765509259261</v>
      </c>
      <c r="B975" s="1">
        <v>991</v>
      </c>
      <c r="C975" s="1">
        <v>30</v>
      </c>
      <c r="D975" s="1" t="s">
        <v>17</v>
      </c>
      <c r="E975" s="1">
        <v>0.03</v>
      </c>
      <c r="F975" s="1">
        <v>0.92</v>
      </c>
      <c r="G975" s="1">
        <v>0.05</v>
      </c>
      <c r="H975" s="1">
        <v>0</v>
      </c>
      <c r="I975" s="1">
        <v>0</v>
      </c>
      <c r="J975" s="1">
        <v>0</v>
      </c>
      <c r="K975">
        <f t="shared" si="69"/>
        <v>30</v>
      </c>
      <c r="L975" t="str">
        <f t="shared" si="70"/>
        <v>B</v>
      </c>
      <c r="M975" s="7">
        <f t="shared" si="71"/>
        <v>30</v>
      </c>
      <c r="N975" s="7" t="str">
        <f t="shared" si="72"/>
        <v>B</v>
      </c>
    </row>
    <row r="976" spans="1:14" ht="12.75" x14ac:dyDescent="0.2">
      <c r="A976" s="3">
        <v>43886.766435185185</v>
      </c>
      <c r="B976" s="1">
        <v>992</v>
      </c>
      <c r="C976" s="1">
        <v>40</v>
      </c>
      <c r="D976" s="1" t="s">
        <v>15</v>
      </c>
      <c r="E976" s="1">
        <v>0</v>
      </c>
      <c r="F976" s="1">
        <v>0.04</v>
      </c>
      <c r="G976" s="1">
        <v>0.59</v>
      </c>
      <c r="H976" s="1">
        <v>0.31</v>
      </c>
      <c r="I976" s="1">
        <v>7.0000000000000007E-2</v>
      </c>
      <c r="J976" s="1">
        <v>0</v>
      </c>
      <c r="K976">
        <f t="shared" si="69"/>
        <v>40</v>
      </c>
      <c r="L976" t="str">
        <f t="shared" si="70"/>
        <v>C</v>
      </c>
      <c r="M976" s="7">
        <f t="shared" si="71"/>
        <v>40</v>
      </c>
      <c r="N976" s="7" t="str">
        <f t="shared" si="72"/>
        <v>C</v>
      </c>
    </row>
    <row r="977" spans="1:14" ht="12.75" x14ac:dyDescent="0.2">
      <c r="A977" s="3">
        <v>43886.766481481478</v>
      </c>
      <c r="B977" s="1">
        <v>993</v>
      </c>
      <c r="C977" s="1">
        <v>64</v>
      </c>
      <c r="D977" s="1" t="s">
        <v>15</v>
      </c>
      <c r="E977" s="1">
        <v>0</v>
      </c>
      <c r="F977" s="1">
        <v>0.16</v>
      </c>
      <c r="G977" s="1">
        <v>0.72</v>
      </c>
      <c r="H977" s="1">
        <v>0.12</v>
      </c>
      <c r="I977" s="1">
        <v>0.01</v>
      </c>
      <c r="J977" s="1">
        <v>0</v>
      </c>
      <c r="K977">
        <f t="shared" si="69"/>
        <v>64</v>
      </c>
      <c r="L977" t="str">
        <f t="shared" si="70"/>
        <v>C</v>
      </c>
      <c r="M977" s="7">
        <f t="shared" si="71"/>
        <v>64</v>
      </c>
      <c r="N977" s="7" t="str">
        <f t="shared" si="72"/>
        <v>C</v>
      </c>
    </row>
    <row r="978" spans="1:14" ht="12.75" x14ac:dyDescent="0.2">
      <c r="A978" s="3">
        <v>43886.766736111109</v>
      </c>
      <c r="B978" s="1">
        <v>994</v>
      </c>
      <c r="C978" s="1">
        <v>90</v>
      </c>
      <c r="D978" s="1" t="s">
        <v>14</v>
      </c>
      <c r="E978" s="1">
        <v>0.86</v>
      </c>
      <c r="F978" s="1">
        <v>0.13</v>
      </c>
      <c r="G978" s="1">
        <v>0.01</v>
      </c>
      <c r="H978" s="1">
        <v>0</v>
      </c>
      <c r="I978" s="1">
        <v>0</v>
      </c>
      <c r="J978" s="1">
        <v>0</v>
      </c>
      <c r="K978">
        <f t="shared" si="69"/>
        <v>90</v>
      </c>
      <c r="L978" t="str">
        <f t="shared" si="70"/>
        <v>A</v>
      </c>
      <c r="M978" s="7">
        <f t="shared" si="71"/>
        <v>90</v>
      </c>
      <c r="N978" s="7" t="str">
        <f t="shared" si="72"/>
        <v>A</v>
      </c>
    </row>
    <row r="979" spans="1:14" ht="12.75" x14ac:dyDescent="0.2">
      <c r="A979" s="3">
        <v>43886.769143518519</v>
      </c>
      <c r="B979" s="1">
        <v>995</v>
      </c>
      <c r="C979" s="1">
        <v>151</v>
      </c>
      <c r="D979" s="1" t="s">
        <v>14</v>
      </c>
      <c r="E979" s="1">
        <v>0.61</v>
      </c>
      <c r="F979" s="1">
        <v>0.17</v>
      </c>
      <c r="G979" s="1">
        <v>0.09</v>
      </c>
      <c r="H979" s="1">
        <v>0.02</v>
      </c>
      <c r="I979" s="1">
        <v>0.01</v>
      </c>
      <c r="J979" s="1">
        <v>0.1</v>
      </c>
      <c r="K979">
        <f t="shared" si="69"/>
        <v>151</v>
      </c>
      <c r="L979" t="str">
        <f t="shared" si="70"/>
        <v>A</v>
      </c>
      <c r="M979" s="7">
        <f t="shared" si="71"/>
        <v>151</v>
      </c>
      <c r="N979" s="7" t="str">
        <f t="shared" si="72"/>
        <v>A</v>
      </c>
    </row>
    <row r="980" spans="1:14" ht="12.75" x14ac:dyDescent="0.2">
      <c r="A980" s="3">
        <v>43886.77652777778</v>
      </c>
      <c r="B980" s="1">
        <v>996</v>
      </c>
      <c r="C980" s="1">
        <v>64</v>
      </c>
      <c r="D980" s="1" t="s">
        <v>17</v>
      </c>
      <c r="E980" s="1">
        <v>0.17</v>
      </c>
      <c r="F980" s="1">
        <v>0.51</v>
      </c>
      <c r="G980" s="1">
        <v>0.26</v>
      </c>
      <c r="H980" s="1">
        <v>0.03</v>
      </c>
      <c r="I980" s="1">
        <v>0.01</v>
      </c>
      <c r="J980" s="1">
        <v>0.01</v>
      </c>
      <c r="K980">
        <f t="shared" si="69"/>
        <v>64</v>
      </c>
      <c r="L980" t="str">
        <f t="shared" si="70"/>
        <v>B</v>
      </c>
      <c r="M980" s="7">
        <f t="shared" si="71"/>
        <v>64</v>
      </c>
      <c r="N980" s="7" t="str">
        <f t="shared" si="72"/>
        <v>B</v>
      </c>
    </row>
    <row r="981" spans="1:14" ht="12.75" x14ac:dyDescent="0.2">
      <c r="A981" s="3">
        <v>43886.778321759259</v>
      </c>
      <c r="B981" s="1">
        <v>997</v>
      </c>
      <c r="C981" s="1">
        <v>291</v>
      </c>
      <c r="D981" s="1" t="s">
        <v>15</v>
      </c>
      <c r="E981" s="1">
        <v>0</v>
      </c>
      <c r="F981" s="1">
        <v>0.05</v>
      </c>
      <c r="G981" s="1">
        <v>0.64</v>
      </c>
      <c r="H981" s="1">
        <v>0.27</v>
      </c>
      <c r="I981" s="1">
        <v>0.04</v>
      </c>
      <c r="J981" s="1">
        <v>0</v>
      </c>
      <c r="K981">
        <f t="shared" si="69"/>
        <v>291</v>
      </c>
      <c r="L981" t="str">
        <f t="shared" si="70"/>
        <v>C</v>
      </c>
      <c r="M981" s="7">
        <f t="shared" si="71"/>
        <v>291</v>
      </c>
      <c r="N981" s="7" t="str">
        <f t="shared" si="72"/>
        <v>C</v>
      </c>
    </row>
    <row r="982" spans="1:14" ht="12.75" x14ac:dyDescent="0.2">
      <c r="A982" s="3">
        <v>43886.780173611114</v>
      </c>
      <c r="B982" s="1">
        <v>998</v>
      </c>
      <c r="C982" s="1">
        <v>74</v>
      </c>
      <c r="D982" s="1" t="s">
        <v>15</v>
      </c>
      <c r="E982" s="1">
        <v>0</v>
      </c>
      <c r="F982" s="1">
        <v>0.22</v>
      </c>
      <c r="G982" s="1">
        <v>0.76</v>
      </c>
      <c r="H982" s="1">
        <v>0.03</v>
      </c>
      <c r="I982" s="1">
        <v>0</v>
      </c>
      <c r="J982" s="1">
        <v>0</v>
      </c>
      <c r="K982">
        <f t="shared" si="69"/>
        <v>74</v>
      </c>
      <c r="L982" t="str">
        <f t="shared" si="70"/>
        <v>C</v>
      </c>
      <c r="M982" s="7">
        <f t="shared" si="71"/>
        <v>74</v>
      </c>
      <c r="N982" s="7" t="str">
        <f t="shared" si="72"/>
        <v>C</v>
      </c>
    </row>
    <row r="983" spans="1:14" ht="12.75" x14ac:dyDescent="0.2">
      <c r="A983" s="3">
        <v>43886.781909722224</v>
      </c>
      <c r="B983" s="1">
        <v>999</v>
      </c>
      <c r="C983" s="1">
        <v>1869</v>
      </c>
      <c r="D983" s="1" t="s">
        <v>16</v>
      </c>
      <c r="E983" s="1">
        <v>0.19</v>
      </c>
      <c r="F983" s="1">
        <v>0.13</v>
      </c>
      <c r="G983" s="1">
        <v>0.06</v>
      </c>
      <c r="H983" s="1">
        <v>0.02</v>
      </c>
      <c r="I983" s="1">
        <v>0.03</v>
      </c>
      <c r="J983" s="1">
        <v>0.57999999999999996</v>
      </c>
      <c r="K983" t="e">
        <f t="shared" si="69"/>
        <v>#N/A</v>
      </c>
      <c r="L983" t="e">
        <f t="shared" si="70"/>
        <v>#N/A</v>
      </c>
      <c r="M983" s="7" t="e">
        <f t="shared" si="71"/>
        <v>#N/A</v>
      </c>
      <c r="N983" s="7" t="e">
        <f t="shared" si="72"/>
        <v>#N/A</v>
      </c>
    </row>
    <row r="984" spans="1:14" ht="12.75" x14ac:dyDescent="0.2">
      <c r="A984" s="3">
        <v>43886.782037037039</v>
      </c>
      <c r="B984" s="1">
        <v>1000</v>
      </c>
      <c r="C984" s="1">
        <v>85</v>
      </c>
      <c r="D984" s="1" t="s">
        <v>15</v>
      </c>
      <c r="E984" s="1">
        <v>0</v>
      </c>
      <c r="F984" s="1">
        <v>0.34</v>
      </c>
      <c r="G984" s="1">
        <v>0.62</v>
      </c>
      <c r="H984" s="1">
        <v>0.03</v>
      </c>
      <c r="I984" s="1">
        <v>0</v>
      </c>
      <c r="J984" s="1">
        <v>0</v>
      </c>
      <c r="K984">
        <f t="shared" si="69"/>
        <v>85</v>
      </c>
      <c r="L984" t="str">
        <f t="shared" si="70"/>
        <v>C</v>
      </c>
      <c r="M984" s="7">
        <f t="shared" si="71"/>
        <v>85</v>
      </c>
      <c r="N984" s="7" t="str">
        <f t="shared" si="72"/>
        <v>C</v>
      </c>
    </row>
    <row r="985" spans="1:14" ht="12.75" x14ac:dyDescent="0.2">
      <c r="A985" s="3">
        <v>43886.785162037035</v>
      </c>
      <c r="B985" s="1">
        <v>1001</v>
      </c>
      <c r="C985" s="1">
        <v>62</v>
      </c>
      <c r="D985" s="1" t="s">
        <v>15</v>
      </c>
      <c r="E985" s="1">
        <v>0</v>
      </c>
      <c r="F985" s="1">
        <v>0.31</v>
      </c>
      <c r="G985" s="1">
        <v>0.57999999999999996</v>
      </c>
      <c r="H985" s="1">
        <v>0.09</v>
      </c>
      <c r="I985" s="1">
        <v>0.02</v>
      </c>
      <c r="J985" s="1">
        <v>0</v>
      </c>
      <c r="K985">
        <f t="shared" si="69"/>
        <v>62</v>
      </c>
      <c r="L985" t="str">
        <f t="shared" si="70"/>
        <v>C</v>
      </c>
      <c r="M985" s="7">
        <f t="shared" si="71"/>
        <v>62</v>
      </c>
      <c r="N985" s="7" t="str">
        <f t="shared" si="72"/>
        <v>C</v>
      </c>
    </row>
    <row r="986" spans="1:14" ht="12.75" x14ac:dyDescent="0.2">
      <c r="A986" s="3">
        <v>43886.787395833337</v>
      </c>
      <c r="B986" s="1">
        <v>1002</v>
      </c>
      <c r="C986" s="1">
        <v>27</v>
      </c>
      <c r="D986" s="1" t="s">
        <v>17</v>
      </c>
      <c r="E986" s="1">
        <v>0.01</v>
      </c>
      <c r="F986" s="1">
        <v>0.74</v>
      </c>
      <c r="G986" s="1">
        <v>0.23</v>
      </c>
      <c r="H986" s="1">
        <v>0.02</v>
      </c>
      <c r="I986" s="1">
        <v>0</v>
      </c>
      <c r="J986" s="1">
        <v>0</v>
      </c>
      <c r="K986">
        <f t="shared" si="69"/>
        <v>27</v>
      </c>
      <c r="L986" t="str">
        <f t="shared" si="70"/>
        <v>B</v>
      </c>
      <c r="M986" s="7">
        <f t="shared" si="71"/>
        <v>27</v>
      </c>
      <c r="N986" s="7" t="str">
        <f t="shared" si="72"/>
        <v>B</v>
      </c>
    </row>
    <row r="987" spans="1:14" ht="12.75" x14ac:dyDescent="0.2">
      <c r="A987" s="3">
        <v>43886.788703703707</v>
      </c>
      <c r="B987" s="1">
        <v>1003</v>
      </c>
      <c r="C987" s="1">
        <v>102</v>
      </c>
      <c r="D987" s="1" t="s">
        <v>14</v>
      </c>
      <c r="E987" s="1">
        <v>0.69</v>
      </c>
      <c r="F987" s="1">
        <v>0.23</v>
      </c>
      <c r="G987" s="1">
        <v>0.05</v>
      </c>
      <c r="H987" s="1">
        <v>0.01</v>
      </c>
      <c r="I987" s="1">
        <v>0</v>
      </c>
      <c r="J987" s="1">
        <v>0.02</v>
      </c>
      <c r="K987">
        <f t="shared" si="69"/>
        <v>102</v>
      </c>
      <c r="L987" t="str">
        <f t="shared" si="70"/>
        <v>A</v>
      </c>
      <c r="M987" s="7">
        <f t="shared" si="71"/>
        <v>102</v>
      </c>
      <c r="N987" s="7" t="str">
        <f t="shared" si="72"/>
        <v>A</v>
      </c>
    </row>
    <row r="988" spans="1:14" ht="12.75" x14ac:dyDescent="0.2">
      <c r="A988" s="3">
        <v>43886.789039351854</v>
      </c>
      <c r="B988" s="1">
        <v>1004</v>
      </c>
      <c r="C988" s="1">
        <v>114</v>
      </c>
      <c r="D988" s="1" t="s">
        <v>17</v>
      </c>
      <c r="E988" s="1">
        <v>0.01</v>
      </c>
      <c r="F988" s="1">
        <v>0.73</v>
      </c>
      <c r="G988" s="1">
        <v>0.26</v>
      </c>
      <c r="H988" s="1">
        <v>0.01</v>
      </c>
      <c r="I988" s="1">
        <v>0</v>
      </c>
      <c r="J988" s="1">
        <v>0</v>
      </c>
      <c r="K988">
        <f t="shared" si="69"/>
        <v>114</v>
      </c>
      <c r="L988" t="str">
        <f t="shared" si="70"/>
        <v>B</v>
      </c>
      <c r="M988" s="7">
        <f t="shared" si="71"/>
        <v>114</v>
      </c>
      <c r="N988" s="7" t="str">
        <f t="shared" si="72"/>
        <v>B</v>
      </c>
    </row>
    <row r="989" spans="1:14" ht="12.75" x14ac:dyDescent="0.2">
      <c r="A989" s="3">
        <v>43886.790671296294</v>
      </c>
      <c r="B989" s="1">
        <v>1005</v>
      </c>
      <c r="C989" s="1">
        <v>70</v>
      </c>
      <c r="D989" s="1" t="s">
        <v>17</v>
      </c>
      <c r="E989" s="1">
        <v>0.03</v>
      </c>
      <c r="F989" s="1">
        <v>0.69</v>
      </c>
      <c r="G989" s="1">
        <v>0.23</v>
      </c>
      <c r="H989" s="1">
        <v>0.03</v>
      </c>
      <c r="I989" s="1">
        <v>0</v>
      </c>
      <c r="J989" s="1">
        <v>0.01</v>
      </c>
      <c r="K989">
        <f t="shared" si="69"/>
        <v>70</v>
      </c>
      <c r="L989" t="str">
        <f t="shared" si="70"/>
        <v>B</v>
      </c>
      <c r="M989" s="7">
        <f t="shared" si="71"/>
        <v>70</v>
      </c>
      <c r="N989" s="7" t="str">
        <f t="shared" si="72"/>
        <v>B</v>
      </c>
    </row>
    <row r="990" spans="1:14" ht="12.75" x14ac:dyDescent="0.2">
      <c r="A990" s="3">
        <v>43886.792268518519</v>
      </c>
      <c r="B990" s="1">
        <v>1006</v>
      </c>
      <c r="C990" s="1">
        <v>36</v>
      </c>
      <c r="D990" s="1" t="s">
        <v>17</v>
      </c>
      <c r="E990" s="1">
        <v>0.02</v>
      </c>
      <c r="F990" s="1">
        <v>0.75</v>
      </c>
      <c r="G990" s="1">
        <v>0.21</v>
      </c>
      <c r="H990" s="1">
        <v>0.01</v>
      </c>
      <c r="I990" s="1">
        <v>0</v>
      </c>
      <c r="J990" s="1">
        <v>0</v>
      </c>
      <c r="K990">
        <f t="shared" si="69"/>
        <v>36</v>
      </c>
      <c r="L990" t="str">
        <f t="shared" si="70"/>
        <v>B</v>
      </c>
      <c r="M990" s="7">
        <f t="shared" si="71"/>
        <v>36</v>
      </c>
      <c r="N990" s="7" t="str">
        <f t="shared" si="72"/>
        <v>B</v>
      </c>
    </row>
    <row r="991" spans="1:14" ht="12.75" x14ac:dyDescent="0.2">
      <c r="A991" s="3">
        <v>43886.794618055559</v>
      </c>
      <c r="B991" s="1">
        <v>1007</v>
      </c>
      <c r="C991" s="1">
        <v>72</v>
      </c>
      <c r="D991" s="1" t="s">
        <v>17</v>
      </c>
      <c r="E991" s="1">
        <v>0.08</v>
      </c>
      <c r="F991" s="1">
        <v>0.46</v>
      </c>
      <c r="G991" s="1">
        <v>0.37</v>
      </c>
      <c r="H991" s="1">
        <v>7.0000000000000007E-2</v>
      </c>
      <c r="I991" s="1">
        <v>0.01</v>
      </c>
      <c r="J991" s="1">
        <v>0</v>
      </c>
      <c r="K991">
        <f t="shared" si="69"/>
        <v>72</v>
      </c>
      <c r="L991" t="str">
        <f t="shared" si="70"/>
        <v>B</v>
      </c>
      <c r="M991" s="7">
        <f t="shared" si="71"/>
        <v>72</v>
      </c>
      <c r="N991" s="7" t="str">
        <f t="shared" si="72"/>
        <v>B</v>
      </c>
    </row>
    <row r="992" spans="1:14" ht="12.75" x14ac:dyDescent="0.2">
      <c r="A992" s="3">
        <v>43886.795381944445</v>
      </c>
      <c r="B992" s="1">
        <v>1008</v>
      </c>
      <c r="C992" s="1">
        <v>46</v>
      </c>
      <c r="D992" s="1" t="s">
        <v>14</v>
      </c>
      <c r="E992" s="1">
        <v>0.49</v>
      </c>
      <c r="F992" s="1">
        <v>0.42</v>
      </c>
      <c r="G992" s="1">
        <v>0.08</v>
      </c>
      <c r="H992" s="1">
        <v>0.01</v>
      </c>
      <c r="I992" s="1">
        <v>0</v>
      </c>
      <c r="J992" s="1">
        <v>0</v>
      </c>
      <c r="K992">
        <f t="shared" si="69"/>
        <v>46</v>
      </c>
      <c r="L992" t="str">
        <f t="shared" si="70"/>
        <v>A</v>
      </c>
      <c r="M992" s="7">
        <f t="shared" si="71"/>
        <v>46</v>
      </c>
      <c r="N992" s="7" t="str">
        <f t="shared" si="72"/>
        <v>A</v>
      </c>
    </row>
    <row r="993" spans="1:14" ht="12.75" x14ac:dyDescent="0.2">
      <c r="A993" s="3">
        <v>43886.802268518521</v>
      </c>
      <c r="B993" s="1">
        <v>1009</v>
      </c>
      <c r="C993" s="1">
        <v>237</v>
      </c>
      <c r="D993" s="1" t="s">
        <v>14</v>
      </c>
      <c r="E993" s="1">
        <v>0.76</v>
      </c>
      <c r="F993" s="1">
        <v>0.2</v>
      </c>
      <c r="G993" s="1">
        <v>0.03</v>
      </c>
      <c r="H993" s="1">
        <v>0</v>
      </c>
      <c r="I993" s="1">
        <v>0</v>
      </c>
      <c r="J993" s="1">
        <v>0</v>
      </c>
      <c r="K993">
        <f t="shared" si="69"/>
        <v>237</v>
      </c>
      <c r="L993" t="str">
        <f t="shared" si="70"/>
        <v>A</v>
      </c>
      <c r="M993" s="7">
        <f t="shared" si="71"/>
        <v>237</v>
      </c>
      <c r="N993" s="7" t="str">
        <f t="shared" si="72"/>
        <v>A</v>
      </c>
    </row>
    <row r="994" spans="1:14" ht="12.75" x14ac:dyDescent="0.2">
      <c r="A994" s="3">
        <v>43886.814976851849</v>
      </c>
      <c r="B994" s="1">
        <v>1010</v>
      </c>
      <c r="C994" s="1">
        <v>98</v>
      </c>
      <c r="D994" s="1" t="s">
        <v>19</v>
      </c>
      <c r="E994" s="1">
        <v>0</v>
      </c>
      <c r="F994" s="1">
        <v>0</v>
      </c>
      <c r="G994" s="1">
        <v>7.0000000000000007E-2</v>
      </c>
      <c r="H994" s="1">
        <v>0.46</v>
      </c>
      <c r="I994" s="1">
        <v>0.47</v>
      </c>
      <c r="J994" s="1">
        <v>0</v>
      </c>
      <c r="K994">
        <f t="shared" si="69"/>
        <v>98</v>
      </c>
      <c r="L994" t="str">
        <f t="shared" si="70"/>
        <v>F</v>
      </c>
      <c r="M994" s="7">
        <f t="shared" si="71"/>
        <v>98</v>
      </c>
      <c r="N994" s="7" t="str">
        <f t="shared" si="72"/>
        <v>F</v>
      </c>
    </row>
    <row r="995" spans="1:14" ht="12.75" x14ac:dyDescent="0.2">
      <c r="A995" s="3">
        <v>43886.815081018518</v>
      </c>
      <c r="B995" s="1">
        <v>1011</v>
      </c>
      <c r="C995" s="1">
        <v>26</v>
      </c>
      <c r="D995" s="1" t="s">
        <v>15</v>
      </c>
      <c r="E995" s="1">
        <v>0</v>
      </c>
      <c r="F995" s="1">
        <v>0.22</v>
      </c>
      <c r="G995" s="1">
        <v>0.4</v>
      </c>
      <c r="H995" s="1">
        <v>0.34</v>
      </c>
      <c r="I995" s="1">
        <v>0.04</v>
      </c>
      <c r="J995" s="1">
        <v>0</v>
      </c>
      <c r="K995">
        <f t="shared" si="69"/>
        <v>26</v>
      </c>
      <c r="L995" t="str">
        <f t="shared" si="70"/>
        <v>C</v>
      </c>
      <c r="M995" s="7">
        <f t="shared" si="71"/>
        <v>26</v>
      </c>
      <c r="N995" s="7" t="str">
        <f t="shared" si="72"/>
        <v>C</v>
      </c>
    </row>
    <row r="996" spans="1:14" ht="12.75" x14ac:dyDescent="0.2">
      <c r="A996" s="3">
        <v>43886.815937500003</v>
      </c>
      <c r="B996" s="1">
        <v>1012</v>
      </c>
      <c r="C996" s="1">
        <v>21</v>
      </c>
      <c r="D996" s="1" t="s">
        <v>17</v>
      </c>
      <c r="E996" s="1">
        <v>0</v>
      </c>
      <c r="F996" s="1">
        <v>0.9</v>
      </c>
      <c r="G996" s="1">
        <v>0.1</v>
      </c>
      <c r="H996" s="1">
        <v>0</v>
      </c>
      <c r="I996" s="1">
        <v>0</v>
      </c>
      <c r="J996" s="1">
        <v>0</v>
      </c>
      <c r="K996">
        <f t="shared" si="69"/>
        <v>21</v>
      </c>
      <c r="L996" t="str">
        <f t="shared" si="70"/>
        <v>B</v>
      </c>
      <c r="M996" s="7">
        <f t="shared" si="71"/>
        <v>21</v>
      </c>
      <c r="N996" s="7" t="str">
        <f t="shared" si="72"/>
        <v>B</v>
      </c>
    </row>
    <row r="997" spans="1:14" ht="12.75" x14ac:dyDescent="0.2">
      <c r="A997" s="3">
        <v>43886.829942129632</v>
      </c>
      <c r="B997" s="1">
        <v>1013</v>
      </c>
      <c r="C997" s="1">
        <v>263</v>
      </c>
      <c r="D997" s="1" t="s">
        <v>17</v>
      </c>
      <c r="E997" s="1">
        <v>0.13</v>
      </c>
      <c r="F997" s="1">
        <v>0.65</v>
      </c>
      <c r="G997" s="1">
        <v>0.2</v>
      </c>
      <c r="H997" s="1">
        <v>0.02</v>
      </c>
      <c r="I997" s="1">
        <v>0</v>
      </c>
      <c r="J997" s="1">
        <v>0</v>
      </c>
      <c r="K997">
        <f t="shared" si="69"/>
        <v>263</v>
      </c>
      <c r="L997" t="str">
        <f t="shared" si="70"/>
        <v>B</v>
      </c>
      <c r="M997" s="7">
        <f t="shared" si="71"/>
        <v>263</v>
      </c>
      <c r="N997" s="7" t="str">
        <f t="shared" si="72"/>
        <v>B</v>
      </c>
    </row>
    <row r="998" spans="1:14" ht="12.75" x14ac:dyDescent="0.2">
      <c r="A998" s="3">
        <v>43886.830277777779</v>
      </c>
      <c r="B998" s="1">
        <v>1014</v>
      </c>
      <c r="C998" s="1">
        <v>119</v>
      </c>
      <c r="D998" s="1" t="s">
        <v>16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1</v>
      </c>
      <c r="K998" t="e">
        <f t="shared" si="69"/>
        <v>#N/A</v>
      </c>
      <c r="L998" t="e">
        <f t="shared" si="70"/>
        <v>#N/A</v>
      </c>
      <c r="M998" s="7" t="e">
        <f t="shared" si="71"/>
        <v>#N/A</v>
      </c>
      <c r="N998" s="7" t="e">
        <f t="shared" si="72"/>
        <v>#N/A</v>
      </c>
    </row>
    <row r="999" spans="1:14" ht="12.75" x14ac:dyDescent="0.2">
      <c r="A999" s="3">
        <v>43887.293194444443</v>
      </c>
      <c r="B999" s="1">
        <v>1020</v>
      </c>
      <c r="C999" s="1">
        <v>4046</v>
      </c>
      <c r="D999" s="1" t="s">
        <v>16</v>
      </c>
      <c r="E999" s="1">
        <v>0.01</v>
      </c>
      <c r="F999" s="1">
        <v>0</v>
      </c>
      <c r="G999" s="1">
        <v>0</v>
      </c>
      <c r="H999" s="1">
        <v>0</v>
      </c>
      <c r="I999" s="1">
        <v>0</v>
      </c>
      <c r="J999" s="1">
        <v>0.98</v>
      </c>
      <c r="K999" t="e">
        <f t="shared" si="69"/>
        <v>#N/A</v>
      </c>
      <c r="L999" t="e">
        <f t="shared" si="70"/>
        <v>#N/A</v>
      </c>
      <c r="M999" s="7" t="e">
        <f t="shared" si="71"/>
        <v>#N/A</v>
      </c>
      <c r="N999" s="7" t="e">
        <f t="shared" si="72"/>
        <v>#N/A</v>
      </c>
    </row>
    <row r="1000" spans="1:14" ht="12.75" x14ac:dyDescent="0.2">
      <c r="A1000" s="3">
        <v>43887.327731481484</v>
      </c>
      <c r="B1000" s="1">
        <v>1021</v>
      </c>
      <c r="C1000" s="1">
        <v>25</v>
      </c>
      <c r="D1000" s="1" t="s">
        <v>17</v>
      </c>
      <c r="E1000" s="1">
        <v>0.01</v>
      </c>
      <c r="F1000" s="1">
        <v>0.81</v>
      </c>
      <c r="G1000" s="1">
        <v>0.16</v>
      </c>
      <c r="H1000" s="1">
        <v>0.02</v>
      </c>
      <c r="I1000" s="1">
        <v>0</v>
      </c>
      <c r="J1000" s="1">
        <v>0</v>
      </c>
      <c r="K1000">
        <f t="shared" si="69"/>
        <v>25</v>
      </c>
      <c r="L1000" t="str">
        <f t="shared" si="70"/>
        <v>B</v>
      </c>
      <c r="M1000" s="7">
        <f t="shared" si="71"/>
        <v>25</v>
      </c>
      <c r="N1000" s="7" t="str">
        <f t="shared" si="72"/>
        <v>B</v>
      </c>
    </row>
    <row r="1001" spans="1:14" ht="12.75" x14ac:dyDescent="0.2">
      <c r="A1001" s="3">
        <v>43887.330590277779</v>
      </c>
      <c r="B1001" s="1">
        <v>1022</v>
      </c>
      <c r="C1001" s="1">
        <v>69</v>
      </c>
      <c r="D1001" s="1" t="s">
        <v>17</v>
      </c>
      <c r="E1001" s="1">
        <v>0.23</v>
      </c>
      <c r="F1001" s="1">
        <v>0.5</v>
      </c>
      <c r="G1001" s="1">
        <v>0.18</v>
      </c>
      <c r="H1001" s="1">
        <v>0.06</v>
      </c>
      <c r="I1001" s="1">
        <v>0.02</v>
      </c>
      <c r="J1001" s="1">
        <v>0.01</v>
      </c>
      <c r="K1001">
        <f t="shared" si="69"/>
        <v>69</v>
      </c>
      <c r="L1001" t="str">
        <f t="shared" si="70"/>
        <v>B</v>
      </c>
      <c r="M1001" s="7">
        <f t="shared" si="71"/>
        <v>69</v>
      </c>
      <c r="N1001" s="7" t="str">
        <f t="shared" si="72"/>
        <v>B</v>
      </c>
    </row>
    <row r="1002" spans="1:14" ht="12.75" x14ac:dyDescent="0.2">
      <c r="A1002" s="3">
        <v>43887.333726851852</v>
      </c>
      <c r="B1002" s="1">
        <v>1023</v>
      </c>
      <c r="C1002" s="1">
        <v>120</v>
      </c>
      <c r="D1002" s="1" t="s">
        <v>17</v>
      </c>
      <c r="E1002" s="1">
        <v>0.02</v>
      </c>
      <c r="F1002" s="1">
        <v>0.77</v>
      </c>
      <c r="G1002" s="1">
        <v>0.2</v>
      </c>
      <c r="H1002" s="1">
        <v>0.02</v>
      </c>
      <c r="I1002" s="1">
        <v>0</v>
      </c>
      <c r="J1002" s="1">
        <v>0</v>
      </c>
      <c r="K1002">
        <f t="shared" si="69"/>
        <v>120</v>
      </c>
      <c r="L1002" t="str">
        <f t="shared" si="70"/>
        <v>B</v>
      </c>
      <c r="M1002" s="7">
        <f t="shared" si="71"/>
        <v>120</v>
      </c>
      <c r="N1002" s="7" t="str">
        <f t="shared" si="72"/>
        <v>B</v>
      </c>
    </row>
    <row r="1003" spans="1:14" ht="12.75" x14ac:dyDescent="0.2">
      <c r="A1003" s="3">
        <v>43887.345868055556</v>
      </c>
      <c r="B1003" s="1">
        <v>1024</v>
      </c>
      <c r="C1003" s="1">
        <v>71</v>
      </c>
      <c r="D1003" s="1" t="s">
        <v>17</v>
      </c>
      <c r="E1003" s="1">
        <v>0.01</v>
      </c>
      <c r="F1003" s="1">
        <v>0.59</v>
      </c>
      <c r="G1003" s="1">
        <v>0.39</v>
      </c>
      <c r="H1003" s="1">
        <v>0.01</v>
      </c>
      <c r="I1003" s="1">
        <v>0</v>
      </c>
      <c r="J1003" s="1">
        <v>0</v>
      </c>
      <c r="K1003">
        <f t="shared" si="69"/>
        <v>71</v>
      </c>
      <c r="L1003" t="str">
        <f t="shared" si="70"/>
        <v>B</v>
      </c>
      <c r="M1003" s="7">
        <f t="shared" si="71"/>
        <v>71</v>
      </c>
      <c r="N1003" s="7" t="str">
        <f t="shared" si="72"/>
        <v>B</v>
      </c>
    </row>
    <row r="1004" spans="1:14" ht="12.75" x14ac:dyDescent="0.2">
      <c r="A1004" s="3">
        <v>43887.350902777776</v>
      </c>
      <c r="B1004" s="1">
        <v>1025</v>
      </c>
      <c r="C1004" s="1">
        <v>198</v>
      </c>
      <c r="D1004" s="1" t="s">
        <v>19</v>
      </c>
      <c r="E1004" s="1">
        <v>0</v>
      </c>
      <c r="F1004" s="1">
        <v>0</v>
      </c>
      <c r="G1004" s="1">
        <v>0.04</v>
      </c>
      <c r="H1004" s="1">
        <v>0.18</v>
      </c>
      <c r="I1004" s="1">
        <v>0.78</v>
      </c>
      <c r="J1004" s="1">
        <v>0</v>
      </c>
      <c r="K1004">
        <f t="shared" si="69"/>
        <v>198</v>
      </c>
      <c r="L1004" t="str">
        <f t="shared" si="70"/>
        <v>F</v>
      </c>
      <c r="M1004" s="7">
        <f t="shared" si="71"/>
        <v>198</v>
      </c>
      <c r="N1004" s="7" t="str">
        <f t="shared" si="72"/>
        <v>F</v>
      </c>
    </row>
    <row r="1005" spans="1:14" ht="12.75" x14ac:dyDescent="0.2">
      <c r="A1005" s="3">
        <v>43887.353136574071</v>
      </c>
      <c r="B1005" s="1">
        <v>1026</v>
      </c>
      <c r="C1005" s="1">
        <v>62</v>
      </c>
      <c r="D1005" s="1" t="s">
        <v>17</v>
      </c>
      <c r="E1005" s="1">
        <v>0.01</v>
      </c>
      <c r="F1005" s="1">
        <v>0.61</v>
      </c>
      <c r="G1005" s="1">
        <v>0.31</v>
      </c>
      <c r="H1005" s="1">
        <v>0.06</v>
      </c>
      <c r="I1005" s="1">
        <v>0.01</v>
      </c>
      <c r="J1005" s="1">
        <v>0</v>
      </c>
      <c r="K1005">
        <f t="shared" si="69"/>
        <v>62</v>
      </c>
      <c r="L1005" t="str">
        <f t="shared" si="70"/>
        <v>B</v>
      </c>
      <c r="M1005" s="7">
        <f t="shared" si="71"/>
        <v>62</v>
      </c>
      <c r="N1005" s="7" t="str">
        <f t="shared" si="72"/>
        <v>B</v>
      </c>
    </row>
    <row r="1006" spans="1:14" ht="12.75" x14ac:dyDescent="0.2">
      <c r="A1006" s="3">
        <v>43887.362025462964</v>
      </c>
      <c r="B1006" s="1">
        <v>1027</v>
      </c>
      <c r="C1006" s="1">
        <v>124</v>
      </c>
      <c r="D1006" s="1" t="s">
        <v>17</v>
      </c>
      <c r="E1006" s="1">
        <v>0.04</v>
      </c>
      <c r="F1006" s="1">
        <v>0.45</v>
      </c>
      <c r="G1006" s="1">
        <v>0.44</v>
      </c>
      <c r="H1006" s="1">
        <v>7.0000000000000007E-2</v>
      </c>
      <c r="I1006" s="1">
        <v>0</v>
      </c>
      <c r="J1006" s="1">
        <v>0</v>
      </c>
      <c r="K1006">
        <f t="shared" si="69"/>
        <v>124</v>
      </c>
      <c r="L1006" t="str">
        <f t="shared" si="70"/>
        <v>B</v>
      </c>
      <c r="M1006" s="7">
        <f t="shared" si="71"/>
        <v>124</v>
      </c>
      <c r="N1006" s="7" t="str">
        <f t="shared" si="72"/>
        <v>B</v>
      </c>
    </row>
    <row r="1007" spans="1:14" ht="12.75" x14ac:dyDescent="0.2">
      <c r="A1007" s="3">
        <v>43887.362129629626</v>
      </c>
      <c r="B1007" s="1">
        <v>1028</v>
      </c>
      <c r="C1007" s="1">
        <v>33</v>
      </c>
      <c r="D1007" s="1" t="s">
        <v>17</v>
      </c>
      <c r="E1007" s="1">
        <v>0.12</v>
      </c>
      <c r="F1007" s="1">
        <v>0.68</v>
      </c>
      <c r="G1007" s="1">
        <v>0.14000000000000001</v>
      </c>
      <c r="H1007" s="1">
        <v>0.04</v>
      </c>
      <c r="I1007" s="1">
        <v>0.02</v>
      </c>
      <c r="J1007" s="1">
        <v>0.01</v>
      </c>
      <c r="K1007">
        <f t="shared" si="69"/>
        <v>33</v>
      </c>
      <c r="L1007" t="str">
        <f t="shared" si="70"/>
        <v>B</v>
      </c>
      <c r="M1007" s="7">
        <f t="shared" si="71"/>
        <v>33</v>
      </c>
      <c r="N1007" s="7" t="str">
        <f t="shared" si="72"/>
        <v>B</v>
      </c>
    </row>
    <row r="1008" spans="1:14" ht="12.75" x14ac:dyDescent="0.2">
      <c r="A1008" s="3">
        <v>43887.369733796295</v>
      </c>
      <c r="B1008" s="1">
        <v>1029</v>
      </c>
      <c r="C1008" s="1">
        <v>65</v>
      </c>
      <c r="D1008" s="1" t="s">
        <v>14</v>
      </c>
      <c r="E1008" s="1">
        <v>0.93</v>
      </c>
      <c r="F1008" s="1">
        <v>0.06</v>
      </c>
      <c r="G1008" s="1">
        <v>0.01</v>
      </c>
      <c r="H1008" s="1">
        <v>0</v>
      </c>
      <c r="I1008" s="1">
        <v>0</v>
      </c>
      <c r="J1008" s="1">
        <v>0</v>
      </c>
      <c r="K1008">
        <f t="shared" si="69"/>
        <v>65</v>
      </c>
      <c r="L1008" t="str">
        <f t="shared" si="70"/>
        <v>A</v>
      </c>
      <c r="M1008" s="7">
        <f t="shared" si="71"/>
        <v>65</v>
      </c>
      <c r="N1008" s="7" t="str">
        <f t="shared" si="72"/>
        <v>A</v>
      </c>
    </row>
    <row r="1009" spans="1:14" ht="12.75" x14ac:dyDescent="0.2">
      <c r="A1009" s="3">
        <v>43887.373796296299</v>
      </c>
      <c r="B1009" s="1">
        <v>1030</v>
      </c>
      <c r="C1009" s="1">
        <v>99</v>
      </c>
      <c r="D1009" s="1" t="s">
        <v>17</v>
      </c>
      <c r="E1009" s="1">
        <v>0.1</v>
      </c>
      <c r="F1009" s="1">
        <v>0.78</v>
      </c>
      <c r="G1009" s="1">
        <v>0.09</v>
      </c>
      <c r="H1009" s="1">
        <v>0.02</v>
      </c>
      <c r="I1009" s="1">
        <v>0</v>
      </c>
      <c r="J1009" s="1">
        <v>0</v>
      </c>
      <c r="K1009">
        <f t="shared" si="69"/>
        <v>99</v>
      </c>
      <c r="L1009" t="str">
        <f t="shared" si="70"/>
        <v>B</v>
      </c>
      <c r="M1009" s="7">
        <f t="shared" si="71"/>
        <v>99</v>
      </c>
      <c r="N1009" s="7" t="str">
        <f t="shared" si="72"/>
        <v>B</v>
      </c>
    </row>
    <row r="1010" spans="1:14" ht="12.75" x14ac:dyDescent="0.2">
      <c r="A1010" s="3">
        <v>43887.377013888887</v>
      </c>
      <c r="B1010" s="1">
        <v>1031</v>
      </c>
      <c r="C1010" s="1">
        <v>45</v>
      </c>
      <c r="D1010" s="1" t="s">
        <v>14</v>
      </c>
      <c r="E1010" s="1">
        <v>0.84</v>
      </c>
      <c r="F1010" s="1">
        <v>0.16</v>
      </c>
      <c r="G1010" s="1">
        <v>0</v>
      </c>
      <c r="H1010" s="1">
        <v>0</v>
      </c>
      <c r="I1010" s="1">
        <v>0</v>
      </c>
      <c r="J1010" s="1">
        <v>0</v>
      </c>
      <c r="K1010">
        <f t="shared" si="69"/>
        <v>45</v>
      </c>
      <c r="L1010" t="str">
        <f t="shared" si="70"/>
        <v>A</v>
      </c>
      <c r="M1010" s="7">
        <f t="shared" si="71"/>
        <v>45</v>
      </c>
      <c r="N1010" s="7" t="str">
        <f t="shared" si="72"/>
        <v>A</v>
      </c>
    </row>
    <row r="1011" spans="1:14" ht="12.75" x14ac:dyDescent="0.2">
      <c r="A1011" s="3">
        <v>43887.377662037034</v>
      </c>
      <c r="B1011" s="1">
        <v>1032</v>
      </c>
      <c r="C1011" s="1">
        <v>101</v>
      </c>
      <c r="D1011" s="1" t="s">
        <v>14</v>
      </c>
      <c r="E1011" s="1">
        <v>0.87</v>
      </c>
      <c r="F1011" s="1">
        <v>0.12</v>
      </c>
      <c r="G1011" s="1">
        <v>0.01</v>
      </c>
      <c r="H1011" s="1">
        <v>0</v>
      </c>
      <c r="I1011" s="1">
        <v>0</v>
      </c>
      <c r="J1011" s="1">
        <v>0</v>
      </c>
      <c r="K1011">
        <f t="shared" si="69"/>
        <v>101</v>
      </c>
      <c r="L1011" t="str">
        <f t="shared" si="70"/>
        <v>A</v>
      </c>
      <c r="M1011" s="7">
        <f t="shared" si="71"/>
        <v>101</v>
      </c>
      <c r="N1011" s="7" t="str">
        <f t="shared" si="72"/>
        <v>A</v>
      </c>
    </row>
    <row r="1012" spans="1:14" ht="12.75" x14ac:dyDescent="0.2">
      <c r="A1012" s="3">
        <v>43887.378472222219</v>
      </c>
      <c r="B1012" s="1">
        <v>1033</v>
      </c>
      <c r="C1012" s="1">
        <v>291</v>
      </c>
      <c r="D1012" s="1" t="s">
        <v>14</v>
      </c>
      <c r="E1012" s="1">
        <v>0.47</v>
      </c>
      <c r="F1012" s="1">
        <v>0.4</v>
      </c>
      <c r="G1012" s="1">
        <v>0.06</v>
      </c>
      <c r="H1012" s="1">
        <v>0.04</v>
      </c>
      <c r="I1012" s="1">
        <v>0.03</v>
      </c>
      <c r="J1012" s="1">
        <v>0.01</v>
      </c>
      <c r="K1012">
        <f t="shared" si="69"/>
        <v>291</v>
      </c>
      <c r="L1012" t="str">
        <f t="shared" si="70"/>
        <v>A</v>
      </c>
      <c r="M1012" s="7">
        <f t="shared" si="71"/>
        <v>291</v>
      </c>
      <c r="N1012" s="7" t="str">
        <f t="shared" si="72"/>
        <v>A</v>
      </c>
    </row>
    <row r="1013" spans="1:14" ht="12.75" x14ac:dyDescent="0.2">
      <c r="A1013" s="3">
        <v>43887.379155092596</v>
      </c>
      <c r="B1013" s="1">
        <v>1034</v>
      </c>
      <c r="C1013" s="1">
        <v>28</v>
      </c>
      <c r="D1013" s="1" t="s">
        <v>17</v>
      </c>
      <c r="E1013" s="1">
        <v>0.43</v>
      </c>
      <c r="F1013" s="1">
        <v>0.49</v>
      </c>
      <c r="G1013" s="1">
        <v>0.05</v>
      </c>
      <c r="H1013" s="1">
        <v>0.02</v>
      </c>
      <c r="I1013" s="1">
        <v>0.01</v>
      </c>
      <c r="J1013" s="1">
        <v>0</v>
      </c>
      <c r="K1013">
        <f t="shared" si="69"/>
        <v>28</v>
      </c>
      <c r="L1013" t="str">
        <f t="shared" si="70"/>
        <v>B</v>
      </c>
      <c r="M1013" s="7">
        <f t="shared" si="71"/>
        <v>28</v>
      </c>
      <c r="N1013" s="7" t="str">
        <f t="shared" si="72"/>
        <v>B</v>
      </c>
    </row>
    <row r="1014" spans="1:14" ht="12.75" x14ac:dyDescent="0.2">
      <c r="A1014" s="3">
        <v>43887.379282407404</v>
      </c>
      <c r="B1014" s="1">
        <v>1035</v>
      </c>
      <c r="C1014" s="1">
        <v>111</v>
      </c>
      <c r="D1014" s="1" t="s">
        <v>15</v>
      </c>
      <c r="E1014" s="1">
        <v>0</v>
      </c>
      <c r="F1014" s="1">
        <v>0.1</v>
      </c>
      <c r="G1014" s="1">
        <v>0.73</v>
      </c>
      <c r="H1014" s="1">
        <v>0.16</v>
      </c>
      <c r="I1014" s="1">
        <v>0</v>
      </c>
      <c r="J1014" s="1">
        <v>0</v>
      </c>
      <c r="K1014">
        <f t="shared" si="69"/>
        <v>111</v>
      </c>
      <c r="L1014" t="str">
        <f t="shared" si="70"/>
        <v>C</v>
      </c>
      <c r="M1014" s="7">
        <f t="shared" si="71"/>
        <v>111</v>
      </c>
      <c r="N1014" s="7" t="str">
        <f t="shared" si="72"/>
        <v>C</v>
      </c>
    </row>
    <row r="1015" spans="1:14" ht="12.75" x14ac:dyDescent="0.2">
      <c r="A1015" s="3">
        <v>43887.379803240743</v>
      </c>
      <c r="B1015" s="1">
        <v>1036</v>
      </c>
      <c r="C1015" s="1">
        <v>70</v>
      </c>
      <c r="D1015" s="1" t="s">
        <v>14</v>
      </c>
      <c r="E1015" s="1">
        <v>0.61</v>
      </c>
      <c r="F1015" s="1">
        <v>0.36</v>
      </c>
      <c r="G1015" s="1">
        <v>0.02</v>
      </c>
      <c r="H1015" s="1">
        <v>0.01</v>
      </c>
      <c r="I1015" s="1">
        <v>0</v>
      </c>
      <c r="J1015" s="1">
        <v>0</v>
      </c>
      <c r="K1015">
        <f t="shared" si="69"/>
        <v>70</v>
      </c>
      <c r="L1015" t="str">
        <f t="shared" si="70"/>
        <v>A</v>
      </c>
      <c r="M1015" s="7">
        <f t="shared" si="71"/>
        <v>70</v>
      </c>
      <c r="N1015" s="7" t="str">
        <f t="shared" si="72"/>
        <v>A</v>
      </c>
    </row>
    <row r="1016" spans="1:14" ht="12.75" x14ac:dyDescent="0.2">
      <c r="A1016" s="3">
        <v>43887.382789351854</v>
      </c>
      <c r="B1016" s="1">
        <v>1037</v>
      </c>
      <c r="C1016" s="1">
        <v>67</v>
      </c>
      <c r="D1016" s="1" t="s">
        <v>17</v>
      </c>
      <c r="E1016" s="1">
        <v>0.09</v>
      </c>
      <c r="F1016" s="1">
        <v>0.79</v>
      </c>
      <c r="G1016" s="1">
        <v>0.1</v>
      </c>
      <c r="H1016" s="1">
        <v>0.01</v>
      </c>
      <c r="I1016" s="1">
        <v>0</v>
      </c>
      <c r="J1016" s="1">
        <v>0</v>
      </c>
      <c r="K1016">
        <f t="shared" si="69"/>
        <v>67</v>
      </c>
      <c r="L1016" t="str">
        <f t="shared" si="70"/>
        <v>B</v>
      </c>
      <c r="M1016" s="7">
        <f t="shared" si="71"/>
        <v>67</v>
      </c>
      <c r="N1016" s="7" t="str">
        <f t="shared" si="72"/>
        <v>B</v>
      </c>
    </row>
    <row r="1017" spans="1:14" ht="12.75" x14ac:dyDescent="0.2">
      <c r="A1017" s="3">
        <v>43887.383067129631</v>
      </c>
      <c r="B1017" s="1">
        <v>1038</v>
      </c>
      <c r="C1017" s="1">
        <v>45</v>
      </c>
      <c r="D1017" s="1" t="s">
        <v>17</v>
      </c>
      <c r="E1017" s="1">
        <v>0.32</v>
      </c>
      <c r="F1017" s="1">
        <v>0.62</v>
      </c>
      <c r="G1017" s="1">
        <v>0.05</v>
      </c>
      <c r="H1017" s="1">
        <v>0.01</v>
      </c>
      <c r="I1017" s="1">
        <v>0</v>
      </c>
      <c r="J1017" s="1">
        <v>0</v>
      </c>
      <c r="K1017">
        <f t="shared" si="69"/>
        <v>45</v>
      </c>
      <c r="L1017" t="str">
        <f t="shared" si="70"/>
        <v>B</v>
      </c>
      <c r="M1017" s="7">
        <f t="shared" si="71"/>
        <v>45</v>
      </c>
      <c r="N1017" s="7" t="str">
        <f t="shared" si="72"/>
        <v>B</v>
      </c>
    </row>
    <row r="1018" spans="1:14" ht="12.75" x14ac:dyDescent="0.2">
      <c r="A1018" s="3">
        <v>43887.389166666668</v>
      </c>
      <c r="B1018" s="1">
        <v>1039</v>
      </c>
      <c r="C1018" s="1">
        <v>55</v>
      </c>
      <c r="D1018" s="1" t="s">
        <v>17</v>
      </c>
      <c r="E1018" s="1">
        <v>0.25</v>
      </c>
      <c r="F1018" s="1">
        <v>0.41</v>
      </c>
      <c r="G1018" s="1">
        <v>0.08</v>
      </c>
      <c r="H1018" s="1">
        <v>0.03</v>
      </c>
      <c r="I1018" s="1">
        <v>0.02</v>
      </c>
      <c r="J1018" s="1">
        <v>0.2</v>
      </c>
      <c r="K1018">
        <f t="shared" si="69"/>
        <v>55</v>
      </c>
      <c r="L1018" t="str">
        <f t="shared" si="70"/>
        <v>B</v>
      </c>
      <c r="M1018" s="7">
        <f t="shared" si="71"/>
        <v>55</v>
      </c>
      <c r="N1018" s="7" t="str">
        <f t="shared" si="72"/>
        <v>B</v>
      </c>
    </row>
    <row r="1019" spans="1:14" ht="12.75" x14ac:dyDescent="0.2">
      <c r="A1019" s="3">
        <v>43887.390173611115</v>
      </c>
      <c r="B1019" s="1">
        <v>1040</v>
      </c>
      <c r="C1019" s="1">
        <v>166</v>
      </c>
      <c r="D1019" s="1" t="s">
        <v>17</v>
      </c>
      <c r="E1019" s="1">
        <v>0.03</v>
      </c>
      <c r="F1019" s="1">
        <v>0.88</v>
      </c>
      <c r="G1019" s="1">
        <v>0.09</v>
      </c>
      <c r="H1019" s="1">
        <v>0</v>
      </c>
      <c r="I1019" s="1">
        <v>0</v>
      </c>
      <c r="J1019" s="1">
        <v>0</v>
      </c>
      <c r="K1019">
        <f t="shared" si="69"/>
        <v>166</v>
      </c>
      <c r="L1019" t="str">
        <f t="shared" si="70"/>
        <v>B</v>
      </c>
      <c r="M1019" s="7">
        <f t="shared" si="71"/>
        <v>166</v>
      </c>
      <c r="N1019" s="7" t="str">
        <f t="shared" si="72"/>
        <v>B</v>
      </c>
    </row>
    <row r="1020" spans="1:14" ht="12.75" x14ac:dyDescent="0.2">
      <c r="A1020" s="3">
        <v>43887.390416666669</v>
      </c>
      <c r="B1020" s="1">
        <v>1041</v>
      </c>
      <c r="C1020" s="1">
        <v>36</v>
      </c>
      <c r="D1020" s="1" t="s">
        <v>17</v>
      </c>
      <c r="E1020" s="1">
        <v>0.21</v>
      </c>
      <c r="F1020" s="1">
        <v>0.66</v>
      </c>
      <c r="G1020" s="1">
        <v>0.08</v>
      </c>
      <c r="H1020" s="1">
        <v>0.02</v>
      </c>
      <c r="I1020" s="1">
        <v>0.01</v>
      </c>
      <c r="J1020" s="1">
        <v>0.03</v>
      </c>
      <c r="K1020">
        <f t="shared" si="69"/>
        <v>36</v>
      </c>
      <c r="L1020" t="str">
        <f t="shared" si="70"/>
        <v>B</v>
      </c>
      <c r="M1020" s="7">
        <f t="shared" si="71"/>
        <v>36</v>
      </c>
      <c r="N1020" s="7" t="str">
        <f t="shared" si="72"/>
        <v>B</v>
      </c>
    </row>
    <row r="1021" spans="1:14" ht="12.75" x14ac:dyDescent="0.2">
      <c r="A1021" s="3">
        <v>43887.39166666667</v>
      </c>
      <c r="B1021" s="1">
        <v>1042</v>
      </c>
      <c r="C1021" s="1">
        <v>53</v>
      </c>
      <c r="D1021" s="1" t="s">
        <v>17</v>
      </c>
      <c r="E1021" s="1">
        <v>0.2</v>
      </c>
      <c r="F1021" s="1">
        <v>0.51</v>
      </c>
      <c r="G1021" s="1">
        <v>0.24</v>
      </c>
      <c r="H1021" s="1">
        <v>0.05</v>
      </c>
      <c r="I1021" s="1">
        <v>0</v>
      </c>
      <c r="J1021" s="1">
        <v>0</v>
      </c>
      <c r="K1021">
        <f t="shared" si="69"/>
        <v>53</v>
      </c>
      <c r="L1021" t="str">
        <f t="shared" si="70"/>
        <v>B</v>
      </c>
      <c r="M1021" s="7">
        <f t="shared" si="71"/>
        <v>53</v>
      </c>
      <c r="N1021" s="7" t="str">
        <f t="shared" si="72"/>
        <v>B</v>
      </c>
    </row>
    <row r="1022" spans="1:14" ht="12.75" x14ac:dyDescent="0.2">
      <c r="A1022" s="3">
        <v>43887.396053240744</v>
      </c>
      <c r="B1022" s="1">
        <v>1043</v>
      </c>
      <c r="C1022" s="1">
        <v>103</v>
      </c>
      <c r="D1022" s="1" t="s">
        <v>15</v>
      </c>
      <c r="E1022" s="1">
        <v>0</v>
      </c>
      <c r="F1022" s="1">
        <v>0.21</v>
      </c>
      <c r="G1022" s="1">
        <v>0.67</v>
      </c>
      <c r="H1022" s="1">
        <v>0.11</v>
      </c>
      <c r="I1022" s="1">
        <v>0.01</v>
      </c>
      <c r="J1022" s="1">
        <v>0</v>
      </c>
      <c r="K1022">
        <f t="shared" si="69"/>
        <v>103</v>
      </c>
      <c r="L1022" t="str">
        <f t="shared" si="70"/>
        <v>C</v>
      </c>
      <c r="M1022" s="7">
        <f t="shared" si="71"/>
        <v>103</v>
      </c>
      <c r="N1022" s="7" t="str">
        <f t="shared" si="72"/>
        <v>C</v>
      </c>
    </row>
    <row r="1023" spans="1:14" ht="12.75" x14ac:dyDescent="0.2">
      <c r="A1023" s="3">
        <v>43887.402939814812</v>
      </c>
      <c r="B1023" s="1">
        <v>1044</v>
      </c>
      <c r="C1023" s="1">
        <v>78</v>
      </c>
      <c r="D1023" s="1" t="s">
        <v>17</v>
      </c>
      <c r="E1023" s="1">
        <v>7.0000000000000007E-2</v>
      </c>
      <c r="F1023" s="1">
        <v>0.31</v>
      </c>
      <c r="G1023" s="1">
        <v>0.25</v>
      </c>
      <c r="H1023" s="1">
        <v>0.26</v>
      </c>
      <c r="I1023" s="1">
        <v>0.1</v>
      </c>
      <c r="J1023" s="1">
        <v>0.01</v>
      </c>
      <c r="K1023">
        <f t="shared" si="69"/>
        <v>78</v>
      </c>
      <c r="L1023" t="str">
        <f t="shared" si="70"/>
        <v>B</v>
      </c>
      <c r="M1023" s="7">
        <f t="shared" si="71"/>
        <v>78</v>
      </c>
      <c r="N1023" s="7" t="str">
        <f t="shared" si="72"/>
        <v>B</v>
      </c>
    </row>
    <row r="1024" spans="1:14" ht="12.75" x14ac:dyDescent="0.2">
      <c r="A1024" s="3">
        <v>43887.402986111112</v>
      </c>
      <c r="B1024" s="1">
        <v>1045</v>
      </c>
      <c r="C1024" s="1">
        <v>126</v>
      </c>
      <c r="D1024" s="1" t="s">
        <v>17</v>
      </c>
      <c r="E1024" s="1">
        <v>0.3</v>
      </c>
      <c r="F1024" s="1">
        <v>0.39</v>
      </c>
      <c r="G1024" s="1">
        <v>0.12</v>
      </c>
      <c r="H1024" s="1">
        <v>0.09</v>
      </c>
      <c r="I1024" s="1">
        <v>0.06</v>
      </c>
      <c r="J1024" s="1">
        <v>0.04</v>
      </c>
      <c r="K1024">
        <f t="shared" si="69"/>
        <v>126</v>
      </c>
      <c r="L1024" t="str">
        <f t="shared" si="70"/>
        <v>B</v>
      </c>
      <c r="M1024" s="7">
        <f t="shared" si="71"/>
        <v>126</v>
      </c>
      <c r="N1024" s="7" t="str">
        <f t="shared" si="72"/>
        <v>B</v>
      </c>
    </row>
    <row r="1025" spans="1:14" ht="12.75" x14ac:dyDescent="0.2">
      <c r="A1025" s="3">
        <v>43887.408912037034</v>
      </c>
      <c r="B1025" s="1">
        <v>1046</v>
      </c>
      <c r="C1025" s="1">
        <v>65</v>
      </c>
      <c r="D1025" s="1" t="s">
        <v>17</v>
      </c>
      <c r="E1025" s="1">
        <v>7.0000000000000007E-2</v>
      </c>
      <c r="F1025" s="1">
        <v>0.71</v>
      </c>
      <c r="G1025" s="1">
        <v>0.16</v>
      </c>
      <c r="H1025" s="1">
        <v>0.04</v>
      </c>
      <c r="I1025" s="1">
        <v>0.01</v>
      </c>
      <c r="J1025" s="1">
        <v>0.01</v>
      </c>
      <c r="K1025">
        <f t="shared" si="69"/>
        <v>65</v>
      </c>
      <c r="L1025" t="str">
        <f t="shared" si="70"/>
        <v>B</v>
      </c>
      <c r="M1025" s="7">
        <f t="shared" si="71"/>
        <v>65</v>
      </c>
      <c r="N1025" s="7" t="str">
        <f t="shared" si="72"/>
        <v>B</v>
      </c>
    </row>
    <row r="1026" spans="1:14" ht="12.75" x14ac:dyDescent="0.2">
      <c r="A1026" s="3">
        <v>43887.421620370369</v>
      </c>
      <c r="B1026" s="1">
        <v>1047</v>
      </c>
      <c r="C1026" s="1">
        <v>60</v>
      </c>
      <c r="D1026" s="1" t="s">
        <v>14</v>
      </c>
      <c r="E1026" s="1">
        <v>0.43</v>
      </c>
      <c r="F1026" s="1">
        <v>0.22</v>
      </c>
      <c r="G1026" s="1">
        <v>7.0000000000000007E-2</v>
      </c>
      <c r="H1026" s="1">
        <v>0.02</v>
      </c>
      <c r="I1026" s="1">
        <v>0.02</v>
      </c>
      <c r="J1026" s="1">
        <v>0.24</v>
      </c>
      <c r="K1026">
        <f t="shared" si="69"/>
        <v>60</v>
      </c>
      <c r="L1026" t="str">
        <f t="shared" si="70"/>
        <v>A</v>
      </c>
      <c r="M1026" s="7">
        <f t="shared" si="71"/>
        <v>60</v>
      </c>
      <c r="N1026" s="7" t="str">
        <f t="shared" si="72"/>
        <v>A</v>
      </c>
    </row>
    <row r="1027" spans="1:14" ht="12.75" x14ac:dyDescent="0.2">
      <c r="A1027" s="3">
        <v>43887.421666666669</v>
      </c>
      <c r="B1027" s="1">
        <v>1048</v>
      </c>
      <c r="C1027" s="1">
        <v>73</v>
      </c>
      <c r="D1027" s="1" t="s">
        <v>14</v>
      </c>
      <c r="E1027" s="1">
        <v>0.88</v>
      </c>
      <c r="F1027" s="1">
        <v>0.09</v>
      </c>
      <c r="G1027" s="1">
        <v>0.01</v>
      </c>
      <c r="H1027" s="1">
        <v>0</v>
      </c>
      <c r="I1027" s="1">
        <v>0</v>
      </c>
      <c r="J1027" s="1">
        <v>0.01</v>
      </c>
      <c r="K1027">
        <f t="shared" si="69"/>
        <v>73</v>
      </c>
      <c r="L1027" t="str">
        <f t="shared" si="70"/>
        <v>A</v>
      </c>
      <c r="M1027" s="7">
        <f t="shared" si="71"/>
        <v>73</v>
      </c>
      <c r="N1027" s="7" t="str">
        <f t="shared" si="72"/>
        <v>A</v>
      </c>
    </row>
    <row r="1028" spans="1:14" ht="12.75" x14ac:dyDescent="0.2">
      <c r="A1028" s="3">
        <v>43887.424537037034</v>
      </c>
      <c r="B1028" s="1">
        <v>1049</v>
      </c>
      <c r="C1028" s="1">
        <v>23</v>
      </c>
      <c r="D1028" s="1" t="s">
        <v>17</v>
      </c>
      <c r="E1028" s="1">
        <v>0.31</v>
      </c>
      <c r="F1028" s="1">
        <v>0.4</v>
      </c>
      <c r="G1028" s="1">
        <v>0.17</v>
      </c>
      <c r="H1028" s="1">
        <v>0.04</v>
      </c>
      <c r="I1028" s="1">
        <v>0.01</v>
      </c>
      <c r="J1028" s="1">
        <v>7.0000000000000007E-2</v>
      </c>
      <c r="K1028">
        <f t="shared" ref="K1028:K1091" si="73">IF($D1028 &lt;&gt; "N", C1028, NA())</f>
        <v>23</v>
      </c>
      <c r="L1028" t="str">
        <f t="shared" ref="L1028:L1091" si="74">IF($D1028 &lt;&gt; "N", D1028, NA())</f>
        <v>B</v>
      </c>
      <c r="M1028" s="7">
        <f t="shared" ref="M1028:M1091" si="75">IF(AND($D1028 &lt;&gt; "N", $C1028 &gt;= 20, $C1028 &lt;= 300), C1028, NA())</f>
        <v>23</v>
      </c>
      <c r="N1028" s="7" t="str">
        <f t="shared" ref="N1028:N1091" si="76">IF(AND($D1028 &lt;&gt; "N", $C1028 &gt;= 20, $C1028 &lt;= 300), D1028, NA())</f>
        <v>B</v>
      </c>
    </row>
    <row r="1029" spans="1:14" ht="12.75" x14ac:dyDescent="0.2">
      <c r="A1029" s="3">
        <v>43887.42559027778</v>
      </c>
      <c r="B1029" s="1">
        <v>1050</v>
      </c>
      <c r="C1029" s="1">
        <v>29</v>
      </c>
      <c r="D1029" s="1" t="s">
        <v>17</v>
      </c>
      <c r="E1029" s="1">
        <v>0.13</v>
      </c>
      <c r="F1029" s="1">
        <v>0.72</v>
      </c>
      <c r="G1029" s="1">
        <v>0.09</v>
      </c>
      <c r="H1029" s="1">
        <v>0.01</v>
      </c>
      <c r="I1029" s="1">
        <v>0</v>
      </c>
      <c r="J1029" s="1">
        <v>0.05</v>
      </c>
      <c r="K1029">
        <f t="shared" si="73"/>
        <v>29</v>
      </c>
      <c r="L1029" t="str">
        <f t="shared" si="74"/>
        <v>B</v>
      </c>
      <c r="M1029" s="7">
        <f t="shared" si="75"/>
        <v>29</v>
      </c>
      <c r="N1029" s="7" t="str">
        <f t="shared" si="76"/>
        <v>B</v>
      </c>
    </row>
    <row r="1030" spans="1:14" ht="12.75" x14ac:dyDescent="0.2">
      <c r="A1030" s="3">
        <v>43887.433182870373</v>
      </c>
      <c r="B1030" s="1">
        <v>1051</v>
      </c>
      <c r="C1030" s="1">
        <v>89</v>
      </c>
      <c r="D1030" s="1" t="s">
        <v>18</v>
      </c>
      <c r="E1030" s="1">
        <v>0.02</v>
      </c>
      <c r="F1030" s="1">
        <v>0.18</v>
      </c>
      <c r="G1030" s="1">
        <v>0.37</v>
      </c>
      <c r="H1030" s="1">
        <v>0.38</v>
      </c>
      <c r="I1030" s="1">
        <v>0.04</v>
      </c>
      <c r="J1030" s="1">
        <v>0.01</v>
      </c>
      <c r="K1030">
        <f t="shared" si="73"/>
        <v>89</v>
      </c>
      <c r="L1030" t="str">
        <f t="shared" si="74"/>
        <v>D</v>
      </c>
      <c r="M1030" s="7">
        <f t="shared" si="75"/>
        <v>89</v>
      </c>
      <c r="N1030" s="7" t="str">
        <f t="shared" si="76"/>
        <v>D</v>
      </c>
    </row>
    <row r="1031" spans="1:14" ht="12.75" x14ac:dyDescent="0.2">
      <c r="A1031" s="3">
        <v>43887.438819444447</v>
      </c>
      <c r="B1031" s="1">
        <v>1052</v>
      </c>
      <c r="C1031" s="1">
        <v>24</v>
      </c>
      <c r="D1031" s="1" t="s">
        <v>17</v>
      </c>
      <c r="E1031" s="1">
        <v>7.0000000000000007E-2</v>
      </c>
      <c r="F1031" s="1">
        <v>0.84</v>
      </c>
      <c r="G1031" s="1">
        <v>0.08</v>
      </c>
      <c r="H1031" s="1">
        <v>0.01</v>
      </c>
      <c r="I1031" s="1">
        <v>0</v>
      </c>
      <c r="J1031" s="1">
        <v>0</v>
      </c>
      <c r="K1031">
        <f t="shared" si="73"/>
        <v>24</v>
      </c>
      <c r="L1031" t="str">
        <f t="shared" si="74"/>
        <v>B</v>
      </c>
      <c r="M1031" s="7">
        <f t="shared" si="75"/>
        <v>24</v>
      </c>
      <c r="N1031" s="7" t="str">
        <f t="shared" si="76"/>
        <v>B</v>
      </c>
    </row>
    <row r="1032" spans="1:14" ht="12.75" x14ac:dyDescent="0.2">
      <c r="A1032" s="3">
        <v>43887.439027777778</v>
      </c>
      <c r="B1032" s="1">
        <v>1053</v>
      </c>
      <c r="C1032" s="1">
        <v>34</v>
      </c>
      <c r="D1032" s="1" t="s">
        <v>17</v>
      </c>
      <c r="E1032" s="1">
        <v>0.03</v>
      </c>
      <c r="F1032" s="1">
        <v>0.68</v>
      </c>
      <c r="G1032" s="1">
        <v>0.26</v>
      </c>
      <c r="H1032" s="1">
        <v>0.03</v>
      </c>
      <c r="I1032" s="1">
        <v>0</v>
      </c>
      <c r="J1032" s="1">
        <v>0</v>
      </c>
      <c r="K1032">
        <f t="shared" si="73"/>
        <v>34</v>
      </c>
      <c r="L1032" t="str">
        <f t="shared" si="74"/>
        <v>B</v>
      </c>
      <c r="M1032" s="7">
        <f t="shared" si="75"/>
        <v>34</v>
      </c>
      <c r="N1032" s="7" t="str">
        <f t="shared" si="76"/>
        <v>B</v>
      </c>
    </row>
    <row r="1033" spans="1:14" ht="12.75" x14ac:dyDescent="0.2">
      <c r="A1033" s="3">
        <v>43887.441030092596</v>
      </c>
      <c r="B1033" s="1">
        <v>1054</v>
      </c>
      <c r="C1033" s="1">
        <v>83</v>
      </c>
      <c r="D1033" s="1" t="s">
        <v>14</v>
      </c>
      <c r="E1033" s="1">
        <v>0.61</v>
      </c>
      <c r="F1033" s="1">
        <v>0.27</v>
      </c>
      <c r="G1033" s="1">
        <v>7.0000000000000007E-2</v>
      </c>
      <c r="H1033" s="1">
        <v>0.02</v>
      </c>
      <c r="I1033" s="1">
        <v>0.01</v>
      </c>
      <c r="J1033" s="1">
        <v>0.02</v>
      </c>
      <c r="K1033">
        <f t="shared" si="73"/>
        <v>83</v>
      </c>
      <c r="L1033" t="str">
        <f t="shared" si="74"/>
        <v>A</v>
      </c>
      <c r="M1033" s="7">
        <f t="shared" si="75"/>
        <v>83</v>
      </c>
      <c r="N1033" s="7" t="str">
        <f t="shared" si="76"/>
        <v>A</v>
      </c>
    </row>
    <row r="1034" spans="1:14" ht="12.75" x14ac:dyDescent="0.2">
      <c r="A1034" s="3">
        <v>43887.448877314811</v>
      </c>
      <c r="B1034" s="1">
        <v>1055</v>
      </c>
      <c r="C1034" s="1">
        <v>250</v>
      </c>
      <c r="D1034" s="1" t="s">
        <v>17</v>
      </c>
      <c r="E1034" s="1">
        <v>0.04</v>
      </c>
      <c r="F1034" s="1">
        <v>0.67</v>
      </c>
      <c r="G1034" s="1">
        <v>0.22</v>
      </c>
      <c r="H1034" s="1">
        <v>0.03</v>
      </c>
      <c r="I1034" s="1">
        <v>0.02</v>
      </c>
      <c r="J1034" s="1">
        <v>0.02</v>
      </c>
      <c r="K1034">
        <f t="shared" si="73"/>
        <v>250</v>
      </c>
      <c r="L1034" t="str">
        <f t="shared" si="74"/>
        <v>B</v>
      </c>
      <c r="M1034" s="7">
        <f t="shared" si="75"/>
        <v>250</v>
      </c>
      <c r="N1034" s="7" t="str">
        <f t="shared" si="76"/>
        <v>B</v>
      </c>
    </row>
    <row r="1035" spans="1:14" ht="12.75" x14ac:dyDescent="0.2">
      <c r="A1035" s="3">
        <v>43887.452488425923</v>
      </c>
      <c r="B1035" s="1">
        <v>1056</v>
      </c>
      <c r="C1035" s="1">
        <v>74</v>
      </c>
      <c r="D1035" s="1" t="s">
        <v>14</v>
      </c>
      <c r="E1035" s="1">
        <v>0.45</v>
      </c>
      <c r="F1035" s="1">
        <v>0.28999999999999998</v>
      </c>
      <c r="G1035" s="1">
        <v>7.0000000000000007E-2</v>
      </c>
      <c r="H1035" s="1">
        <v>0.04</v>
      </c>
      <c r="I1035" s="1">
        <v>0.01</v>
      </c>
      <c r="J1035" s="1">
        <v>0.14000000000000001</v>
      </c>
      <c r="K1035">
        <f t="shared" si="73"/>
        <v>74</v>
      </c>
      <c r="L1035" t="str">
        <f t="shared" si="74"/>
        <v>A</v>
      </c>
      <c r="M1035" s="7">
        <f t="shared" si="75"/>
        <v>74</v>
      </c>
      <c r="N1035" s="7" t="str">
        <f t="shared" si="76"/>
        <v>A</v>
      </c>
    </row>
    <row r="1036" spans="1:14" ht="12.75" x14ac:dyDescent="0.2">
      <c r="A1036" s="3">
        <v>43887.456087962964</v>
      </c>
      <c r="B1036" s="1">
        <v>1057</v>
      </c>
      <c r="C1036" s="1">
        <v>106</v>
      </c>
      <c r="D1036" s="1" t="s">
        <v>17</v>
      </c>
      <c r="E1036" s="1">
        <v>0.39</v>
      </c>
      <c r="F1036" s="1">
        <v>0.55000000000000004</v>
      </c>
      <c r="G1036" s="1">
        <v>0.06</v>
      </c>
      <c r="H1036" s="1">
        <v>0.01</v>
      </c>
      <c r="I1036" s="1">
        <v>0</v>
      </c>
      <c r="J1036" s="1">
        <v>0</v>
      </c>
      <c r="K1036">
        <f t="shared" si="73"/>
        <v>106</v>
      </c>
      <c r="L1036" t="str">
        <f t="shared" si="74"/>
        <v>B</v>
      </c>
      <c r="M1036" s="7">
        <f t="shared" si="75"/>
        <v>106</v>
      </c>
      <c r="N1036" s="7" t="str">
        <f t="shared" si="76"/>
        <v>B</v>
      </c>
    </row>
    <row r="1037" spans="1:14" ht="12.75" x14ac:dyDescent="0.2">
      <c r="A1037" s="3">
        <v>43887.456875000003</v>
      </c>
      <c r="B1037" s="1">
        <v>1058</v>
      </c>
      <c r="C1037" s="1">
        <v>165</v>
      </c>
      <c r="D1037" s="1" t="s">
        <v>17</v>
      </c>
      <c r="E1037" s="1">
        <v>0.12</v>
      </c>
      <c r="F1037" s="1">
        <v>0.77</v>
      </c>
      <c r="G1037" s="1">
        <v>0.1</v>
      </c>
      <c r="H1037" s="1">
        <v>0</v>
      </c>
      <c r="I1037" s="1">
        <v>0</v>
      </c>
      <c r="J1037" s="1">
        <v>0</v>
      </c>
      <c r="K1037">
        <f t="shared" si="73"/>
        <v>165</v>
      </c>
      <c r="L1037" t="str">
        <f t="shared" si="74"/>
        <v>B</v>
      </c>
      <c r="M1037" s="7">
        <f t="shared" si="75"/>
        <v>165</v>
      </c>
      <c r="N1037" s="7" t="str">
        <f t="shared" si="76"/>
        <v>B</v>
      </c>
    </row>
    <row r="1038" spans="1:14" ht="12.75" x14ac:dyDescent="0.2">
      <c r="A1038" s="3">
        <v>43887.457233796296</v>
      </c>
      <c r="B1038" s="1">
        <v>1059</v>
      </c>
      <c r="C1038" s="1">
        <v>90</v>
      </c>
      <c r="D1038" s="1" t="s">
        <v>15</v>
      </c>
      <c r="E1038" s="1">
        <v>0.01</v>
      </c>
      <c r="F1038" s="1">
        <v>0.19</v>
      </c>
      <c r="G1038" s="1">
        <v>0.48</v>
      </c>
      <c r="H1038" s="1">
        <v>0.24</v>
      </c>
      <c r="I1038" s="1">
        <v>7.0000000000000007E-2</v>
      </c>
      <c r="J1038" s="1">
        <v>0</v>
      </c>
      <c r="K1038">
        <f t="shared" si="73"/>
        <v>90</v>
      </c>
      <c r="L1038" t="str">
        <f t="shared" si="74"/>
        <v>C</v>
      </c>
      <c r="M1038" s="7">
        <f t="shared" si="75"/>
        <v>90</v>
      </c>
      <c r="N1038" s="7" t="str">
        <f t="shared" si="76"/>
        <v>C</v>
      </c>
    </row>
    <row r="1039" spans="1:14" ht="12.75" x14ac:dyDescent="0.2">
      <c r="A1039" s="3">
        <v>43887.458020833335</v>
      </c>
      <c r="B1039" s="1">
        <v>1060</v>
      </c>
      <c r="C1039" s="1">
        <v>150</v>
      </c>
      <c r="D1039" s="1" t="s">
        <v>17</v>
      </c>
      <c r="E1039" s="1">
        <v>0.41</v>
      </c>
      <c r="F1039" s="1">
        <v>0.56999999999999995</v>
      </c>
      <c r="G1039" s="1">
        <v>0.02</v>
      </c>
      <c r="H1039" s="1">
        <v>0</v>
      </c>
      <c r="I1039" s="1">
        <v>0</v>
      </c>
      <c r="J1039" s="1">
        <v>0</v>
      </c>
      <c r="K1039">
        <f t="shared" si="73"/>
        <v>150</v>
      </c>
      <c r="L1039" t="str">
        <f t="shared" si="74"/>
        <v>B</v>
      </c>
      <c r="M1039" s="7">
        <f t="shared" si="75"/>
        <v>150</v>
      </c>
      <c r="N1039" s="7" t="str">
        <f t="shared" si="76"/>
        <v>B</v>
      </c>
    </row>
    <row r="1040" spans="1:14" ht="12.75" x14ac:dyDescent="0.2">
      <c r="A1040" s="3">
        <v>43887.461388888885</v>
      </c>
      <c r="B1040" s="1">
        <v>1061</v>
      </c>
      <c r="C1040" s="1">
        <v>42</v>
      </c>
      <c r="D1040" s="1" t="s">
        <v>17</v>
      </c>
      <c r="E1040" s="1">
        <v>0.01</v>
      </c>
      <c r="F1040" s="1">
        <v>0.53</v>
      </c>
      <c r="G1040" s="1">
        <v>0.41</v>
      </c>
      <c r="H1040" s="1">
        <v>0.05</v>
      </c>
      <c r="I1040" s="1">
        <v>0</v>
      </c>
      <c r="J1040" s="1">
        <v>0</v>
      </c>
      <c r="K1040">
        <f t="shared" si="73"/>
        <v>42</v>
      </c>
      <c r="L1040" t="str">
        <f t="shared" si="74"/>
        <v>B</v>
      </c>
      <c r="M1040" s="7">
        <f t="shared" si="75"/>
        <v>42</v>
      </c>
      <c r="N1040" s="7" t="str">
        <f t="shared" si="76"/>
        <v>B</v>
      </c>
    </row>
    <row r="1041" spans="1:14" ht="12.75" x14ac:dyDescent="0.2">
      <c r="A1041" s="3">
        <v>43887.461805555555</v>
      </c>
      <c r="B1041" s="1">
        <v>1062</v>
      </c>
      <c r="C1041" s="1">
        <v>153</v>
      </c>
      <c r="D1041" s="1" t="s">
        <v>17</v>
      </c>
      <c r="E1041" s="1">
        <v>0.08</v>
      </c>
      <c r="F1041" s="1">
        <v>0.62</v>
      </c>
      <c r="G1041" s="1">
        <v>0.19</v>
      </c>
      <c r="H1041" s="1">
        <v>7.0000000000000007E-2</v>
      </c>
      <c r="I1041" s="1">
        <v>0.03</v>
      </c>
      <c r="J1041" s="1">
        <v>0.02</v>
      </c>
      <c r="K1041">
        <f t="shared" si="73"/>
        <v>153</v>
      </c>
      <c r="L1041" t="str">
        <f t="shared" si="74"/>
        <v>B</v>
      </c>
      <c r="M1041" s="7">
        <f t="shared" si="75"/>
        <v>153</v>
      </c>
      <c r="N1041" s="7" t="str">
        <f t="shared" si="76"/>
        <v>B</v>
      </c>
    </row>
    <row r="1042" spans="1:14" ht="12.75" x14ac:dyDescent="0.2">
      <c r="A1042" s="3">
        <v>43887.462048611109</v>
      </c>
      <c r="B1042" s="1">
        <v>1063</v>
      </c>
      <c r="C1042" s="1">
        <v>119</v>
      </c>
      <c r="D1042" s="1" t="s">
        <v>15</v>
      </c>
      <c r="E1042" s="1">
        <v>0.01</v>
      </c>
      <c r="F1042" s="1">
        <v>0.3</v>
      </c>
      <c r="G1042" s="1">
        <v>0.62</v>
      </c>
      <c r="H1042" s="1">
        <v>0.06</v>
      </c>
      <c r="I1042" s="1">
        <v>0</v>
      </c>
      <c r="J1042" s="1">
        <v>0</v>
      </c>
      <c r="K1042">
        <f t="shared" si="73"/>
        <v>119</v>
      </c>
      <c r="L1042" t="str">
        <f t="shared" si="74"/>
        <v>C</v>
      </c>
      <c r="M1042" s="7">
        <f t="shared" si="75"/>
        <v>119</v>
      </c>
      <c r="N1042" s="7" t="str">
        <f t="shared" si="76"/>
        <v>C</v>
      </c>
    </row>
    <row r="1043" spans="1:14" ht="12.75" x14ac:dyDescent="0.2">
      <c r="A1043" s="3">
        <v>43887.462673611109</v>
      </c>
      <c r="B1043" s="1">
        <v>1064</v>
      </c>
      <c r="C1043" s="1">
        <v>41</v>
      </c>
      <c r="D1043" s="1" t="s">
        <v>17</v>
      </c>
      <c r="E1043" s="1">
        <v>0.35</v>
      </c>
      <c r="F1043" s="1">
        <v>0.55000000000000004</v>
      </c>
      <c r="G1043" s="1">
        <v>0.09</v>
      </c>
      <c r="H1043" s="1">
        <v>0.01</v>
      </c>
      <c r="I1043" s="1">
        <v>0</v>
      </c>
      <c r="J1043" s="1">
        <v>0</v>
      </c>
      <c r="K1043">
        <f t="shared" si="73"/>
        <v>41</v>
      </c>
      <c r="L1043" t="str">
        <f t="shared" si="74"/>
        <v>B</v>
      </c>
      <c r="M1043" s="7">
        <f t="shared" si="75"/>
        <v>41</v>
      </c>
      <c r="N1043" s="7" t="str">
        <f t="shared" si="76"/>
        <v>B</v>
      </c>
    </row>
    <row r="1044" spans="1:14" ht="12.75" x14ac:dyDescent="0.2">
      <c r="A1044" s="3">
        <v>43887.462743055556</v>
      </c>
      <c r="B1044" s="1">
        <v>1065</v>
      </c>
      <c r="C1044" s="1">
        <v>186</v>
      </c>
      <c r="D1044" s="1" t="s">
        <v>18</v>
      </c>
      <c r="E1044" s="1">
        <v>0</v>
      </c>
      <c r="F1044" s="1">
        <v>0.02</v>
      </c>
      <c r="G1044" s="1">
        <v>0.42</v>
      </c>
      <c r="H1044" s="1">
        <v>0.46</v>
      </c>
      <c r="I1044" s="1">
        <v>0.1</v>
      </c>
      <c r="J1044" s="1">
        <v>0</v>
      </c>
      <c r="K1044">
        <f t="shared" si="73"/>
        <v>186</v>
      </c>
      <c r="L1044" t="str">
        <f t="shared" si="74"/>
        <v>D</v>
      </c>
      <c r="M1044" s="7">
        <f t="shared" si="75"/>
        <v>186</v>
      </c>
      <c r="N1044" s="7" t="str">
        <f t="shared" si="76"/>
        <v>D</v>
      </c>
    </row>
    <row r="1045" spans="1:14" ht="12.75" x14ac:dyDescent="0.2">
      <c r="A1045" s="3">
        <v>43887.462835648148</v>
      </c>
      <c r="B1045" s="1">
        <v>1066</v>
      </c>
      <c r="C1045" s="1">
        <v>138</v>
      </c>
      <c r="D1045" s="1" t="s">
        <v>17</v>
      </c>
      <c r="E1045" s="1">
        <v>7.0000000000000007E-2</v>
      </c>
      <c r="F1045" s="1">
        <v>0.63</v>
      </c>
      <c r="G1045" s="1">
        <v>0.22</v>
      </c>
      <c r="H1045" s="1">
        <v>0.05</v>
      </c>
      <c r="I1045" s="1">
        <v>0.02</v>
      </c>
      <c r="J1045" s="1">
        <v>0.01</v>
      </c>
      <c r="K1045">
        <f t="shared" si="73"/>
        <v>138</v>
      </c>
      <c r="L1045" t="str">
        <f t="shared" si="74"/>
        <v>B</v>
      </c>
      <c r="M1045" s="7">
        <f t="shared" si="75"/>
        <v>138</v>
      </c>
      <c r="N1045" s="7" t="str">
        <f t="shared" si="76"/>
        <v>B</v>
      </c>
    </row>
    <row r="1046" spans="1:14" ht="12.75" x14ac:dyDescent="0.2">
      <c r="A1046" s="3">
        <v>43887.463587962964</v>
      </c>
      <c r="B1046" s="1">
        <v>1067</v>
      </c>
      <c r="C1046" s="1">
        <v>112</v>
      </c>
      <c r="D1046" s="1" t="s">
        <v>15</v>
      </c>
      <c r="E1046" s="1">
        <v>0.01</v>
      </c>
      <c r="F1046" s="1">
        <v>0.17</v>
      </c>
      <c r="G1046" s="1">
        <v>0.42</v>
      </c>
      <c r="H1046" s="1">
        <v>0.39</v>
      </c>
      <c r="I1046" s="1">
        <v>0.01</v>
      </c>
      <c r="J1046" s="1">
        <v>0</v>
      </c>
      <c r="K1046">
        <f t="shared" si="73"/>
        <v>112</v>
      </c>
      <c r="L1046" t="str">
        <f t="shared" si="74"/>
        <v>C</v>
      </c>
      <c r="M1046" s="7">
        <f t="shared" si="75"/>
        <v>112</v>
      </c>
      <c r="N1046" s="7" t="str">
        <f t="shared" si="76"/>
        <v>C</v>
      </c>
    </row>
    <row r="1047" spans="1:14" ht="12.75" x14ac:dyDescent="0.2">
      <c r="A1047" s="3">
        <v>43887.463750000003</v>
      </c>
      <c r="B1047" s="1">
        <v>1068</v>
      </c>
      <c r="C1047" s="1">
        <v>30</v>
      </c>
      <c r="D1047" s="1" t="s">
        <v>14</v>
      </c>
      <c r="E1047" s="1">
        <v>0.55000000000000004</v>
      </c>
      <c r="F1047" s="1">
        <v>0.43</v>
      </c>
      <c r="G1047" s="1">
        <v>0.02</v>
      </c>
      <c r="H1047" s="1">
        <v>0</v>
      </c>
      <c r="I1047" s="1">
        <v>0</v>
      </c>
      <c r="J1047" s="1">
        <v>0</v>
      </c>
      <c r="K1047">
        <f t="shared" si="73"/>
        <v>30</v>
      </c>
      <c r="L1047" t="str">
        <f t="shared" si="74"/>
        <v>A</v>
      </c>
      <c r="M1047" s="7">
        <f t="shared" si="75"/>
        <v>30</v>
      </c>
      <c r="N1047" s="7" t="str">
        <f t="shared" si="76"/>
        <v>A</v>
      </c>
    </row>
    <row r="1048" spans="1:14" ht="12.75" x14ac:dyDescent="0.2">
      <c r="A1048" s="3">
        <v>43887.465960648151</v>
      </c>
      <c r="B1048" s="1">
        <v>1069</v>
      </c>
      <c r="C1048" s="1">
        <v>31</v>
      </c>
      <c r="D1048" s="1" t="s">
        <v>17</v>
      </c>
      <c r="E1048" s="1">
        <v>0.12</v>
      </c>
      <c r="F1048" s="1">
        <v>0.85</v>
      </c>
      <c r="G1048" s="1">
        <v>0.02</v>
      </c>
      <c r="H1048" s="1">
        <v>0</v>
      </c>
      <c r="I1048" s="1">
        <v>0</v>
      </c>
      <c r="J1048" s="1">
        <v>0</v>
      </c>
      <c r="K1048">
        <f t="shared" si="73"/>
        <v>31</v>
      </c>
      <c r="L1048" t="str">
        <f t="shared" si="74"/>
        <v>B</v>
      </c>
      <c r="M1048" s="7">
        <f t="shared" si="75"/>
        <v>31</v>
      </c>
      <c r="N1048" s="7" t="str">
        <f t="shared" si="76"/>
        <v>B</v>
      </c>
    </row>
    <row r="1049" spans="1:14" ht="12.75" x14ac:dyDescent="0.2">
      <c r="A1049" s="3">
        <v>43887.468923611108</v>
      </c>
      <c r="B1049" s="1">
        <v>1070</v>
      </c>
      <c r="C1049" s="1">
        <v>100</v>
      </c>
      <c r="D1049" s="1" t="s">
        <v>17</v>
      </c>
      <c r="E1049" s="1">
        <v>7.0000000000000007E-2</v>
      </c>
      <c r="F1049" s="1">
        <v>0.7</v>
      </c>
      <c r="G1049" s="1">
        <v>0.22</v>
      </c>
      <c r="H1049" s="1">
        <v>0.02</v>
      </c>
      <c r="I1049" s="1">
        <v>0</v>
      </c>
      <c r="J1049" s="1">
        <v>0</v>
      </c>
      <c r="K1049">
        <f t="shared" si="73"/>
        <v>100</v>
      </c>
      <c r="L1049" t="str">
        <f t="shared" si="74"/>
        <v>B</v>
      </c>
      <c r="M1049" s="7">
        <f t="shared" si="75"/>
        <v>100</v>
      </c>
      <c r="N1049" s="7" t="str">
        <f t="shared" si="76"/>
        <v>B</v>
      </c>
    </row>
    <row r="1050" spans="1:14" ht="12.75" x14ac:dyDescent="0.2">
      <c r="A1050" s="3">
        <v>43887.46974537037</v>
      </c>
      <c r="B1050" s="1">
        <v>1071</v>
      </c>
      <c r="C1050" s="1">
        <v>63</v>
      </c>
      <c r="D1050" s="1" t="s">
        <v>18</v>
      </c>
      <c r="E1050" s="1">
        <v>0</v>
      </c>
      <c r="F1050" s="1">
        <v>7.0000000000000007E-2</v>
      </c>
      <c r="G1050" s="1">
        <v>0.28000000000000003</v>
      </c>
      <c r="H1050" s="1">
        <v>0.36</v>
      </c>
      <c r="I1050" s="1">
        <v>0.28999999999999998</v>
      </c>
      <c r="J1050" s="1">
        <v>0</v>
      </c>
      <c r="K1050">
        <f t="shared" si="73"/>
        <v>63</v>
      </c>
      <c r="L1050" t="str">
        <f t="shared" si="74"/>
        <v>D</v>
      </c>
      <c r="M1050" s="7">
        <f t="shared" si="75"/>
        <v>63</v>
      </c>
      <c r="N1050" s="7" t="str">
        <f t="shared" si="76"/>
        <v>D</v>
      </c>
    </row>
    <row r="1051" spans="1:14" ht="12.75" x14ac:dyDescent="0.2">
      <c r="A1051" s="3">
        <v>43887.471284722225</v>
      </c>
      <c r="B1051" s="1">
        <v>1072</v>
      </c>
      <c r="C1051" s="1">
        <v>36</v>
      </c>
      <c r="D1051" s="1" t="s">
        <v>17</v>
      </c>
      <c r="E1051" s="1">
        <v>7.0000000000000007E-2</v>
      </c>
      <c r="F1051" s="1">
        <v>0.75</v>
      </c>
      <c r="G1051" s="1">
        <v>0.17</v>
      </c>
      <c r="H1051" s="1">
        <v>0.01</v>
      </c>
      <c r="I1051" s="1">
        <v>0</v>
      </c>
      <c r="J1051" s="1">
        <v>0</v>
      </c>
      <c r="K1051">
        <f t="shared" si="73"/>
        <v>36</v>
      </c>
      <c r="L1051" t="str">
        <f t="shared" si="74"/>
        <v>B</v>
      </c>
      <c r="M1051" s="7">
        <f t="shared" si="75"/>
        <v>36</v>
      </c>
      <c r="N1051" s="7" t="str">
        <f t="shared" si="76"/>
        <v>B</v>
      </c>
    </row>
    <row r="1052" spans="1:14" ht="12.75" x14ac:dyDescent="0.2">
      <c r="A1052" s="3">
        <v>43887.47146990741</v>
      </c>
      <c r="B1052" s="1">
        <v>1073</v>
      </c>
      <c r="C1052" s="1">
        <v>31</v>
      </c>
      <c r="D1052" s="1" t="s">
        <v>16</v>
      </c>
      <c r="E1052" s="1">
        <v>0.01</v>
      </c>
      <c r="F1052" s="1">
        <v>0</v>
      </c>
      <c r="G1052" s="1">
        <v>0</v>
      </c>
      <c r="H1052" s="1">
        <v>0</v>
      </c>
      <c r="I1052" s="1">
        <v>0</v>
      </c>
      <c r="J1052" s="1">
        <v>0.98</v>
      </c>
      <c r="K1052" t="e">
        <f t="shared" si="73"/>
        <v>#N/A</v>
      </c>
      <c r="L1052" t="e">
        <f t="shared" si="74"/>
        <v>#N/A</v>
      </c>
      <c r="M1052" s="7" t="e">
        <f t="shared" si="75"/>
        <v>#N/A</v>
      </c>
      <c r="N1052" s="7" t="e">
        <f t="shared" si="76"/>
        <v>#N/A</v>
      </c>
    </row>
    <row r="1053" spans="1:14" ht="12.75" x14ac:dyDescent="0.2">
      <c r="A1053" s="3">
        <v>43887.471666666665</v>
      </c>
      <c r="B1053" s="1">
        <v>1074</v>
      </c>
      <c r="C1053" s="1">
        <v>81</v>
      </c>
      <c r="D1053" s="1" t="s">
        <v>15</v>
      </c>
      <c r="E1053" s="1">
        <v>0.02</v>
      </c>
      <c r="F1053" s="1">
        <v>0.28000000000000003</v>
      </c>
      <c r="G1053" s="1">
        <v>0.63</v>
      </c>
      <c r="H1053" s="1">
        <v>0.06</v>
      </c>
      <c r="I1053" s="1">
        <v>0.01</v>
      </c>
      <c r="J1053" s="1">
        <v>0</v>
      </c>
      <c r="K1053">
        <f t="shared" si="73"/>
        <v>81</v>
      </c>
      <c r="L1053" t="str">
        <f t="shared" si="74"/>
        <v>C</v>
      </c>
      <c r="M1053" s="7">
        <f t="shared" si="75"/>
        <v>81</v>
      </c>
      <c r="N1053" s="7" t="str">
        <f t="shared" si="76"/>
        <v>C</v>
      </c>
    </row>
    <row r="1054" spans="1:14" ht="12.75" x14ac:dyDescent="0.2">
      <c r="A1054" s="3">
        <v>43887.478113425925</v>
      </c>
      <c r="B1054" s="1">
        <v>1075</v>
      </c>
      <c r="C1054" s="1">
        <v>26</v>
      </c>
      <c r="D1054" s="1" t="s">
        <v>17</v>
      </c>
      <c r="E1054" s="1">
        <v>0.02</v>
      </c>
      <c r="F1054" s="1">
        <v>0.94</v>
      </c>
      <c r="G1054" s="1">
        <v>0.03</v>
      </c>
      <c r="H1054" s="1">
        <v>0</v>
      </c>
      <c r="I1054" s="1">
        <v>0</v>
      </c>
      <c r="J1054" s="1">
        <v>0</v>
      </c>
      <c r="K1054">
        <f t="shared" si="73"/>
        <v>26</v>
      </c>
      <c r="L1054" t="str">
        <f t="shared" si="74"/>
        <v>B</v>
      </c>
      <c r="M1054" s="7">
        <f t="shared" si="75"/>
        <v>26</v>
      </c>
      <c r="N1054" s="7" t="str">
        <f t="shared" si="76"/>
        <v>B</v>
      </c>
    </row>
    <row r="1055" spans="1:14" ht="12.75" x14ac:dyDescent="0.2">
      <c r="A1055" s="3">
        <v>43887.490497685183</v>
      </c>
      <c r="B1055" s="1">
        <v>1076</v>
      </c>
      <c r="C1055" s="1">
        <v>165</v>
      </c>
      <c r="D1055" s="1" t="s">
        <v>15</v>
      </c>
      <c r="E1055" s="1">
        <v>0.01</v>
      </c>
      <c r="F1055" s="1">
        <v>0.2</v>
      </c>
      <c r="G1055" s="1">
        <v>0.65</v>
      </c>
      <c r="H1055" s="1">
        <v>0.13</v>
      </c>
      <c r="I1055" s="1">
        <v>0.01</v>
      </c>
      <c r="J1055" s="1">
        <v>0</v>
      </c>
      <c r="K1055">
        <f t="shared" si="73"/>
        <v>165</v>
      </c>
      <c r="L1055" t="str">
        <f t="shared" si="74"/>
        <v>C</v>
      </c>
      <c r="M1055" s="7">
        <f t="shared" si="75"/>
        <v>165</v>
      </c>
      <c r="N1055" s="7" t="str">
        <f t="shared" si="76"/>
        <v>C</v>
      </c>
    </row>
    <row r="1056" spans="1:14" ht="12.75" x14ac:dyDescent="0.2">
      <c r="A1056" s="3">
        <v>43887.495567129627</v>
      </c>
      <c r="B1056" s="1">
        <v>1077</v>
      </c>
      <c r="C1056" s="1">
        <v>40</v>
      </c>
      <c r="D1056" s="1" t="s">
        <v>17</v>
      </c>
      <c r="E1056" s="1">
        <v>0.1</v>
      </c>
      <c r="F1056" s="1">
        <v>0.69</v>
      </c>
      <c r="G1056" s="1">
        <v>0.16</v>
      </c>
      <c r="H1056" s="1">
        <v>0.02</v>
      </c>
      <c r="I1056" s="1">
        <v>0.01</v>
      </c>
      <c r="J1056" s="1">
        <v>0.01</v>
      </c>
      <c r="K1056">
        <f t="shared" si="73"/>
        <v>40</v>
      </c>
      <c r="L1056" t="str">
        <f t="shared" si="74"/>
        <v>B</v>
      </c>
      <c r="M1056" s="7">
        <f t="shared" si="75"/>
        <v>40</v>
      </c>
      <c r="N1056" s="7" t="str">
        <f t="shared" si="76"/>
        <v>B</v>
      </c>
    </row>
    <row r="1057" spans="1:14" ht="12.75" x14ac:dyDescent="0.2">
      <c r="A1057" s="3">
        <v>43887.500902777778</v>
      </c>
      <c r="B1057" s="1">
        <v>1078</v>
      </c>
      <c r="C1057" s="1">
        <v>66</v>
      </c>
      <c r="D1057" s="1" t="s">
        <v>15</v>
      </c>
      <c r="E1057" s="1">
        <v>0.03</v>
      </c>
      <c r="F1057" s="1">
        <v>0.4</v>
      </c>
      <c r="G1057" s="1">
        <v>0.55000000000000004</v>
      </c>
      <c r="H1057" s="1">
        <v>0.01</v>
      </c>
      <c r="I1057" s="1">
        <v>0</v>
      </c>
      <c r="J1057" s="1">
        <v>0</v>
      </c>
      <c r="K1057">
        <f t="shared" si="73"/>
        <v>66</v>
      </c>
      <c r="L1057" t="str">
        <f t="shared" si="74"/>
        <v>C</v>
      </c>
      <c r="M1057" s="7">
        <f t="shared" si="75"/>
        <v>66</v>
      </c>
      <c r="N1057" s="7" t="str">
        <f t="shared" si="76"/>
        <v>C</v>
      </c>
    </row>
    <row r="1058" spans="1:14" ht="12.75" x14ac:dyDescent="0.2">
      <c r="A1058" s="3">
        <v>43887.502835648149</v>
      </c>
      <c r="B1058" s="1">
        <v>1079</v>
      </c>
      <c r="C1058" s="1">
        <v>107</v>
      </c>
      <c r="D1058" s="1" t="s">
        <v>15</v>
      </c>
      <c r="E1058" s="1">
        <v>0</v>
      </c>
      <c r="F1058" s="1">
        <v>0.11</v>
      </c>
      <c r="G1058" s="1">
        <v>0.56999999999999995</v>
      </c>
      <c r="H1058" s="1">
        <v>0.28000000000000003</v>
      </c>
      <c r="I1058" s="1">
        <v>0.04</v>
      </c>
      <c r="J1058" s="1">
        <v>0</v>
      </c>
      <c r="K1058">
        <f t="shared" si="73"/>
        <v>107</v>
      </c>
      <c r="L1058" t="str">
        <f t="shared" si="74"/>
        <v>C</v>
      </c>
      <c r="M1058" s="7">
        <f t="shared" si="75"/>
        <v>107</v>
      </c>
      <c r="N1058" s="7" t="str">
        <f t="shared" si="76"/>
        <v>C</v>
      </c>
    </row>
    <row r="1059" spans="1:14" ht="12.75" x14ac:dyDescent="0.2">
      <c r="A1059" s="3">
        <v>43887.504120370373</v>
      </c>
      <c r="B1059" s="1">
        <v>1080</v>
      </c>
      <c r="C1059" s="1">
        <v>36</v>
      </c>
      <c r="D1059" s="1" t="s">
        <v>17</v>
      </c>
      <c r="E1059" s="1">
        <v>0.01</v>
      </c>
      <c r="F1059" s="1">
        <v>0.41</v>
      </c>
      <c r="G1059" s="1">
        <v>0.33</v>
      </c>
      <c r="H1059" s="1">
        <v>0.23</v>
      </c>
      <c r="I1059" s="1">
        <v>0.03</v>
      </c>
      <c r="J1059" s="1">
        <v>0</v>
      </c>
      <c r="K1059">
        <f t="shared" si="73"/>
        <v>36</v>
      </c>
      <c r="L1059" t="str">
        <f t="shared" si="74"/>
        <v>B</v>
      </c>
      <c r="M1059" s="7">
        <f t="shared" si="75"/>
        <v>36</v>
      </c>
      <c r="N1059" s="7" t="str">
        <f t="shared" si="76"/>
        <v>B</v>
      </c>
    </row>
    <row r="1060" spans="1:14" ht="12.75" x14ac:dyDescent="0.2">
      <c r="A1060" s="3">
        <v>43887.504212962966</v>
      </c>
      <c r="B1060" s="1">
        <v>1081</v>
      </c>
      <c r="C1060" s="1">
        <v>62</v>
      </c>
      <c r="D1060" s="1" t="s">
        <v>17</v>
      </c>
      <c r="E1060" s="1">
        <v>0.01</v>
      </c>
      <c r="F1060" s="1">
        <v>0.54</v>
      </c>
      <c r="G1060" s="1">
        <v>0.42</v>
      </c>
      <c r="H1060" s="1">
        <v>0.04</v>
      </c>
      <c r="I1060" s="1">
        <v>0</v>
      </c>
      <c r="J1060" s="1">
        <v>0</v>
      </c>
      <c r="K1060">
        <f t="shared" si="73"/>
        <v>62</v>
      </c>
      <c r="L1060" t="str">
        <f t="shared" si="74"/>
        <v>B</v>
      </c>
      <c r="M1060" s="7">
        <f t="shared" si="75"/>
        <v>62</v>
      </c>
      <c r="N1060" s="7" t="str">
        <f t="shared" si="76"/>
        <v>B</v>
      </c>
    </row>
    <row r="1061" spans="1:14" ht="12.75" x14ac:dyDescent="0.2">
      <c r="A1061" s="3">
        <v>43887.506851851853</v>
      </c>
      <c r="B1061" s="1">
        <v>1082</v>
      </c>
      <c r="C1061" s="1">
        <v>47</v>
      </c>
      <c r="D1061" s="1" t="s">
        <v>17</v>
      </c>
      <c r="E1061" s="1">
        <v>0.17</v>
      </c>
      <c r="F1061" s="1">
        <v>0.76</v>
      </c>
      <c r="G1061" s="1">
        <v>7.0000000000000007E-2</v>
      </c>
      <c r="H1061" s="1">
        <v>0</v>
      </c>
      <c r="I1061" s="1">
        <v>0</v>
      </c>
      <c r="J1061" s="1">
        <v>0</v>
      </c>
      <c r="K1061">
        <f t="shared" si="73"/>
        <v>47</v>
      </c>
      <c r="L1061" t="str">
        <f t="shared" si="74"/>
        <v>B</v>
      </c>
      <c r="M1061" s="7">
        <f t="shared" si="75"/>
        <v>47</v>
      </c>
      <c r="N1061" s="7" t="str">
        <f t="shared" si="76"/>
        <v>B</v>
      </c>
    </row>
    <row r="1062" spans="1:14" ht="12.75" x14ac:dyDescent="0.2">
      <c r="A1062" s="3">
        <v>43887.508368055554</v>
      </c>
      <c r="B1062" s="1">
        <v>1083</v>
      </c>
      <c r="C1062" s="1">
        <v>34</v>
      </c>
      <c r="D1062" s="1" t="s">
        <v>16</v>
      </c>
      <c r="E1062" s="1">
        <v>0.11</v>
      </c>
      <c r="F1062" s="1">
        <v>0.08</v>
      </c>
      <c r="G1062" s="1">
        <v>0.05</v>
      </c>
      <c r="H1062" s="1">
        <v>0.03</v>
      </c>
      <c r="I1062" s="1">
        <v>0.02</v>
      </c>
      <c r="J1062" s="1">
        <v>0.7</v>
      </c>
      <c r="K1062" t="e">
        <f t="shared" si="73"/>
        <v>#N/A</v>
      </c>
      <c r="L1062" t="e">
        <f t="shared" si="74"/>
        <v>#N/A</v>
      </c>
      <c r="M1062" s="7" t="e">
        <f t="shared" si="75"/>
        <v>#N/A</v>
      </c>
      <c r="N1062" s="7" t="e">
        <f t="shared" si="76"/>
        <v>#N/A</v>
      </c>
    </row>
    <row r="1063" spans="1:14" ht="12.75" x14ac:dyDescent="0.2">
      <c r="A1063" s="3">
        <v>43887.50984953704</v>
      </c>
      <c r="B1063" s="1">
        <v>1084</v>
      </c>
      <c r="C1063" s="1">
        <v>96</v>
      </c>
      <c r="D1063" s="1" t="s">
        <v>16</v>
      </c>
      <c r="E1063" s="1">
        <v>0.01</v>
      </c>
      <c r="F1063" s="1">
        <v>0</v>
      </c>
      <c r="G1063" s="1">
        <v>0</v>
      </c>
      <c r="H1063" s="1">
        <v>0</v>
      </c>
      <c r="I1063" s="1">
        <v>0</v>
      </c>
      <c r="J1063" s="1">
        <v>0.98</v>
      </c>
      <c r="K1063" t="e">
        <f t="shared" si="73"/>
        <v>#N/A</v>
      </c>
      <c r="L1063" t="e">
        <f t="shared" si="74"/>
        <v>#N/A</v>
      </c>
      <c r="M1063" s="7" t="e">
        <f t="shared" si="75"/>
        <v>#N/A</v>
      </c>
      <c r="N1063" s="7" t="e">
        <f t="shared" si="76"/>
        <v>#N/A</v>
      </c>
    </row>
    <row r="1064" spans="1:14" ht="12.75" x14ac:dyDescent="0.2">
      <c r="A1064" s="3">
        <v>43887.515127314815</v>
      </c>
      <c r="B1064" s="1">
        <v>1085</v>
      </c>
      <c r="C1064" s="1">
        <v>57</v>
      </c>
      <c r="D1064" s="1" t="s">
        <v>17</v>
      </c>
      <c r="E1064" s="1">
        <v>0.42</v>
      </c>
      <c r="F1064" s="1">
        <v>0.46</v>
      </c>
      <c r="G1064" s="1">
        <v>0.11</v>
      </c>
      <c r="H1064" s="1">
        <v>0.01</v>
      </c>
      <c r="I1064" s="1">
        <v>0</v>
      </c>
      <c r="J1064" s="1">
        <v>0</v>
      </c>
      <c r="K1064">
        <f t="shared" si="73"/>
        <v>57</v>
      </c>
      <c r="L1064" t="str">
        <f t="shared" si="74"/>
        <v>B</v>
      </c>
      <c r="M1064" s="7">
        <f t="shared" si="75"/>
        <v>57</v>
      </c>
      <c r="N1064" s="7" t="str">
        <f t="shared" si="76"/>
        <v>B</v>
      </c>
    </row>
    <row r="1065" spans="1:14" ht="12.75" x14ac:dyDescent="0.2">
      <c r="A1065" s="3">
        <v>43887.515219907407</v>
      </c>
      <c r="B1065" s="1">
        <v>1086</v>
      </c>
      <c r="C1065" s="1">
        <v>25</v>
      </c>
      <c r="D1065" s="1" t="s">
        <v>17</v>
      </c>
      <c r="E1065" s="1">
        <v>0.04</v>
      </c>
      <c r="F1065" s="1">
        <v>0.92</v>
      </c>
      <c r="G1065" s="1">
        <v>0.04</v>
      </c>
      <c r="H1065" s="1">
        <v>0</v>
      </c>
      <c r="I1065" s="1">
        <v>0</v>
      </c>
      <c r="J1065" s="1">
        <v>0</v>
      </c>
      <c r="K1065">
        <f t="shared" si="73"/>
        <v>25</v>
      </c>
      <c r="L1065" t="str">
        <f t="shared" si="74"/>
        <v>B</v>
      </c>
      <c r="M1065" s="7">
        <f t="shared" si="75"/>
        <v>25</v>
      </c>
      <c r="N1065" s="7" t="str">
        <f t="shared" si="76"/>
        <v>B</v>
      </c>
    </row>
    <row r="1066" spans="1:14" ht="12.75" x14ac:dyDescent="0.2">
      <c r="A1066" s="3">
        <v>43887.515798611108</v>
      </c>
      <c r="B1066" s="1">
        <v>1087</v>
      </c>
      <c r="C1066" s="1">
        <v>21</v>
      </c>
      <c r="D1066" s="1" t="s">
        <v>17</v>
      </c>
      <c r="E1066" s="1">
        <v>0.16</v>
      </c>
      <c r="F1066" s="1">
        <v>0.81</v>
      </c>
      <c r="G1066" s="1">
        <v>0.03</v>
      </c>
      <c r="H1066" s="1">
        <v>0</v>
      </c>
      <c r="I1066" s="1">
        <v>0</v>
      </c>
      <c r="J1066" s="1">
        <v>0</v>
      </c>
      <c r="K1066">
        <f t="shared" si="73"/>
        <v>21</v>
      </c>
      <c r="L1066" t="str">
        <f t="shared" si="74"/>
        <v>B</v>
      </c>
      <c r="M1066" s="7">
        <f t="shared" si="75"/>
        <v>21</v>
      </c>
      <c r="N1066" s="7" t="str">
        <f t="shared" si="76"/>
        <v>B</v>
      </c>
    </row>
    <row r="1067" spans="1:14" ht="12.75" x14ac:dyDescent="0.2">
      <c r="A1067" s="3">
        <v>43887.51630787037</v>
      </c>
      <c r="B1067" s="1">
        <v>1088</v>
      </c>
      <c r="C1067" s="1">
        <v>25</v>
      </c>
      <c r="D1067" s="1" t="s">
        <v>17</v>
      </c>
      <c r="E1067" s="1">
        <v>0.35</v>
      </c>
      <c r="F1067" s="1">
        <v>0.6</v>
      </c>
      <c r="G1067" s="1">
        <v>0.05</v>
      </c>
      <c r="H1067" s="1">
        <v>0</v>
      </c>
      <c r="I1067" s="1">
        <v>0</v>
      </c>
      <c r="J1067" s="1">
        <v>0</v>
      </c>
      <c r="K1067">
        <f t="shared" si="73"/>
        <v>25</v>
      </c>
      <c r="L1067" t="str">
        <f t="shared" si="74"/>
        <v>B</v>
      </c>
      <c r="M1067" s="7">
        <f t="shared" si="75"/>
        <v>25</v>
      </c>
      <c r="N1067" s="7" t="str">
        <f t="shared" si="76"/>
        <v>B</v>
      </c>
    </row>
    <row r="1068" spans="1:14" ht="12.75" x14ac:dyDescent="0.2">
      <c r="A1068" s="3">
        <v>43887.516701388886</v>
      </c>
      <c r="B1068" s="1">
        <v>1089</v>
      </c>
      <c r="C1068" s="1">
        <v>178</v>
      </c>
      <c r="D1068" s="1" t="s">
        <v>14</v>
      </c>
      <c r="E1068" s="1">
        <v>0.57999999999999996</v>
      </c>
      <c r="F1068" s="1">
        <v>0.37</v>
      </c>
      <c r="G1068" s="1">
        <v>0.03</v>
      </c>
      <c r="H1068" s="1">
        <v>0.02</v>
      </c>
      <c r="I1068" s="1">
        <v>0</v>
      </c>
      <c r="J1068" s="1">
        <v>0</v>
      </c>
      <c r="K1068">
        <f t="shared" si="73"/>
        <v>178</v>
      </c>
      <c r="L1068" t="str">
        <f t="shared" si="74"/>
        <v>A</v>
      </c>
      <c r="M1068" s="7">
        <f t="shared" si="75"/>
        <v>178</v>
      </c>
      <c r="N1068" s="7" t="str">
        <f t="shared" si="76"/>
        <v>A</v>
      </c>
    </row>
    <row r="1069" spans="1:14" ht="12.75" x14ac:dyDescent="0.2">
      <c r="A1069" s="3">
        <v>43887.517337962963</v>
      </c>
      <c r="B1069" s="1">
        <v>1090</v>
      </c>
      <c r="C1069" s="1">
        <v>153</v>
      </c>
      <c r="D1069" s="1" t="s">
        <v>17</v>
      </c>
      <c r="E1069" s="1">
        <v>0.08</v>
      </c>
      <c r="F1069" s="1">
        <v>0.69</v>
      </c>
      <c r="G1069" s="1">
        <v>0.2</v>
      </c>
      <c r="H1069" s="1">
        <v>0.03</v>
      </c>
      <c r="I1069" s="1">
        <v>0</v>
      </c>
      <c r="J1069" s="1">
        <v>0</v>
      </c>
      <c r="K1069">
        <f t="shared" si="73"/>
        <v>153</v>
      </c>
      <c r="L1069" t="str">
        <f t="shared" si="74"/>
        <v>B</v>
      </c>
      <c r="M1069" s="7">
        <f t="shared" si="75"/>
        <v>153</v>
      </c>
      <c r="N1069" s="7" t="str">
        <f t="shared" si="76"/>
        <v>B</v>
      </c>
    </row>
    <row r="1070" spans="1:14" ht="12.75" x14ac:dyDescent="0.2">
      <c r="A1070" s="3">
        <v>43887.517534722225</v>
      </c>
      <c r="B1070" s="1">
        <v>1091</v>
      </c>
      <c r="C1070" s="1">
        <v>80</v>
      </c>
      <c r="D1070" s="1" t="s">
        <v>17</v>
      </c>
      <c r="E1070" s="1">
        <v>0.06</v>
      </c>
      <c r="F1070" s="1">
        <v>0.65</v>
      </c>
      <c r="G1070" s="1">
        <v>0.26</v>
      </c>
      <c r="H1070" s="1">
        <v>0.02</v>
      </c>
      <c r="I1070" s="1">
        <v>0.01</v>
      </c>
      <c r="J1070" s="1">
        <v>0</v>
      </c>
      <c r="K1070">
        <f t="shared" si="73"/>
        <v>80</v>
      </c>
      <c r="L1070" t="str">
        <f t="shared" si="74"/>
        <v>B</v>
      </c>
      <c r="M1070" s="7">
        <f t="shared" si="75"/>
        <v>80</v>
      </c>
      <c r="N1070" s="7" t="str">
        <f t="shared" si="76"/>
        <v>B</v>
      </c>
    </row>
    <row r="1071" spans="1:14" ht="12.75" x14ac:dyDescent="0.2">
      <c r="A1071" s="3">
        <v>43887.517870370371</v>
      </c>
      <c r="B1071" s="1">
        <v>1092</v>
      </c>
      <c r="C1071" s="1">
        <v>144</v>
      </c>
      <c r="D1071" s="1" t="s">
        <v>15</v>
      </c>
      <c r="E1071" s="1">
        <v>0</v>
      </c>
      <c r="F1071" s="1">
        <v>0.12</v>
      </c>
      <c r="G1071" s="1">
        <v>0.81</v>
      </c>
      <c r="H1071" s="1">
        <v>0.06</v>
      </c>
      <c r="I1071" s="1">
        <v>0</v>
      </c>
      <c r="J1071" s="1">
        <v>0</v>
      </c>
      <c r="K1071">
        <f t="shared" si="73"/>
        <v>144</v>
      </c>
      <c r="L1071" t="str">
        <f t="shared" si="74"/>
        <v>C</v>
      </c>
      <c r="M1071" s="7">
        <f t="shared" si="75"/>
        <v>144</v>
      </c>
      <c r="N1071" s="7" t="str">
        <f t="shared" si="76"/>
        <v>C</v>
      </c>
    </row>
    <row r="1072" spans="1:14" ht="12.75" x14ac:dyDescent="0.2">
      <c r="A1072" s="3">
        <v>43887.518877314818</v>
      </c>
      <c r="B1072" s="1">
        <v>1093</v>
      </c>
      <c r="C1072" s="1">
        <v>40</v>
      </c>
      <c r="D1072" s="1" t="s">
        <v>17</v>
      </c>
      <c r="E1072" s="1">
        <v>0.16</v>
      </c>
      <c r="F1072" s="1">
        <v>0.7</v>
      </c>
      <c r="G1072" s="1">
        <v>0.13</v>
      </c>
      <c r="H1072" s="1">
        <v>0.01</v>
      </c>
      <c r="I1072" s="1">
        <v>0</v>
      </c>
      <c r="J1072" s="1">
        <v>0</v>
      </c>
      <c r="K1072">
        <f t="shared" si="73"/>
        <v>40</v>
      </c>
      <c r="L1072" t="str">
        <f t="shared" si="74"/>
        <v>B</v>
      </c>
      <c r="M1072" s="7">
        <f t="shared" si="75"/>
        <v>40</v>
      </c>
      <c r="N1072" s="7" t="str">
        <f t="shared" si="76"/>
        <v>B</v>
      </c>
    </row>
    <row r="1073" spans="1:14" ht="12.75" x14ac:dyDescent="0.2">
      <c r="A1073" s="3">
        <v>43887.519629629627</v>
      </c>
      <c r="B1073" s="1">
        <v>1094</v>
      </c>
      <c r="C1073" s="1">
        <v>115</v>
      </c>
      <c r="D1073" s="1" t="s">
        <v>15</v>
      </c>
      <c r="E1073" s="1">
        <v>0.01</v>
      </c>
      <c r="F1073" s="1">
        <v>0.28000000000000003</v>
      </c>
      <c r="G1073" s="1">
        <v>0.61</v>
      </c>
      <c r="H1073" s="1">
        <v>0.09</v>
      </c>
      <c r="I1073" s="1">
        <v>0.01</v>
      </c>
      <c r="J1073" s="1">
        <v>0</v>
      </c>
      <c r="K1073">
        <f t="shared" si="73"/>
        <v>115</v>
      </c>
      <c r="L1073" t="str">
        <f t="shared" si="74"/>
        <v>C</v>
      </c>
      <c r="M1073" s="7">
        <f t="shared" si="75"/>
        <v>115</v>
      </c>
      <c r="N1073" s="7" t="str">
        <f t="shared" si="76"/>
        <v>C</v>
      </c>
    </row>
    <row r="1074" spans="1:14" ht="12.75" x14ac:dyDescent="0.2">
      <c r="A1074" s="3">
        <v>43887.520439814813</v>
      </c>
      <c r="B1074" s="1">
        <v>1095</v>
      </c>
      <c r="C1074" s="1">
        <v>27</v>
      </c>
      <c r="D1074" s="1" t="s">
        <v>17</v>
      </c>
      <c r="E1074" s="1">
        <v>0.04</v>
      </c>
      <c r="F1074" s="1">
        <v>0.83</v>
      </c>
      <c r="G1074" s="1">
        <v>0.12</v>
      </c>
      <c r="H1074" s="1">
        <v>0</v>
      </c>
      <c r="I1074" s="1">
        <v>0</v>
      </c>
      <c r="J1074" s="1">
        <v>0</v>
      </c>
      <c r="K1074">
        <f t="shared" si="73"/>
        <v>27</v>
      </c>
      <c r="L1074" t="str">
        <f t="shared" si="74"/>
        <v>B</v>
      </c>
      <c r="M1074" s="7">
        <f t="shared" si="75"/>
        <v>27</v>
      </c>
      <c r="N1074" s="7" t="str">
        <f t="shared" si="76"/>
        <v>B</v>
      </c>
    </row>
    <row r="1075" spans="1:14" ht="12.75" x14ac:dyDescent="0.2">
      <c r="A1075" s="3">
        <v>43887.521354166667</v>
      </c>
      <c r="B1075" s="1">
        <v>1096</v>
      </c>
      <c r="C1075" s="1">
        <v>164</v>
      </c>
      <c r="D1075" s="1" t="s">
        <v>15</v>
      </c>
      <c r="E1075" s="1">
        <v>0.01</v>
      </c>
      <c r="F1075" s="1">
        <v>0.4</v>
      </c>
      <c r="G1075" s="1">
        <v>0.5</v>
      </c>
      <c r="H1075" s="1">
        <v>0.08</v>
      </c>
      <c r="I1075" s="1">
        <v>0.01</v>
      </c>
      <c r="J1075" s="1">
        <v>0</v>
      </c>
      <c r="K1075">
        <f t="shared" si="73"/>
        <v>164</v>
      </c>
      <c r="L1075" t="str">
        <f t="shared" si="74"/>
        <v>C</v>
      </c>
      <c r="M1075" s="7">
        <f t="shared" si="75"/>
        <v>164</v>
      </c>
      <c r="N1075" s="7" t="str">
        <f t="shared" si="76"/>
        <v>C</v>
      </c>
    </row>
    <row r="1076" spans="1:14" ht="12.75" x14ac:dyDescent="0.2">
      <c r="A1076" s="3">
        <v>43887.521550925929</v>
      </c>
      <c r="B1076" s="1">
        <v>1097</v>
      </c>
      <c r="C1076" s="1">
        <v>34</v>
      </c>
      <c r="D1076" s="1" t="s">
        <v>17</v>
      </c>
      <c r="E1076" s="1">
        <v>0.01</v>
      </c>
      <c r="F1076" s="1">
        <v>0.94</v>
      </c>
      <c r="G1076" s="1">
        <v>0.05</v>
      </c>
      <c r="H1076" s="1">
        <v>0</v>
      </c>
      <c r="I1076" s="1">
        <v>0</v>
      </c>
      <c r="J1076" s="1">
        <v>0</v>
      </c>
      <c r="K1076">
        <f t="shared" si="73"/>
        <v>34</v>
      </c>
      <c r="L1076" t="str">
        <f t="shared" si="74"/>
        <v>B</v>
      </c>
      <c r="M1076" s="7">
        <f t="shared" si="75"/>
        <v>34</v>
      </c>
      <c r="N1076" s="7" t="str">
        <f t="shared" si="76"/>
        <v>B</v>
      </c>
    </row>
    <row r="1077" spans="1:14" ht="12.75" x14ac:dyDescent="0.2">
      <c r="A1077" s="3">
        <v>43887.522638888891</v>
      </c>
      <c r="B1077" s="1">
        <v>1098</v>
      </c>
      <c r="C1077" s="1">
        <v>22</v>
      </c>
      <c r="D1077" s="1" t="s">
        <v>17</v>
      </c>
      <c r="E1077" s="1">
        <v>0.32</v>
      </c>
      <c r="F1077" s="1">
        <v>0.61</v>
      </c>
      <c r="G1077" s="1">
        <v>7.0000000000000007E-2</v>
      </c>
      <c r="H1077" s="1">
        <v>0</v>
      </c>
      <c r="I1077" s="1">
        <v>0</v>
      </c>
      <c r="J1077" s="1">
        <v>0</v>
      </c>
      <c r="K1077">
        <f t="shared" si="73"/>
        <v>22</v>
      </c>
      <c r="L1077" t="str">
        <f t="shared" si="74"/>
        <v>B</v>
      </c>
      <c r="M1077" s="7">
        <f t="shared" si="75"/>
        <v>22</v>
      </c>
      <c r="N1077" s="7" t="str">
        <f t="shared" si="76"/>
        <v>B</v>
      </c>
    </row>
    <row r="1078" spans="1:14" ht="12.75" x14ac:dyDescent="0.2">
      <c r="A1078" s="3">
        <v>43887.524212962962</v>
      </c>
      <c r="B1078" s="1">
        <v>1099</v>
      </c>
      <c r="C1078" s="1">
        <v>176</v>
      </c>
      <c r="D1078" s="1" t="s">
        <v>18</v>
      </c>
      <c r="E1078" s="1">
        <v>0</v>
      </c>
      <c r="F1078" s="1">
        <v>0.01</v>
      </c>
      <c r="G1078" s="1">
        <v>0.14000000000000001</v>
      </c>
      <c r="H1078" s="1">
        <v>0.43</v>
      </c>
      <c r="I1078" s="1">
        <v>0.42</v>
      </c>
      <c r="J1078" s="1">
        <v>0</v>
      </c>
      <c r="K1078">
        <f t="shared" si="73"/>
        <v>176</v>
      </c>
      <c r="L1078" t="str">
        <f t="shared" si="74"/>
        <v>D</v>
      </c>
      <c r="M1078" s="7">
        <f t="shared" si="75"/>
        <v>176</v>
      </c>
      <c r="N1078" s="7" t="str">
        <f t="shared" si="76"/>
        <v>D</v>
      </c>
    </row>
    <row r="1079" spans="1:14" ht="12.75" x14ac:dyDescent="0.2">
      <c r="A1079" s="3">
        <v>43887.524606481478</v>
      </c>
      <c r="B1079" s="1">
        <v>1100</v>
      </c>
      <c r="C1079" s="1">
        <v>124</v>
      </c>
      <c r="D1079" s="1" t="s">
        <v>15</v>
      </c>
      <c r="E1079" s="1">
        <v>0.01</v>
      </c>
      <c r="F1079" s="1">
        <v>0.33</v>
      </c>
      <c r="G1079" s="1">
        <v>0.4</v>
      </c>
      <c r="H1079" s="1">
        <v>0.24</v>
      </c>
      <c r="I1079" s="1">
        <v>0.02</v>
      </c>
      <c r="J1079" s="1">
        <v>0</v>
      </c>
      <c r="K1079">
        <f t="shared" si="73"/>
        <v>124</v>
      </c>
      <c r="L1079" t="str">
        <f t="shared" si="74"/>
        <v>C</v>
      </c>
      <c r="M1079" s="7">
        <f t="shared" si="75"/>
        <v>124</v>
      </c>
      <c r="N1079" s="7" t="str">
        <f t="shared" si="76"/>
        <v>C</v>
      </c>
    </row>
    <row r="1080" spans="1:14" ht="12.75" x14ac:dyDescent="0.2">
      <c r="A1080" s="3">
        <v>43887.525127314817</v>
      </c>
      <c r="B1080" s="1">
        <v>1101</v>
      </c>
      <c r="C1080" s="1">
        <v>59</v>
      </c>
      <c r="D1080" s="1" t="s">
        <v>17</v>
      </c>
      <c r="E1080" s="1">
        <v>0.03</v>
      </c>
      <c r="F1080" s="1">
        <v>0.86</v>
      </c>
      <c r="G1080" s="1">
        <v>0.1</v>
      </c>
      <c r="H1080" s="1">
        <v>0.01</v>
      </c>
      <c r="I1080" s="1">
        <v>0</v>
      </c>
      <c r="J1080" s="1">
        <v>0</v>
      </c>
      <c r="K1080">
        <f t="shared" si="73"/>
        <v>59</v>
      </c>
      <c r="L1080" t="str">
        <f t="shared" si="74"/>
        <v>B</v>
      </c>
      <c r="M1080" s="7">
        <f t="shared" si="75"/>
        <v>59</v>
      </c>
      <c r="N1080" s="7" t="str">
        <f t="shared" si="76"/>
        <v>B</v>
      </c>
    </row>
    <row r="1081" spans="1:14" ht="12.75" x14ac:dyDescent="0.2">
      <c r="A1081" s="3">
        <v>43887.526053240741</v>
      </c>
      <c r="B1081" s="1">
        <v>1102</v>
      </c>
      <c r="C1081" s="1">
        <v>129</v>
      </c>
      <c r="D1081" s="1" t="s">
        <v>15</v>
      </c>
      <c r="E1081" s="1">
        <v>0.01</v>
      </c>
      <c r="F1081" s="1">
        <v>0.37</v>
      </c>
      <c r="G1081" s="1">
        <v>0.57999999999999996</v>
      </c>
      <c r="H1081" s="1">
        <v>0.03</v>
      </c>
      <c r="I1081" s="1">
        <v>0</v>
      </c>
      <c r="J1081" s="1">
        <v>0</v>
      </c>
      <c r="K1081">
        <f t="shared" si="73"/>
        <v>129</v>
      </c>
      <c r="L1081" t="str">
        <f t="shared" si="74"/>
        <v>C</v>
      </c>
      <c r="M1081" s="7">
        <f t="shared" si="75"/>
        <v>129</v>
      </c>
      <c r="N1081" s="7" t="str">
        <f t="shared" si="76"/>
        <v>C</v>
      </c>
    </row>
    <row r="1082" spans="1:14" ht="12.75" x14ac:dyDescent="0.2">
      <c r="A1082" s="3">
        <v>43887.529456018521</v>
      </c>
      <c r="B1082" s="1">
        <v>1103</v>
      </c>
      <c r="C1082" s="1">
        <v>161</v>
      </c>
      <c r="D1082" s="1" t="s">
        <v>18</v>
      </c>
      <c r="E1082" s="1">
        <v>0</v>
      </c>
      <c r="F1082" s="1">
        <v>0.05</v>
      </c>
      <c r="G1082" s="1">
        <v>0.23</v>
      </c>
      <c r="H1082" s="1">
        <v>0.38</v>
      </c>
      <c r="I1082" s="1">
        <v>0.33</v>
      </c>
      <c r="J1082" s="1">
        <v>0</v>
      </c>
      <c r="K1082">
        <f t="shared" si="73"/>
        <v>161</v>
      </c>
      <c r="L1082" t="str">
        <f t="shared" si="74"/>
        <v>D</v>
      </c>
      <c r="M1082" s="7">
        <f t="shared" si="75"/>
        <v>161</v>
      </c>
      <c r="N1082" s="7" t="str">
        <f t="shared" si="76"/>
        <v>D</v>
      </c>
    </row>
    <row r="1083" spans="1:14" ht="12.75" x14ac:dyDescent="0.2">
      <c r="A1083" s="3">
        <v>43887.52957175926</v>
      </c>
      <c r="B1083" s="1">
        <v>1104</v>
      </c>
      <c r="C1083" s="1">
        <v>58</v>
      </c>
      <c r="D1083" s="1" t="s">
        <v>18</v>
      </c>
      <c r="E1083" s="1">
        <v>0</v>
      </c>
      <c r="F1083" s="1">
        <v>0.05</v>
      </c>
      <c r="G1083" s="1">
        <v>0.4</v>
      </c>
      <c r="H1083" s="1">
        <v>0.45</v>
      </c>
      <c r="I1083" s="1">
        <v>0.1</v>
      </c>
      <c r="J1083" s="1">
        <v>0</v>
      </c>
      <c r="K1083">
        <f t="shared" si="73"/>
        <v>58</v>
      </c>
      <c r="L1083" t="str">
        <f t="shared" si="74"/>
        <v>D</v>
      </c>
      <c r="M1083" s="7">
        <f t="shared" si="75"/>
        <v>58</v>
      </c>
      <c r="N1083" s="7" t="str">
        <f t="shared" si="76"/>
        <v>D</v>
      </c>
    </row>
    <row r="1084" spans="1:14" ht="12.75" x14ac:dyDescent="0.2">
      <c r="A1084" s="3">
        <v>43887.529618055552</v>
      </c>
      <c r="B1084" s="1">
        <v>1105</v>
      </c>
      <c r="C1084" s="1">
        <v>28</v>
      </c>
      <c r="D1084" s="1" t="s">
        <v>17</v>
      </c>
      <c r="E1084" s="1">
        <v>0.08</v>
      </c>
      <c r="F1084" s="1">
        <v>0.48</v>
      </c>
      <c r="G1084" s="1">
        <v>0.35</v>
      </c>
      <c r="H1084" s="1">
        <v>0.08</v>
      </c>
      <c r="I1084" s="1">
        <v>0.01</v>
      </c>
      <c r="J1084" s="1">
        <v>0</v>
      </c>
      <c r="K1084">
        <f t="shared" si="73"/>
        <v>28</v>
      </c>
      <c r="L1084" t="str">
        <f t="shared" si="74"/>
        <v>B</v>
      </c>
      <c r="M1084" s="7">
        <f t="shared" si="75"/>
        <v>28</v>
      </c>
      <c r="N1084" s="7" t="str">
        <f t="shared" si="76"/>
        <v>B</v>
      </c>
    </row>
    <row r="1085" spans="1:14" ht="12.75" x14ac:dyDescent="0.2">
      <c r="A1085" s="3">
        <v>43887.53193287037</v>
      </c>
      <c r="B1085" s="1">
        <v>1106</v>
      </c>
      <c r="C1085" s="1">
        <v>26</v>
      </c>
      <c r="D1085" s="1" t="s">
        <v>17</v>
      </c>
      <c r="E1085" s="1">
        <v>0.01</v>
      </c>
      <c r="F1085" s="1">
        <v>0.74</v>
      </c>
      <c r="G1085" s="1">
        <v>0.23</v>
      </c>
      <c r="H1085" s="1">
        <v>0.02</v>
      </c>
      <c r="I1085" s="1">
        <v>0</v>
      </c>
      <c r="J1085" s="1">
        <v>0</v>
      </c>
      <c r="K1085">
        <f t="shared" si="73"/>
        <v>26</v>
      </c>
      <c r="L1085" t="str">
        <f t="shared" si="74"/>
        <v>B</v>
      </c>
      <c r="M1085" s="7">
        <f t="shared" si="75"/>
        <v>26</v>
      </c>
      <c r="N1085" s="7" t="str">
        <f t="shared" si="76"/>
        <v>B</v>
      </c>
    </row>
    <row r="1086" spans="1:14" ht="12.75" x14ac:dyDescent="0.2">
      <c r="A1086" s="3">
        <v>43887.532037037039</v>
      </c>
      <c r="B1086" s="1">
        <v>1107</v>
      </c>
      <c r="C1086" s="1">
        <v>44</v>
      </c>
      <c r="D1086" s="1" t="s">
        <v>18</v>
      </c>
      <c r="E1086" s="1">
        <v>0</v>
      </c>
      <c r="F1086" s="1">
        <v>0.02</v>
      </c>
      <c r="G1086" s="1">
        <v>0.1</v>
      </c>
      <c r="H1086" s="1">
        <v>0.48</v>
      </c>
      <c r="I1086" s="1">
        <v>0.4</v>
      </c>
      <c r="J1086" s="1">
        <v>0</v>
      </c>
      <c r="K1086">
        <f t="shared" si="73"/>
        <v>44</v>
      </c>
      <c r="L1086" t="str">
        <f t="shared" si="74"/>
        <v>D</v>
      </c>
      <c r="M1086" s="7">
        <f t="shared" si="75"/>
        <v>44</v>
      </c>
      <c r="N1086" s="7" t="str">
        <f t="shared" si="76"/>
        <v>D</v>
      </c>
    </row>
    <row r="1087" spans="1:14" ht="12.75" x14ac:dyDescent="0.2">
      <c r="A1087" s="3">
        <v>43887.532106481478</v>
      </c>
      <c r="B1087" s="1">
        <v>1108</v>
      </c>
      <c r="C1087" s="1">
        <v>27</v>
      </c>
      <c r="D1087" s="1" t="s">
        <v>18</v>
      </c>
      <c r="E1087" s="1">
        <v>0</v>
      </c>
      <c r="F1087" s="1">
        <v>0.05</v>
      </c>
      <c r="G1087" s="1">
        <v>0.15</v>
      </c>
      <c r="H1087" s="1">
        <v>0.43</v>
      </c>
      <c r="I1087" s="1">
        <v>0.37</v>
      </c>
      <c r="J1087" s="1">
        <v>0</v>
      </c>
      <c r="K1087">
        <f t="shared" si="73"/>
        <v>27</v>
      </c>
      <c r="L1087" t="str">
        <f t="shared" si="74"/>
        <v>D</v>
      </c>
      <c r="M1087" s="7">
        <f t="shared" si="75"/>
        <v>27</v>
      </c>
      <c r="N1087" s="7" t="str">
        <f t="shared" si="76"/>
        <v>D</v>
      </c>
    </row>
    <row r="1088" spans="1:14" ht="12.75" x14ac:dyDescent="0.2">
      <c r="A1088" s="3">
        <v>43887.532141203701</v>
      </c>
      <c r="B1088" s="1">
        <v>1109</v>
      </c>
      <c r="C1088" s="1">
        <v>134</v>
      </c>
      <c r="D1088" s="1" t="s">
        <v>18</v>
      </c>
      <c r="E1088" s="1">
        <v>0.01</v>
      </c>
      <c r="F1088" s="1">
        <v>0.08</v>
      </c>
      <c r="G1088" s="1">
        <v>0.2</v>
      </c>
      <c r="H1088" s="1">
        <v>0.5</v>
      </c>
      <c r="I1088" s="1">
        <v>0.21</v>
      </c>
      <c r="J1088" s="1">
        <v>0.01</v>
      </c>
      <c r="K1088">
        <f t="shared" si="73"/>
        <v>134</v>
      </c>
      <c r="L1088" t="str">
        <f t="shared" si="74"/>
        <v>D</v>
      </c>
      <c r="M1088" s="7">
        <f t="shared" si="75"/>
        <v>134</v>
      </c>
      <c r="N1088" s="7" t="str">
        <f t="shared" si="76"/>
        <v>D</v>
      </c>
    </row>
    <row r="1089" spans="1:14" ht="12.75" x14ac:dyDescent="0.2">
      <c r="A1089" s="3">
        <v>43887.532442129632</v>
      </c>
      <c r="B1089" s="1">
        <v>1110</v>
      </c>
      <c r="C1089" s="1">
        <v>25</v>
      </c>
      <c r="D1089" s="1" t="s">
        <v>17</v>
      </c>
      <c r="E1089" s="1">
        <v>0.04</v>
      </c>
      <c r="F1089" s="1">
        <v>0.83</v>
      </c>
      <c r="G1089" s="1">
        <v>0.12</v>
      </c>
      <c r="H1089" s="1">
        <v>0.01</v>
      </c>
      <c r="I1089" s="1">
        <v>0</v>
      </c>
      <c r="J1089" s="1">
        <v>0</v>
      </c>
      <c r="K1089">
        <f t="shared" si="73"/>
        <v>25</v>
      </c>
      <c r="L1089" t="str">
        <f t="shared" si="74"/>
        <v>B</v>
      </c>
      <c r="M1089" s="7">
        <f t="shared" si="75"/>
        <v>25</v>
      </c>
      <c r="N1089" s="7" t="str">
        <f t="shared" si="76"/>
        <v>B</v>
      </c>
    </row>
    <row r="1090" spans="1:14" ht="12.75" x14ac:dyDescent="0.2">
      <c r="A1090" s="3">
        <v>43887.534884259258</v>
      </c>
      <c r="B1090" s="1">
        <v>1111</v>
      </c>
      <c r="C1090" s="1">
        <v>48</v>
      </c>
      <c r="D1090" s="1" t="s">
        <v>17</v>
      </c>
      <c r="E1090" s="1">
        <v>0.02</v>
      </c>
      <c r="F1090" s="1">
        <v>0.36</v>
      </c>
      <c r="G1090" s="1">
        <v>0.34</v>
      </c>
      <c r="H1090" s="1">
        <v>0.27</v>
      </c>
      <c r="I1090" s="1">
        <v>0.01</v>
      </c>
      <c r="J1090" s="1">
        <v>0</v>
      </c>
      <c r="K1090">
        <f t="shared" si="73"/>
        <v>48</v>
      </c>
      <c r="L1090" t="str">
        <f t="shared" si="74"/>
        <v>B</v>
      </c>
      <c r="M1090" s="7">
        <f t="shared" si="75"/>
        <v>48</v>
      </c>
      <c r="N1090" s="7" t="str">
        <f t="shared" si="76"/>
        <v>B</v>
      </c>
    </row>
    <row r="1091" spans="1:14" ht="12.75" x14ac:dyDescent="0.2">
      <c r="A1091" s="3">
        <v>43887.536180555559</v>
      </c>
      <c r="B1091" s="1">
        <v>1112</v>
      </c>
      <c r="C1091" s="1">
        <v>106</v>
      </c>
      <c r="D1091" s="1" t="s">
        <v>17</v>
      </c>
      <c r="E1091" s="1">
        <v>0.21</v>
      </c>
      <c r="F1091" s="1">
        <v>0.47</v>
      </c>
      <c r="G1091" s="1">
        <v>0.23</v>
      </c>
      <c r="H1091" s="1">
        <v>0.06</v>
      </c>
      <c r="I1091" s="1">
        <v>0.01</v>
      </c>
      <c r="J1091" s="1">
        <v>0.02</v>
      </c>
      <c r="K1091">
        <f t="shared" si="73"/>
        <v>106</v>
      </c>
      <c r="L1091" t="str">
        <f t="shared" si="74"/>
        <v>B</v>
      </c>
      <c r="M1091" s="7">
        <f t="shared" si="75"/>
        <v>106</v>
      </c>
      <c r="N1091" s="7" t="str">
        <f t="shared" si="76"/>
        <v>B</v>
      </c>
    </row>
    <row r="1092" spans="1:14" ht="12.75" x14ac:dyDescent="0.2">
      <c r="A1092" s="3">
        <v>43887.536261574074</v>
      </c>
      <c r="B1092" s="1">
        <v>1113</v>
      </c>
      <c r="C1092" s="1">
        <v>160</v>
      </c>
      <c r="D1092" s="1" t="s">
        <v>15</v>
      </c>
      <c r="E1092" s="1">
        <v>0.14000000000000001</v>
      </c>
      <c r="F1092" s="1">
        <v>0.3</v>
      </c>
      <c r="G1092" s="1">
        <v>0.52</v>
      </c>
      <c r="H1092" s="1">
        <v>0.03</v>
      </c>
      <c r="I1092" s="1">
        <v>0</v>
      </c>
      <c r="J1092" s="1">
        <v>0</v>
      </c>
      <c r="K1092">
        <f t="shared" ref="K1092:K1155" si="77">IF($D1092 &lt;&gt; "N", C1092, NA())</f>
        <v>160</v>
      </c>
      <c r="L1092" t="str">
        <f t="shared" ref="L1092:L1155" si="78">IF($D1092 &lt;&gt; "N", D1092, NA())</f>
        <v>C</v>
      </c>
      <c r="M1092" s="7">
        <f t="shared" ref="M1092:M1155" si="79">IF(AND($D1092 &lt;&gt; "N", $C1092 &gt;= 20, $C1092 &lt;= 300), C1092, NA())</f>
        <v>160</v>
      </c>
      <c r="N1092" s="7" t="str">
        <f t="shared" ref="N1092:N1155" si="80">IF(AND($D1092 &lt;&gt; "N", $C1092 &gt;= 20, $C1092 &lt;= 300), D1092, NA())</f>
        <v>C</v>
      </c>
    </row>
    <row r="1093" spans="1:14" ht="12.75" x14ac:dyDescent="0.2">
      <c r="A1093" s="3">
        <v>43887.536469907405</v>
      </c>
      <c r="B1093" s="1">
        <v>1114</v>
      </c>
      <c r="C1093" s="1">
        <v>10051</v>
      </c>
      <c r="D1093" s="1" t="s">
        <v>17</v>
      </c>
      <c r="E1093" s="1">
        <v>0.39</v>
      </c>
      <c r="F1093" s="1">
        <v>0.48</v>
      </c>
      <c r="G1093" s="1">
        <v>0.08</v>
      </c>
      <c r="H1093" s="1">
        <v>0.03</v>
      </c>
      <c r="I1093" s="1">
        <v>0</v>
      </c>
      <c r="J1093" s="1">
        <v>0.02</v>
      </c>
      <c r="K1093">
        <f t="shared" si="77"/>
        <v>10051</v>
      </c>
      <c r="L1093" t="str">
        <f t="shared" si="78"/>
        <v>B</v>
      </c>
      <c r="M1093" s="7" t="e">
        <f t="shared" si="79"/>
        <v>#N/A</v>
      </c>
      <c r="N1093" s="7" t="e">
        <f t="shared" si="80"/>
        <v>#N/A</v>
      </c>
    </row>
    <row r="1094" spans="1:14" ht="12.75" x14ac:dyDescent="0.2">
      <c r="A1094" s="3">
        <v>43887.536527777775</v>
      </c>
      <c r="B1094" s="1">
        <v>1115</v>
      </c>
      <c r="C1094" s="1">
        <v>1888</v>
      </c>
      <c r="D1094" s="1" t="s">
        <v>17</v>
      </c>
      <c r="E1094" s="1">
        <v>0.28999999999999998</v>
      </c>
      <c r="F1094" s="1">
        <v>0.56999999999999995</v>
      </c>
      <c r="G1094" s="1">
        <v>0.11</v>
      </c>
      <c r="H1094" s="1">
        <v>0.02</v>
      </c>
      <c r="I1094" s="1">
        <v>0</v>
      </c>
      <c r="J1094" s="1">
        <v>0.01</v>
      </c>
      <c r="K1094">
        <f t="shared" si="77"/>
        <v>1888</v>
      </c>
      <c r="L1094" t="str">
        <f t="shared" si="78"/>
        <v>B</v>
      </c>
      <c r="M1094" s="7" t="e">
        <f t="shared" si="79"/>
        <v>#N/A</v>
      </c>
      <c r="N1094" s="7" t="e">
        <f t="shared" si="80"/>
        <v>#N/A</v>
      </c>
    </row>
    <row r="1095" spans="1:14" ht="12.75" x14ac:dyDescent="0.2">
      <c r="A1095" s="3">
        <v>43887.536747685182</v>
      </c>
      <c r="B1095" s="1">
        <v>1116</v>
      </c>
      <c r="C1095" s="1">
        <v>82</v>
      </c>
      <c r="D1095" s="1" t="s">
        <v>17</v>
      </c>
      <c r="E1095" s="1">
        <v>0.01</v>
      </c>
      <c r="F1095" s="1">
        <v>0.79</v>
      </c>
      <c r="G1095" s="1">
        <v>0.19</v>
      </c>
      <c r="H1095" s="1">
        <v>0.01</v>
      </c>
      <c r="I1095" s="1">
        <v>0</v>
      </c>
      <c r="J1095" s="1">
        <v>0</v>
      </c>
      <c r="K1095">
        <f t="shared" si="77"/>
        <v>82</v>
      </c>
      <c r="L1095" t="str">
        <f t="shared" si="78"/>
        <v>B</v>
      </c>
      <c r="M1095" s="7">
        <f t="shared" si="79"/>
        <v>82</v>
      </c>
      <c r="N1095" s="7" t="str">
        <f t="shared" si="80"/>
        <v>B</v>
      </c>
    </row>
    <row r="1096" spans="1:14" ht="12.75" x14ac:dyDescent="0.2">
      <c r="A1096" s="3">
        <v>43887.536805555559</v>
      </c>
      <c r="B1096" s="1">
        <v>1117</v>
      </c>
      <c r="C1096" s="1">
        <v>43</v>
      </c>
      <c r="D1096" s="1" t="s">
        <v>17</v>
      </c>
      <c r="E1096" s="1">
        <v>0.02</v>
      </c>
      <c r="F1096" s="1">
        <v>0.42</v>
      </c>
      <c r="G1096" s="1">
        <v>0.41</v>
      </c>
      <c r="H1096" s="1">
        <v>0.13</v>
      </c>
      <c r="I1096" s="1">
        <v>0.01</v>
      </c>
      <c r="J1096" s="1">
        <v>0</v>
      </c>
      <c r="K1096">
        <f t="shared" si="77"/>
        <v>43</v>
      </c>
      <c r="L1096" t="str">
        <f t="shared" si="78"/>
        <v>B</v>
      </c>
      <c r="M1096" s="7">
        <f t="shared" si="79"/>
        <v>43</v>
      </c>
      <c r="N1096" s="7" t="str">
        <f t="shared" si="80"/>
        <v>B</v>
      </c>
    </row>
    <row r="1097" spans="1:14" ht="12.75" x14ac:dyDescent="0.2">
      <c r="A1097" s="3">
        <v>43887.536863425928</v>
      </c>
      <c r="B1097" s="1">
        <v>1118</v>
      </c>
      <c r="C1097" s="1">
        <v>42</v>
      </c>
      <c r="D1097" s="1" t="s">
        <v>14</v>
      </c>
      <c r="E1097" s="1">
        <v>0.77</v>
      </c>
      <c r="F1097" s="1">
        <v>0.1</v>
      </c>
      <c r="G1097" s="1">
        <v>0.03</v>
      </c>
      <c r="H1097" s="1">
        <v>0.01</v>
      </c>
      <c r="I1097" s="1">
        <v>0.01</v>
      </c>
      <c r="J1097" s="1">
        <v>0.08</v>
      </c>
      <c r="K1097">
        <f t="shared" si="77"/>
        <v>42</v>
      </c>
      <c r="L1097" t="str">
        <f t="shared" si="78"/>
        <v>A</v>
      </c>
      <c r="M1097" s="7">
        <f t="shared" si="79"/>
        <v>42</v>
      </c>
      <c r="N1097" s="7" t="str">
        <f t="shared" si="80"/>
        <v>A</v>
      </c>
    </row>
    <row r="1098" spans="1:14" ht="12.75" x14ac:dyDescent="0.2">
      <c r="A1098" s="3">
        <v>43887.537129629629</v>
      </c>
      <c r="B1098" s="1">
        <v>1119</v>
      </c>
      <c r="C1098" s="1">
        <v>30</v>
      </c>
      <c r="D1098" s="1" t="s">
        <v>17</v>
      </c>
      <c r="E1098" s="1">
        <v>0</v>
      </c>
      <c r="F1098" s="1">
        <v>0.5</v>
      </c>
      <c r="G1098" s="1">
        <v>0.46</v>
      </c>
      <c r="H1098" s="1">
        <v>0.04</v>
      </c>
      <c r="I1098" s="1">
        <v>0</v>
      </c>
      <c r="J1098" s="1">
        <v>0</v>
      </c>
      <c r="K1098">
        <f t="shared" si="77"/>
        <v>30</v>
      </c>
      <c r="L1098" t="str">
        <f t="shared" si="78"/>
        <v>B</v>
      </c>
      <c r="M1098" s="7">
        <f t="shared" si="79"/>
        <v>30</v>
      </c>
      <c r="N1098" s="7" t="str">
        <f t="shared" si="80"/>
        <v>B</v>
      </c>
    </row>
    <row r="1099" spans="1:14" ht="12.75" x14ac:dyDescent="0.2">
      <c r="A1099" s="3">
        <v>43887.537245370368</v>
      </c>
      <c r="B1099" s="1">
        <v>1120</v>
      </c>
      <c r="C1099" s="1">
        <v>69</v>
      </c>
      <c r="D1099" s="1" t="s">
        <v>17</v>
      </c>
      <c r="E1099" s="1">
        <v>0.01</v>
      </c>
      <c r="F1099" s="1">
        <v>0.63</v>
      </c>
      <c r="G1099" s="1">
        <v>0.27</v>
      </c>
      <c r="H1099" s="1">
        <v>0.08</v>
      </c>
      <c r="I1099" s="1">
        <v>0.01</v>
      </c>
      <c r="J1099" s="1">
        <v>0</v>
      </c>
      <c r="K1099">
        <f t="shared" si="77"/>
        <v>69</v>
      </c>
      <c r="L1099" t="str">
        <f t="shared" si="78"/>
        <v>B</v>
      </c>
      <c r="M1099" s="7">
        <f t="shared" si="79"/>
        <v>69</v>
      </c>
      <c r="N1099" s="7" t="str">
        <f t="shared" si="80"/>
        <v>B</v>
      </c>
    </row>
    <row r="1100" spans="1:14" ht="12.75" x14ac:dyDescent="0.2">
      <c r="A1100" s="3">
        <v>43887.538819444446</v>
      </c>
      <c r="B1100" s="1">
        <v>1121</v>
      </c>
      <c r="C1100" s="1">
        <v>71</v>
      </c>
      <c r="D1100" s="1" t="s">
        <v>17</v>
      </c>
      <c r="E1100" s="1">
        <v>0.18</v>
      </c>
      <c r="F1100" s="1">
        <v>0.44</v>
      </c>
      <c r="G1100" s="1">
        <v>0.28999999999999998</v>
      </c>
      <c r="H1100" s="1">
        <v>0.08</v>
      </c>
      <c r="I1100" s="1">
        <v>0</v>
      </c>
      <c r="J1100" s="1">
        <v>0.01</v>
      </c>
      <c r="K1100">
        <f t="shared" si="77"/>
        <v>71</v>
      </c>
      <c r="L1100" t="str">
        <f t="shared" si="78"/>
        <v>B</v>
      </c>
      <c r="M1100" s="7">
        <f t="shared" si="79"/>
        <v>71</v>
      </c>
      <c r="N1100" s="7" t="str">
        <f t="shared" si="80"/>
        <v>B</v>
      </c>
    </row>
    <row r="1101" spans="1:14" ht="12.75" x14ac:dyDescent="0.2">
      <c r="A1101" s="3">
        <v>43887.538981481484</v>
      </c>
      <c r="B1101" s="1">
        <v>1122</v>
      </c>
      <c r="C1101" s="1">
        <v>161</v>
      </c>
      <c r="D1101" s="1" t="s">
        <v>18</v>
      </c>
      <c r="E1101" s="1">
        <v>0</v>
      </c>
      <c r="F1101" s="1">
        <v>0.08</v>
      </c>
      <c r="G1101" s="1">
        <v>0.35</v>
      </c>
      <c r="H1101" s="1">
        <v>0.51</v>
      </c>
      <c r="I1101" s="1">
        <v>0.05</v>
      </c>
      <c r="J1101" s="1">
        <v>0</v>
      </c>
      <c r="K1101">
        <f t="shared" si="77"/>
        <v>161</v>
      </c>
      <c r="L1101" t="str">
        <f t="shared" si="78"/>
        <v>D</v>
      </c>
      <c r="M1101" s="7">
        <f t="shared" si="79"/>
        <v>161</v>
      </c>
      <c r="N1101" s="7" t="str">
        <f t="shared" si="80"/>
        <v>D</v>
      </c>
    </row>
    <row r="1102" spans="1:14" ht="12.75" x14ac:dyDescent="0.2">
      <c r="A1102" s="3">
        <v>43887.54074074074</v>
      </c>
      <c r="B1102" s="1">
        <v>1123</v>
      </c>
      <c r="C1102" s="1">
        <v>124</v>
      </c>
      <c r="D1102" s="1" t="s">
        <v>17</v>
      </c>
      <c r="E1102" s="1">
        <v>0.12</v>
      </c>
      <c r="F1102" s="1">
        <v>0.56999999999999995</v>
      </c>
      <c r="G1102" s="1">
        <v>0.12</v>
      </c>
      <c r="H1102" s="1">
        <v>0.04</v>
      </c>
      <c r="I1102" s="1">
        <v>0.01</v>
      </c>
      <c r="J1102" s="1">
        <v>0.13</v>
      </c>
      <c r="K1102">
        <f t="shared" si="77"/>
        <v>124</v>
      </c>
      <c r="L1102" t="str">
        <f t="shared" si="78"/>
        <v>B</v>
      </c>
      <c r="M1102" s="7">
        <f t="shared" si="79"/>
        <v>124</v>
      </c>
      <c r="N1102" s="7" t="str">
        <f t="shared" si="80"/>
        <v>B</v>
      </c>
    </row>
    <row r="1103" spans="1:14" ht="12.75" x14ac:dyDescent="0.2">
      <c r="A1103" s="3">
        <v>43887.541712962964</v>
      </c>
      <c r="B1103" s="1">
        <v>1124</v>
      </c>
      <c r="C1103" s="1">
        <v>38</v>
      </c>
      <c r="D1103" s="1" t="s">
        <v>17</v>
      </c>
      <c r="E1103" s="1">
        <v>0.06</v>
      </c>
      <c r="F1103" s="1">
        <v>0.76</v>
      </c>
      <c r="G1103" s="1">
        <v>0.15</v>
      </c>
      <c r="H1103" s="1">
        <v>0.03</v>
      </c>
      <c r="I1103" s="1">
        <v>0</v>
      </c>
      <c r="J1103" s="1">
        <v>0</v>
      </c>
      <c r="K1103">
        <f t="shared" si="77"/>
        <v>38</v>
      </c>
      <c r="L1103" t="str">
        <f t="shared" si="78"/>
        <v>B</v>
      </c>
      <c r="M1103" s="7">
        <f t="shared" si="79"/>
        <v>38</v>
      </c>
      <c r="N1103" s="7" t="str">
        <f t="shared" si="80"/>
        <v>B</v>
      </c>
    </row>
    <row r="1104" spans="1:14" ht="12.75" x14ac:dyDescent="0.2">
      <c r="A1104" s="3">
        <v>43887.541747685187</v>
      </c>
      <c r="B1104" s="1">
        <v>1125</v>
      </c>
      <c r="C1104" s="1">
        <v>85</v>
      </c>
      <c r="D1104" s="1" t="s">
        <v>15</v>
      </c>
      <c r="E1104" s="1">
        <v>0</v>
      </c>
      <c r="F1104" s="1">
        <v>0.21</v>
      </c>
      <c r="G1104" s="1">
        <v>0.67</v>
      </c>
      <c r="H1104" s="1">
        <v>0.11</v>
      </c>
      <c r="I1104" s="1">
        <v>0</v>
      </c>
      <c r="J1104" s="1">
        <v>0</v>
      </c>
      <c r="K1104">
        <f t="shared" si="77"/>
        <v>85</v>
      </c>
      <c r="L1104" t="str">
        <f t="shared" si="78"/>
        <v>C</v>
      </c>
      <c r="M1104" s="7">
        <f t="shared" si="79"/>
        <v>85</v>
      </c>
      <c r="N1104" s="7" t="str">
        <f t="shared" si="80"/>
        <v>C</v>
      </c>
    </row>
    <row r="1105" spans="1:14" ht="12.75" x14ac:dyDescent="0.2">
      <c r="A1105" s="3">
        <v>43887.541851851849</v>
      </c>
      <c r="B1105" s="1">
        <v>1126</v>
      </c>
      <c r="C1105" s="1">
        <v>74</v>
      </c>
      <c r="D1105" s="1" t="s">
        <v>17</v>
      </c>
      <c r="E1105" s="1">
        <v>7.0000000000000007E-2</v>
      </c>
      <c r="F1105" s="1">
        <v>0.47</v>
      </c>
      <c r="G1105" s="1">
        <v>0.22</v>
      </c>
      <c r="H1105" s="1">
        <v>0.19</v>
      </c>
      <c r="I1105" s="1">
        <v>0.03</v>
      </c>
      <c r="J1105" s="1">
        <v>0.01</v>
      </c>
      <c r="K1105">
        <f t="shared" si="77"/>
        <v>74</v>
      </c>
      <c r="L1105" t="str">
        <f t="shared" si="78"/>
        <v>B</v>
      </c>
      <c r="M1105" s="7">
        <f t="shared" si="79"/>
        <v>74</v>
      </c>
      <c r="N1105" s="7" t="str">
        <f t="shared" si="80"/>
        <v>B</v>
      </c>
    </row>
    <row r="1106" spans="1:14" ht="12.75" x14ac:dyDescent="0.2">
      <c r="A1106" s="3">
        <v>43887.541932870372</v>
      </c>
      <c r="B1106" s="1">
        <v>1127</v>
      </c>
      <c r="C1106" s="1">
        <v>57</v>
      </c>
      <c r="D1106" s="1" t="s">
        <v>14</v>
      </c>
      <c r="E1106" s="1">
        <v>0.93</v>
      </c>
      <c r="F1106" s="1">
        <v>7.0000000000000007E-2</v>
      </c>
      <c r="G1106" s="1">
        <v>0</v>
      </c>
      <c r="H1106" s="1">
        <v>0</v>
      </c>
      <c r="I1106" s="1">
        <v>0</v>
      </c>
      <c r="J1106" s="1">
        <v>0</v>
      </c>
      <c r="K1106">
        <f t="shared" si="77"/>
        <v>57</v>
      </c>
      <c r="L1106" t="str">
        <f t="shared" si="78"/>
        <v>A</v>
      </c>
      <c r="M1106" s="7">
        <f t="shared" si="79"/>
        <v>57</v>
      </c>
      <c r="N1106" s="7" t="str">
        <f t="shared" si="80"/>
        <v>A</v>
      </c>
    </row>
    <row r="1107" spans="1:14" ht="12.75" x14ac:dyDescent="0.2">
      <c r="A1107" s="3">
        <v>43887.54247685185</v>
      </c>
      <c r="B1107" s="1">
        <v>1128</v>
      </c>
      <c r="C1107" s="1">
        <v>110</v>
      </c>
      <c r="D1107" s="1" t="s">
        <v>17</v>
      </c>
      <c r="E1107" s="1">
        <v>0.46</v>
      </c>
      <c r="F1107" s="1">
        <v>0.47</v>
      </c>
      <c r="G1107" s="1">
        <v>0.05</v>
      </c>
      <c r="H1107" s="1">
        <v>0.01</v>
      </c>
      <c r="I1107" s="1">
        <v>0</v>
      </c>
      <c r="J1107" s="1">
        <v>0.01</v>
      </c>
      <c r="K1107">
        <f t="shared" si="77"/>
        <v>110</v>
      </c>
      <c r="L1107" t="str">
        <f t="shared" si="78"/>
        <v>B</v>
      </c>
      <c r="M1107" s="7">
        <f t="shared" si="79"/>
        <v>110</v>
      </c>
      <c r="N1107" s="7" t="str">
        <f t="shared" si="80"/>
        <v>B</v>
      </c>
    </row>
    <row r="1108" spans="1:14" ht="12.75" x14ac:dyDescent="0.2">
      <c r="A1108" s="3">
        <v>43887.546226851853</v>
      </c>
      <c r="B1108" s="1">
        <v>1129</v>
      </c>
      <c r="C1108" s="1">
        <v>128</v>
      </c>
      <c r="D1108" s="1" t="s">
        <v>18</v>
      </c>
      <c r="E1108" s="1">
        <v>0</v>
      </c>
      <c r="F1108" s="1">
        <v>0.01</v>
      </c>
      <c r="G1108" s="1">
        <v>0.33</v>
      </c>
      <c r="H1108" s="1">
        <v>0.6</v>
      </c>
      <c r="I1108" s="1">
        <v>0.06</v>
      </c>
      <c r="J1108" s="1">
        <v>0</v>
      </c>
      <c r="K1108">
        <f t="shared" si="77"/>
        <v>128</v>
      </c>
      <c r="L1108" t="str">
        <f t="shared" si="78"/>
        <v>D</v>
      </c>
      <c r="M1108" s="7">
        <f t="shared" si="79"/>
        <v>128</v>
      </c>
      <c r="N1108" s="7" t="str">
        <f t="shared" si="80"/>
        <v>D</v>
      </c>
    </row>
    <row r="1109" spans="1:14" ht="12.75" x14ac:dyDescent="0.2">
      <c r="A1109" s="3">
        <v>43887.546307870369</v>
      </c>
      <c r="B1109" s="1">
        <v>1130</v>
      </c>
      <c r="C1109" s="1">
        <v>37</v>
      </c>
      <c r="D1109" s="1" t="s">
        <v>17</v>
      </c>
      <c r="E1109" s="1">
        <v>0.1</v>
      </c>
      <c r="F1109" s="1">
        <v>0.85</v>
      </c>
      <c r="G1109" s="1">
        <v>0.04</v>
      </c>
      <c r="H1109" s="1">
        <v>0.01</v>
      </c>
      <c r="I1109" s="1">
        <v>0</v>
      </c>
      <c r="J1109" s="1">
        <v>0</v>
      </c>
      <c r="K1109">
        <f t="shared" si="77"/>
        <v>37</v>
      </c>
      <c r="L1109" t="str">
        <f t="shared" si="78"/>
        <v>B</v>
      </c>
      <c r="M1109" s="7">
        <f t="shared" si="79"/>
        <v>37</v>
      </c>
      <c r="N1109" s="7" t="str">
        <f t="shared" si="80"/>
        <v>B</v>
      </c>
    </row>
    <row r="1110" spans="1:14" ht="12.75" x14ac:dyDescent="0.2">
      <c r="A1110" s="3">
        <v>43887.547546296293</v>
      </c>
      <c r="B1110" s="1">
        <v>1131</v>
      </c>
      <c r="C1110" s="1">
        <v>46</v>
      </c>
      <c r="D1110" s="1" t="s">
        <v>17</v>
      </c>
      <c r="E1110" s="1">
        <v>0.08</v>
      </c>
      <c r="F1110" s="1">
        <v>0.7</v>
      </c>
      <c r="G1110" s="1">
        <v>0.21</v>
      </c>
      <c r="H1110" s="1">
        <v>0.02</v>
      </c>
      <c r="I1110" s="1">
        <v>0</v>
      </c>
      <c r="J1110" s="1">
        <v>0</v>
      </c>
      <c r="K1110">
        <f t="shared" si="77"/>
        <v>46</v>
      </c>
      <c r="L1110" t="str">
        <f t="shared" si="78"/>
        <v>B</v>
      </c>
      <c r="M1110" s="7">
        <f t="shared" si="79"/>
        <v>46</v>
      </c>
      <c r="N1110" s="7" t="str">
        <f t="shared" si="80"/>
        <v>B</v>
      </c>
    </row>
    <row r="1111" spans="1:14" ht="12.75" x14ac:dyDescent="0.2">
      <c r="A1111" s="3">
        <v>43887.552986111114</v>
      </c>
      <c r="B1111" s="1">
        <v>1132</v>
      </c>
      <c r="C1111" s="1">
        <v>20</v>
      </c>
      <c r="D1111" s="1" t="s">
        <v>17</v>
      </c>
      <c r="E1111" s="1">
        <v>0.37</v>
      </c>
      <c r="F1111" s="1">
        <v>0.6</v>
      </c>
      <c r="G1111" s="1">
        <v>0.02</v>
      </c>
      <c r="H1111" s="1">
        <v>0</v>
      </c>
      <c r="I1111" s="1">
        <v>0</v>
      </c>
      <c r="J1111" s="1">
        <v>0</v>
      </c>
      <c r="K1111">
        <f t="shared" si="77"/>
        <v>20</v>
      </c>
      <c r="L1111" t="str">
        <f t="shared" si="78"/>
        <v>B</v>
      </c>
      <c r="M1111" s="7">
        <f t="shared" si="79"/>
        <v>20</v>
      </c>
      <c r="N1111" s="7" t="str">
        <f t="shared" si="80"/>
        <v>B</v>
      </c>
    </row>
    <row r="1112" spans="1:14" ht="12.75" x14ac:dyDescent="0.2">
      <c r="A1112" s="3">
        <v>43887.553101851852</v>
      </c>
      <c r="B1112" s="1">
        <v>1133</v>
      </c>
      <c r="C1112" s="1">
        <v>60</v>
      </c>
      <c r="D1112" s="1" t="s">
        <v>17</v>
      </c>
      <c r="E1112" s="1">
        <v>0.04</v>
      </c>
      <c r="F1112" s="1">
        <v>0.89</v>
      </c>
      <c r="G1112" s="1">
        <v>7.0000000000000007E-2</v>
      </c>
      <c r="H1112" s="1">
        <v>0</v>
      </c>
      <c r="I1112" s="1">
        <v>0</v>
      </c>
      <c r="J1112" s="1">
        <v>0</v>
      </c>
      <c r="K1112">
        <f t="shared" si="77"/>
        <v>60</v>
      </c>
      <c r="L1112" t="str">
        <f t="shared" si="78"/>
        <v>B</v>
      </c>
      <c r="M1112" s="7">
        <f t="shared" si="79"/>
        <v>60</v>
      </c>
      <c r="N1112" s="7" t="str">
        <f t="shared" si="80"/>
        <v>B</v>
      </c>
    </row>
    <row r="1113" spans="1:14" ht="12.75" x14ac:dyDescent="0.2">
      <c r="A1113" s="3">
        <v>43887.555381944447</v>
      </c>
      <c r="B1113" s="1">
        <v>1134</v>
      </c>
      <c r="C1113" s="1">
        <v>178</v>
      </c>
      <c r="D1113" s="1" t="s">
        <v>15</v>
      </c>
      <c r="E1113" s="1">
        <v>0</v>
      </c>
      <c r="F1113" s="1">
        <v>0.28999999999999998</v>
      </c>
      <c r="G1113" s="1">
        <v>0.52</v>
      </c>
      <c r="H1113" s="1">
        <v>0.18</v>
      </c>
      <c r="I1113" s="1">
        <v>0.01</v>
      </c>
      <c r="J1113" s="1">
        <v>0</v>
      </c>
      <c r="K1113">
        <f t="shared" si="77"/>
        <v>178</v>
      </c>
      <c r="L1113" t="str">
        <f t="shared" si="78"/>
        <v>C</v>
      </c>
      <c r="M1113" s="7">
        <f t="shared" si="79"/>
        <v>178</v>
      </c>
      <c r="N1113" s="7" t="str">
        <f t="shared" si="80"/>
        <v>C</v>
      </c>
    </row>
    <row r="1114" spans="1:14" ht="12.75" x14ac:dyDescent="0.2">
      <c r="A1114" s="3">
        <v>43887.557592592595</v>
      </c>
      <c r="B1114" s="1">
        <v>1135</v>
      </c>
      <c r="C1114" s="1">
        <v>99</v>
      </c>
      <c r="D1114" s="1" t="s">
        <v>15</v>
      </c>
      <c r="E1114" s="1">
        <v>0</v>
      </c>
      <c r="F1114" s="1">
        <v>0.06</v>
      </c>
      <c r="G1114" s="1">
        <v>0.81</v>
      </c>
      <c r="H1114" s="1">
        <v>0.13</v>
      </c>
      <c r="I1114" s="1">
        <v>0</v>
      </c>
      <c r="J1114" s="1">
        <v>0</v>
      </c>
      <c r="K1114">
        <f t="shared" si="77"/>
        <v>99</v>
      </c>
      <c r="L1114" t="str">
        <f t="shared" si="78"/>
        <v>C</v>
      </c>
      <c r="M1114" s="7">
        <f t="shared" si="79"/>
        <v>99</v>
      </c>
      <c r="N1114" s="7" t="str">
        <f t="shared" si="80"/>
        <v>C</v>
      </c>
    </row>
    <row r="1115" spans="1:14" ht="12.75" x14ac:dyDescent="0.2">
      <c r="A1115" s="3">
        <v>43887.56077546296</v>
      </c>
      <c r="B1115" s="1">
        <v>1136</v>
      </c>
      <c r="C1115" s="1">
        <v>35</v>
      </c>
      <c r="D1115" s="1" t="s">
        <v>18</v>
      </c>
      <c r="E1115" s="1">
        <v>0</v>
      </c>
      <c r="F1115" s="1">
        <v>0.06</v>
      </c>
      <c r="G1115" s="1">
        <v>0.34</v>
      </c>
      <c r="H1115" s="1">
        <v>0.39</v>
      </c>
      <c r="I1115" s="1">
        <v>0.2</v>
      </c>
      <c r="J1115" s="1">
        <v>0</v>
      </c>
      <c r="K1115">
        <f t="shared" si="77"/>
        <v>35</v>
      </c>
      <c r="L1115" t="str">
        <f t="shared" si="78"/>
        <v>D</v>
      </c>
      <c r="M1115" s="7">
        <f t="shared" si="79"/>
        <v>35</v>
      </c>
      <c r="N1115" s="7" t="str">
        <f t="shared" si="80"/>
        <v>D</v>
      </c>
    </row>
    <row r="1116" spans="1:14" ht="12.75" x14ac:dyDescent="0.2">
      <c r="A1116" s="3">
        <v>43887.560833333337</v>
      </c>
      <c r="B1116" s="1">
        <v>1137</v>
      </c>
      <c r="C1116" s="1">
        <v>113</v>
      </c>
      <c r="D1116" s="1" t="s">
        <v>18</v>
      </c>
      <c r="E1116" s="1">
        <v>0</v>
      </c>
      <c r="F1116" s="1">
        <v>0.01</v>
      </c>
      <c r="G1116" s="1">
        <v>0.26</v>
      </c>
      <c r="H1116" s="1">
        <v>0.54</v>
      </c>
      <c r="I1116" s="1">
        <v>0.2</v>
      </c>
      <c r="J1116" s="1">
        <v>0</v>
      </c>
      <c r="K1116">
        <f t="shared" si="77"/>
        <v>113</v>
      </c>
      <c r="L1116" t="str">
        <f t="shared" si="78"/>
        <v>D</v>
      </c>
      <c r="M1116" s="7">
        <f t="shared" si="79"/>
        <v>113</v>
      </c>
      <c r="N1116" s="7" t="str">
        <f t="shared" si="80"/>
        <v>D</v>
      </c>
    </row>
    <row r="1117" spans="1:14" ht="12.75" x14ac:dyDescent="0.2">
      <c r="A1117" s="3">
        <v>43887.564467592594</v>
      </c>
      <c r="B1117" s="1">
        <v>1138</v>
      </c>
      <c r="C1117" s="1">
        <v>178</v>
      </c>
      <c r="D1117" s="1" t="s">
        <v>15</v>
      </c>
      <c r="E1117" s="1">
        <v>0</v>
      </c>
      <c r="F1117" s="1">
        <v>0.03</v>
      </c>
      <c r="G1117" s="1">
        <v>0.59</v>
      </c>
      <c r="H1117" s="1">
        <v>0.35</v>
      </c>
      <c r="I1117" s="1">
        <v>0.03</v>
      </c>
      <c r="J1117" s="1">
        <v>0</v>
      </c>
      <c r="K1117">
        <f t="shared" si="77"/>
        <v>178</v>
      </c>
      <c r="L1117" t="str">
        <f t="shared" si="78"/>
        <v>C</v>
      </c>
      <c r="M1117" s="7">
        <f t="shared" si="79"/>
        <v>178</v>
      </c>
      <c r="N1117" s="7" t="str">
        <f t="shared" si="80"/>
        <v>C</v>
      </c>
    </row>
    <row r="1118" spans="1:14" ht="12.75" x14ac:dyDescent="0.2">
      <c r="A1118" s="3">
        <v>43887.567048611112</v>
      </c>
      <c r="B1118" s="1">
        <v>1139</v>
      </c>
      <c r="C1118" s="1">
        <v>69</v>
      </c>
      <c r="D1118" s="1" t="s">
        <v>17</v>
      </c>
      <c r="E1118" s="1">
        <v>0.18</v>
      </c>
      <c r="F1118" s="1">
        <v>0.75</v>
      </c>
      <c r="G1118" s="1">
        <v>0.06</v>
      </c>
      <c r="H1118" s="1">
        <v>0</v>
      </c>
      <c r="I1118" s="1">
        <v>0</v>
      </c>
      <c r="J1118" s="1">
        <v>0</v>
      </c>
      <c r="K1118">
        <f t="shared" si="77"/>
        <v>69</v>
      </c>
      <c r="L1118" t="str">
        <f t="shared" si="78"/>
        <v>B</v>
      </c>
      <c r="M1118" s="7">
        <f t="shared" si="79"/>
        <v>69</v>
      </c>
      <c r="N1118" s="7" t="str">
        <f t="shared" si="80"/>
        <v>B</v>
      </c>
    </row>
    <row r="1119" spans="1:14" ht="12.75" x14ac:dyDescent="0.2">
      <c r="A1119" s="3">
        <v>43887.567141203705</v>
      </c>
      <c r="B1119" s="1">
        <v>1140</v>
      </c>
      <c r="C1119" s="1">
        <v>177</v>
      </c>
      <c r="D1119" s="1" t="s">
        <v>15</v>
      </c>
      <c r="E1119" s="1">
        <v>0</v>
      </c>
      <c r="F1119" s="1">
        <v>0.03</v>
      </c>
      <c r="G1119" s="1">
        <v>0.56999999999999995</v>
      </c>
      <c r="H1119" s="1">
        <v>0.31</v>
      </c>
      <c r="I1119" s="1">
        <v>0.09</v>
      </c>
      <c r="J1119" s="1">
        <v>0</v>
      </c>
      <c r="K1119">
        <f t="shared" si="77"/>
        <v>177</v>
      </c>
      <c r="L1119" t="str">
        <f t="shared" si="78"/>
        <v>C</v>
      </c>
      <c r="M1119" s="7">
        <f t="shared" si="79"/>
        <v>177</v>
      </c>
      <c r="N1119" s="7" t="str">
        <f t="shared" si="80"/>
        <v>C</v>
      </c>
    </row>
    <row r="1120" spans="1:14" ht="12.75" x14ac:dyDescent="0.2">
      <c r="A1120" s="3">
        <v>43887.56726851852</v>
      </c>
      <c r="B1120" s="1">
        <v>1141</v>
      </c>
      <c r="C1120" s="1">
        <v>21</v>
      </c>
      <c r="D1120" s="1" t="s">
        <v>17</v>
      </c>
      <c r="E1120" s="1">
        <v>0.05</v>
      </c>
      <c r="F1120" s="1">
        <v>0.85</v>
      </c>
      <c r="G1120" s="1">
        <v>0.09</v>
      </c>
      <c r="H1120" s="1">
        <v>0</v>
      </c>
      <c r="I1120" s="1">
        <v>0</v>
      </c>
      <c r="J1120" s="1">
        <v>0</v>
      </c>
      <c r="K1120">
        <f t="shared" si="77"/>
        <v>21</v>
      </c>
      <c r="L1120" t="str">
        <f t="shared" si="78"/>
        <v>B</v>
      </c>
      <c r="M1120" s="7">
        <f t="shared" si="79"/>
        <v>21</v>
      </c>
      <c r="N1120" s="7" t="str">
        <f t="shared" si="80"/>
        <v>B</v>
      </c>
    </row>
    <row r="1121" spans="1:14" ht="12.75" x14ac:dyDescent="0.2">
      <c r="A1121" s="3">
        <v>43887.569548611114</v>
      </c>
      <c r="B1121" s="1">
        <v>1142</v>
      </c>
      <c r="C1121" s="1">
        <v>139</v>
      </c>
      <c r="D1121" s="1" t="s">
        <v>15</v>
      </c>
      <c r="E1121" s="1">
        <v>0</v>
      </c>
      <c r="F1121" s="1">
        <v>0.44</v>
      </c>
      <c r="G1121" s="1">
        <v>0.49</v>
      </c>
      <c r="H1121" s="1">
        <v>7.0000000000000007E-2</v>
      </c>
      <c r="I1121" s="1">
        <v>0</v>
      </c>
      <c r="J1121" s="1">
        <v>0</v>
      </c>
      <c r="K1121">
        <f t="shared" si="77"/>
        <v>139</v>
      </c>
      <c r="L1121" t="str">
        <f t="shared" si="78"/>
        <v>C</v>
      </c>
      <c r="M1121" s="7">
        <f t="shared" si="79"/>
        <v>139</v>
      </c>
      <c r="N1121" s="7" t="str">
        <f t="shared" si="80"/>
        <v>C</v>
      </c>
    </row>
    <row r="1122" spans="1:14" ht="12.75" x14ac:dyDescent="0.2">
      <c r="A1122" s="3">
        <v>43887.570648148147</v>
      </c>
      <c r="B1122" s="1">
        <v>1143</v>
      </c>
      <c r="C1122" s="1">
        <v>131</v>
      </c>
      <c r="D1122" s="1" t="s">
        <v>15</v>
      </c>
      <c r="E1122" s="1">
        <v>0</v>
      </c>
      <c r="F1122" s="1">
        <v>0.09</v>
      </c>
      <c r="G1122" s="1">
        <v>0.66</v>
      </c>
      <c r="H1122" s="1">
        <v>0.23</v>
      </c>
      <c r="I1122" s="1">
        <v>0.03</v>
      </c>
      <c r="J1122" s="1">
        <v>0</v>
      </c>
      <c r="K1122">
        <f t="shared" si="77"/>
        <v>131</v>
      </c>
      <c r="L1122" t="str">
        <f t="shared" si="78"/>
        <v>C</v>
      </c>
      <c r="M1122" s="7">
        <f t="shared" si="79"/>
        <v>131</v>
      </c>
      <c r="N1122" s="7" t="str">
        <f t="shared" si="80"/>
        <v>C</v>
      </c>
    </row>
    <row r="1123" spans="1:14" ht="12.75" x14ac:dyDescent="0.2">
      <c r="A1123" s="3">
        <v>43887.571655092594</v>
      </c>
      <c r="B1123" s="1">
        <v>1144</v>
      </c>
      <c r="C1123" s="1">
        <v>27</v>
      </c>
      <c r="D1123" s="1" t="s">
        <v>17</v>
      </c>
      <c r="E1123" s="1">
        <v>0.04</v>
      </c>
      <c r="F1123" s="1">
        <v>0.85</v>
      </c>
      <c r="G1123" s="1">
        <v>0.1</v>
      </c>
      <c r="H1123" s="1">
        <v>0.01</v>
      </c>
      <c r="I1123" s="1">
        <v>0</v>
      </c>
      <c r="J1123" s="1">
        <v>0</v>
      </c>
      <c r="K1123">
        <f t="shared" si="77"/>
        <v>27</v>
      </c>
      <c r="L1123" t="str">
        <f t="shared" si="78"/>
        <v>B</v>
      </c>
      <c r="M1123" s="7">
        <f t="shared" si="79"/>
        <v>27</v>
      </c>
      <c r="N1123" s="7" t="str">
        <f t="shared" si="80"/>
        <v>B</v>
      </c>
    </row>
    <row r="1124" spans="1:14" ht="12.75" x14ac:dyDescent="0.2">
      <c r="A1124" s="3">
        <v>43887.571701388886</v>
      </c>
      <c r="B1124" s="1">
        <v>1145</v>
      </c>
      <c r="C1124" s="1">
        <v>33</v>
      </c>
      <c r="D1124" s="1" t="s">
        <v>17</v>
      </c>
      <c r="E1124" s="1">
        <v>0.26</v>
      </c>
      <c r="F1124" s="1">
        <v>0.39</v>
      </c>
      <c r="G1124" s="1">
        <v>0.22</v>
      </c>
      <c r="H1124" s="1">
        <v>0.06</v>
      </c>
      <c r="I1124" s="1">
        <v>0.01</v>
      </c>
      <c r="J1124" s="1">
        <v>0.05</v>
      </c>
      <c r="K1124">
        <f t="shared" si="77"/>
        <v>33</v>
      </c>
      <c r="L1124" t="str">
        <f t="shared" si="78"/>
        <v>B</v>
      </c>
      <c r="M1124" s="7">
        <f t="shared" si="79"/>
        <v>33</v>
      </c>
      <c r="N1124" s="7" t="str">
        <f t="shared" si="80"/>
        <v>B</v>
      </c>
    </row>
    <row r="1125" spans="1:14" ht="12.75" x14ac:dyDescent="0.2">
      <c r="A1125" s="3">
        <v>43887.57402777778</v>
      </c>
      <c r="B1125" s="1">
        <v>1146</v>
      </c>
      <c r="C1125" s="1">
        <v>93</v>
      </c>
      <c r="D1125" s="1" t="s">
        <v>14</v>
      </c>
      <c r="E1125" s="1">
        <v>0.5</v>
      </c>
      <c r="F1125" s="1">
        <v>0.32</v>
      </c>
      <c r="G1125" s="1">
        <v>0.1</v>
      </c>
      <c r="H1125" s="1">
        <v>0.01</v>
      </c>
      <c r="I1125" s="1">
        <v>0</v>
      </c>
      <c r="J1125" s="1">
        <v>7.0000000000000007E-2</v>
      </c>
      <c r="K1125">
        <f t="shared" si="77"/>
        <v>93</v>
      </c>
      <c r="L1125" t="str">
        <f t="shared" si="78"/>
        <v>A</v>
      </c>
      <c r="M1125" s="7">
        <f t="shared" si="79"/>
        <v>93</v>
      </c>
      <c r="N1125" s="7" t="str">
        <f t="shared" si="80"/>
        <v>A</v>
      </c>
    </row>
    <row r="1126" spans="1:14" ht="12.75" x14ac:dyDescent="0.2">
      <c r="A1126" s="3">
        <v>43887.574328703704</v>
      </c>
      <c r="B1126" s="1">
        <v>1147</v>
      </c>
      <c r="C1126" s="1">
        <v>34</v>
      </c>
      <c r="D1126" s="1" t="s">
        <v>17</v>
      </c>
      <c r="E1126" s="1">
        <v>0.14000000000000001</v>
      </c>
      <c r="F1126" s="1">
        <v>0.79</v>
      </c>
      <c r="G1126" s="1">
        <v>0.06</v>
      </c>
      <c r="H1126" s="1">
        <v>0</v>
      </c>
      <c r="I1126" s="1">
        <v>0</v>
      </c>
      <c r="J1126" s="1">
        <v>0</v>
      </c>
      <c r="K1126">
        <f t="shared" si="77"/>
        <v>34</v>
      </c>
      <c r="L1126" t="str">
        <f t="shared" si="78"/>
        <v>B</v>
      </c>
      <c r="M1126" s="7">
        <f t="shared" si="79"/>
        <v>34</v>
      </c>
      <c r="N1126" s="7" t="str">
        <f t="shared" si="80"/>
        <v>B</v>
      </c>
    </row>
    <row r="1127" spans="1:14" ht="12.75" x14ac:dyDescent="0.2">
      <c r="A1127" s="3">
        <v>43887.574953703705</v>
      </c>
      <c r="B1127" s="1">
        <v>1148</v>
      </c>
      <c r="C1127" s="1">
        <v>45</v>
      </c>
      <c r="D1127" s="1" t="s">
        <v>14</v>
      </c>
      <c r="E1127" s="1">
        <v>0.7</v>
      </c>
      <c r="F1127" s="1">
        <v>0.28000000000000003</v>
      </c>
      <c r="G1127" s="1">
        <v>0.02</v>
      </c>
      <c r="H1127" s="1">
        <v>0</v>
      </c>
      <c r="I1127" s="1">
        <v>0</v>
      </c>
      <c r="J1127" s="1">
        <v>0</v>
      </c>
      <c r="K1127">
        <f t="shared" si="77"/>
        <v>45</v>
      </c>
      <c r="L1127" t="str">
        <f t="shared" si="78"/>
        <v>A</v>
      </c>
      <c r="M1127" s="7">
        <f t="shared" si="79"/>
        <v>45</v>
      </c>
      <c r="N1127" s="7" t="str">
        <f t="shared" si="80"/>
        <v>A</v>
      </c>
    </row>
    <row r="1128" spans="1:14" ht="12.75" x14ac:dyDescent="0.2">
      <c r="A1128" s="3">
        <v>43887.577164351853</v>
      </c>
      <c r="B1128" s="1">
        <v>1149</v>
      </c>
      <c r="C1128" s="1">
        <v>120</v>
      </c>
      <c r="D1128" s="1" t="s">
        <v>15</v>
      </c>
      <c r="E1128" s="1">
        <v>0</v>
      </c>
      <c r="F1128" s="1">
        <v>0.13</v>
      </c>
      <c r="G1128" s="1">
        <v>0.67</v>
      </c>
      <c r="H1128" s="1">
        <v>0.19</v>
      </c>
      <c r="I1128" s="1">
        <v>0.01</v>
      </c>
      <c r="J1128" s="1">
        <v>0</v>
      </c>
      <c r="K1128">
        <f t="shared" si="77"/>
        <v>120</v>
      </c>
      <c r="L1128" t="str">
        <f t="shared" si="78"/>
        <v>C</v>
      </c>
      <c r="M1128" s="7">
        <f t="shared" si="79"/>
        <v>120</v>
      </c>
      <c r="N1128" s="7" t="str">
        <f t="shared" si="80"/>
        <v>C</v>
      </c>
    </row>
    <row r="1129" spans="1:14" ht="12.75" x14ac:dyDescent="0.2">
      <c r="A1129" s="3">
        <v>43887.577928240738</v>
      </c>
      <c r="B1129" s="1">
        <v>1150</v>
      </c>
      <c r="C1129" s="1">
        <v>78</v>
      </c>
      <c r="D1129" s="1" t="s">
        <v>14</v>
      </c>
      <c r="E1129" s="1">
        <v>0.9</v>
      </c>
      <c r="F1129" s="1">
        <v>0.1</v>
      </c>
      <c r="G1129" s="1">
        <v>0</v>
      </c>
      <c r="H1129" s="1">
        <v>0</v>
      </c>
      <c r="I1129" s="1">
        <v>0</v>
      </c>
      <c r="J1129" s="1">
        <v>0</v>
      </c>
      <c r="K1129">
        <f t="shared" si="77"/>
        <v>78</v>
      </c>
      <c r="L1129" t="str">
        <f t="shared" si="78"/>
        <v>A</v>
      </c>
      <c r="M1129" s="7">
        <f t="shared" si="79"/>
        <v>78</v>
      </c>
      <c r="N1129" s="7" t="str">
        <f t="shared" si="80"/>
        <v>A</v>
      </c>
    </row>
    <row r="1130" spans="1:14" ht="12.75" x14ac:dyDescent="0.2">
      <c r="A1130" s="3">
        <v>43887.579386574071</v>
      </c>
      <c r="B1130" s="1">
        <v>1151</v>
      </c>
      <c r="C1130" s="1">
        <v>145</v>
      </c>
      <c r="D1130" s="1" t="s">
        <v>15</v>
      </c>
      <c r="E1130" s="1">
        <v>0.02</v>
      </c>
      <c r="F1130" s="1">
        <v>0.39</v>
      </c>
      <c r="G1130" s="1">
        <v>0.44</v>
      </c>
      <c r="H1130" s="1">
        <v>0.14000000000000001</v>
      </c>
      <c r="I1130" s="1">
        <v>0.01</v>
      </c>
      <c r="J1130" s="1">
        <v>0</v>
      </c>
      <c r="K1130">
        <f t="shared" si="77"/>
        <v>145</v>
      </c>
      <c r="L1130" t="str">
        <f t="shared" si="78"/>
        <v>C</v>
      </c>
      <c r="M1130" s="7">
        <f t="shared" si="79"/>
        <v>145</v>
      </c>
      <c r="N1130" s="7" t="str">
        <f t="shared" si="80"/>
        <v>C</v>
      </c>
    </row>
    <row r="1131" spans="1:14" ht="12.75" x14ac:dyDescent="0.2">
      <c r="A1131" s="3">
        <v>43887.580208333333</v>
      </c>
      <c r="B1131" s="1">
        <v>1152</v>
      </c>
      <c r="C1131" s="1">
        <v>24</v>
      </c>
      <c r="D1131" s="1" t="s">
        <v>16</v>
      </c>
      <c r="E1131" s="1">
        <v>0.27</v>
      </c>
      <c r="F1131" s="1">
        <v>0.22</v>
      </c>
      <c r="G1131" s="1">
        <v>0.05</v>
      </c>
      <c r="H1131" s="1">
        <v>0.01</v>
      </c>
      <c r="I1131" s="1">
        <v>0.01</v>
      </c>
      <c r="J1131" s="1">
        <v>0.44</v>
      </c>
      <c r="K1131" t="e">
        <f t="shared" si="77"/>
        <v>#N/A</v>
      </c>
      <c r="L1131" t="e">
        <f t="shared" si="78"/>
        <v>#N/A</v>
      </c>
      <c r="M1131" s="7" t="e">
        <f t="shared" si="79"/>
        <v>#N/A</v>
      </c>
      <c r="N1131" s="7" t="e">
        <f t="shared" si="80"/>
        <v>#N/A</v>
      </c>
    </row>
    <row r="1132" spans="1:14" ht="12.75" x14ac:dyDescent="0.2">
      <c r="A1132" s="3">
        <v>43887.580254629633</v>
      </c>
      <c r="B1132" s="1">
        <v>1153</v>
      </c>
      <c r="C1132" s="1">
        <v>28</v>
      </c>
      <c r="D1132" s="1" t="s">
        <v>17</v>
      </c>
      <c r="E1132" s="1">
        <v>0.09</v>
      </c>
      <c r="F1132" s="1">
        <v>0.74</v>
      </c>
      <c r="G1132" s="1">
        <v>0.12</v>
      </c>
      <c r="H1132" s="1">
        <v>0.04</v>
      </c>
      <c r="I1132" s="1">
        <v>0</v>
      </c>
      <c r="J1132" s="1">
        <v>0</v>
      </c>
      <c r="K1132">
        <f t="shared" si="77"/>
        <v>28</v>
      </c>
      <c r="L1132" t="str">
        <f t="shared" si="78"/>
        <v>B</v>
      </c>
      <c r="M1132" s="7">
        <f t="shared" si="79"/>
        <v>28</v>
      </c>
      <c r="N1132" s="7" t="str">
        <f t="shared" si="80"/>
        <v>B</v>
      </c>
    </row>
    <row r="1133" spans="1:14" ht="12.75" x14ac:dyDescent="0.2">
      <c r="A1133" s="3">
        <v>43887.580289351848</v>
      </c>
      <c r="B1133" s="1">
        <v>1154</v>
      </c>
      <c r="C1133" s="1">
        <v>29</v>
      </c>
      <c r="D1133" s="1" t="s">
        <v>17</v>
      </c>
      <c r="E1133" s="1">
        <v>0.06</v>
      </c>
      <c r="F1133" s="1">
        <v>0.56999999999999995</v>
      </c>
      <c r="G1133" s="1">
        <v>0.17</v>
      </c>
      <c r="H1133" s="1">
        <v>0.16</v>
      </c>
      <c r="I1133" s="1">
        <v>0.03</v>
      </c>
      <c r="J1133" s="1">
        <v>0.01</v>
      </c>
      <c r="K1133">
        <f t="shared" si="77"/>
        <v>29</v>
      </c>
      <c r="L1133" t="str">
        <f t="shared" si="78"/>
        <v>B</v>
      </c>
      <c r="M1133" s="7">
        <f t="shared" si="79"/>
        <v>29</v>
      </c>
      <c r="N1133" s="7" t="str">
        <f t="shared" si="80"/>
        <v>B</v>
      </c>
    </row>
    <row r="1134" spans="1:14" ht="12.75" x14ac:dyDescent="0.2">
      <c r="A1134" s="3">
        <v>43887.581469907411</v>
      </c>
      <c r="B1134" s="1">
        <v>1155</v>
      </c>
      <c r="C1134" s="1">
        <v>94</v>
      </c>
      <c r="D1134" s="1" t="s">
        <v>17</v>
      </c>
      <c r="E1134" s="1">
        <v>0.17</v>
      </c>
      <c r="F1134" s="1">
        <v>0.4</v>
      </c>
      <c r="G1134" s="1">
        <v>0.34</v>
      </c>
      <c r="H1134" s="1">
        <v>0.08</v>
      </c>
      <c r="I1134" s="1">
        <v>0.01</v>
      </c>
      <c r="J1134" s="1">
        <v>0</v>
      </c>
      <c r="K1134">
        <f t="shared" si="77"/>
        <v>94</v>
      </c>
      <c r="L1134" t="str">
        <f t="shared" si="78"/>
        <v>B</v>
      </c>
      <c r="M1134" s="7">
        <f t="shared" si="79"/>
        <v>94</v>
      </c>
      <c r="N1134" s="7" t="str">
        <f t="shared" si="80"/>
        <v>B</v>
      </c>
    </row>
    <row r="1135" spans="1:14" ht="12.75" x14ac:dyDescent="0.2">
      <c r="A1135" s="3">
        <v>43887.581562500003</v>
      </c>
      <c r="B1135" s="1">
        <v>1156</v>
      </c>
      <c r="C1135" s="1">
        <v>21</v>
      </c>
      <c r="D1135" s="1" t="s">
        <v>17</v>
      </c>
      <c r="E1135" s="1">
        <v>0.23</v>
      </c>
      <c r="F1135" s="1">
        <v>0.65</v>
      </c>
      <c r="G1135" s="1">
        <v>0.05</v>
      </c>
      <c r="H1135" s="1">
        <v>0.01</v>
      </c>
      <c r="I1135" s="1">
        <v>0</v>
      </c>
      <c r="J1135" s="1">
        <v>0.05</v>
      </c>
      <c r="K1135">
        <f t="shared" si="77"/>
        <v>21</v>
      </c>
      <c r="L1135" t="str">
        <f t="shared" si="78"/>
        <v>B</v>
      </c>
      <c r="M1135" s="7">
        <f t="shared" si="79"/>
        <v>21</v>
      </c>
      <c r="N1135" s="7" t="str">
        <f t="shared" si="80"/>
        <v>B</v>
      </c>
    </row>
    <row r="1136" spans="1:14" ht="12.75" x14ac:dyDescent="0.2">
      <c r="A1136" s="3">
        <v>43887.585462962961</v>
      </c>
      <c r="B1136" s="1">
        <v>1157</v>
      </c>
      <c r="C1136" s="1">
        <v>121</v>
      </c>
      <c r="D1136" s="1" t="s">
        <v>15</v>
      </c>
      <c r="E1136" s="1">
        <v>0.01</v>
      </c>
      <c r="F1136" s="1">
        <v>0.21</v>
      </c>
      <c r="G1136" s="1">
        <v>0.46</v>
      </c>
      <c r="H1136" s="1">
        <v>0.27</v>
      </c>
      <c r="I1136" s="1">
        <v>0.04</v>
      </c>
      <c r="J1136" s="1">
        <v>0</v>
      </c>
      <c r="K1136">
        <f t="shared" si="77"/>
        <v>121</v>
      </c>
      <c r="L1136" t="str">
        <f t="shared" si="78"/>
        <v>C</v>
      </c>
      <c r="M1136" s="7">
        <f t="shared" si="79"/>
        <v>121</v>
      </c>
      <c r="N1136" s="7" t="str">
        <f t="shared" si="80"/>
        <v>C</v>
      </c>
    </row>
    <row r="1137" spans="1:14" ht="12.75" x14ac:dyDescent="0.2">
      <c r="A1137" s="3">
        <v>43887.585555555554</v>
      </c>
      <c r="B1137" s="1">
        <v>1158</v>
      </c>
      <c r="C1137" s="1">
        <v>101</v>
      </c>
      <c r="D1137" s="1" t="s">
        <v>17</v>
      </c>
      <c r="E1137" s="1">
        <v>0.08</v>
      </c>
      <c r="F1137" s="1">
        <v>0.7</v>
      </c>
      <c r="G1137" s="1">
        <v>0.17</v>
      </c>
      <c r="H1137" s="1">
        <v>0.04</v>
      </c>
      <c r="I1137" s="1">
        <v>0</v>
      </c>
      <c r="J1137" s="1">
        <v>0</v>
      </c>
      <c r="K1137">
        <f t="shared" si="77"/>
        <v>101</v>
      </c>
      <c r="L1137" t="str">
        <f t="shared" si="78"/>
        <v>B</v>
      </c>
      <c r="M1137" s="7">
        <f t="shared" si="79"/>
        <v>101</v>
      </c>
      <c r="N1137" s="7" t="str">
        <f t="shared" si="80"/>
        <v>B</v>
      </c>
    </row>
    <row r="1138" spans="1:14" ht="12.75" x14ac:dyDescent="0.2">
      <c r="A1138" s="3">
        <v>43887.588125000002</v>
      </c>
      <c r="B1138" s="1">
        <v>1159</v>
      </c>
      <c r="C1138" s="1">
        <v>118</v>
      </c>
      <c r="D1138" s="1" t="s">
        <v>17</v>
      </c>
      <c r="E1138" s="1">
        <v>0.02</v>
      </c>
      <c r="F1138" s="1">
        <v>0.79</v>
      </c>
      <c r="G1138" s="1">
        <v>0.18</v>
      </c>
      <c r="H1138" s="1">
        <v>0.01</v>
      </c>
      <c r="I1138" s="1">
        <v>0</v>
      </c>
      <c r="J1138" s="1">
        <v>0</v>
      </c>
      <c r="K1138">
        <f t="shared" si="77"/>
        <v>118</v>
      </c>
      <c r="L1138" t="str">
        <f t="shared" si="78"/>
        <v>B</v>
      </c>
      <c r="M1138" s="7">
        <f t="shared" si="79"/>
        <v>118</v>
      </c>
      <c r="N1138" s="7" t="str">
        <f t="shared" si="80"/>
        <v>B</v>
      </c>
    </row>
    <row r="1139" spans="1:14" ht="12.75" x14ac:dyDescent="0.2">
      <c r="A1139" s="3">
        <v>43887.594201388885</v>
      </c>
      <c r="B1139" s="1">
        <v>1160</v>
      </c>
      <c r="C1139" s="1">
        <v>160</v>
      </c>
      <c r="D1139" s="1" t="s">
        <v>15</v>
      </c>
      <c r="E1139" s="1">
        <v>0</v>
      </c>
      <c r="F1139" s="1">
        <v>0.23</v>
      </c>
      <c r="G1139" s="1">
        <v>0.47</v>
      </c>
      <c r="H1139" s="1">
        <v>0.28999999999999998</v>
      </c>
      <c r="I1139" s="1">
        <v>0.01</v>
      </c>
      <c r="J1139" s="1">
        <v>0</v>
      </c>
      <c r="K1139">
        <f t="shared" si="77"/>
        <v>160</v>
      </c>
      <c r="L1139" t="str">
        <f t="shared" si="78"/>
        <v>C</v>
      </c>
      <c r="M1139" s="7">
        <f t="shared" si="79"/>
        <v>160</v>
      </c>
      <c r="N1139" s="7" t="str">
        <f t="shared" si="80"/>
        <v>C</v>
      </c>
    </row>
    <row r="1140" spans="1:14" ht="12.75" x14ac:dyDescent="0.2">
      <c r="A1140" s="3">
        <v>43887.597094907411</v>
      </c>
      <c r="B1140" s="1">
        <v>1161</v>
      </c>
      <c r="C1140" s="1">
        <v>78</v>
      </c>
      <c r="D1140" s="1" t="s">
        <v>17</v>
      </c>
      <c r="E1140" s="1">
        <v>0.27</v>
      </c>
      <c r="F1140" s="1">
        <v>0.48</v>
      </c>
      <c r="G1140" s="1">
        <v>0.2</v>
      </c>
      <c r="H1140" s="1">
        <v>0.04</v>
      </c>
      <c r="I1140" s="1">
        <v>0.01</v>
      </c>
      <c r="J1140" s="1">
        <v>0.01</v>
      </c>
      <c r="K1140">
        <f t="shared" si="77"/>
        <v>78</v>
      </c>
      <c r="L1140" t="str">
        <f t="shared" si="78"/>
        <v>B</v>
      </c>
      <c r="M1140" s="7">
        <f t="shared" si="79"/>
        <v>78</v>
      </c>
      <c r="N1140" s="7" t="str">
        <f t="shared" si="80"/>
        <v>B</v>
      </c>
    </row>
    <row r="1141" spans="1:14" ht="12.75" x14ac:dyDescent="0.2">
      <c r="A1141" s="3">
        <v>43887.603877314818</v>
      </c>
      <c r="B1141" s="1">
        <v>1162</v>
      </c>
      <c r="C1141" s="1">
        <v>95</v>
      </c>
      <c r="D1141" s="1" t="s">
        <v>17</v>
      </c>
      <c r="E1141" s="1">
        <v>0.01</v>
      </c>
      <c r="F1141" s="1">
        <v>0.47</v>
      </c>
      <c r="G1141" s="1">
        <v>0.39</v>
      </c>
      <c r="H1141" s="1">
        <v>0.12</v>
      </c>
      <c r="I1141" s="1">
        <v>0.02</v>
      </c>
      <c r="J1141" s="1">
        <v>0</v>
      </c>
      <c r="K1141">
        <f t="shared" si="77"/>
        <v>95</v>
      </c>
      <c r="L1141" t="str">
        <f t="shared" si="78"/>
        <v>B</v>
      </c>
      <c r="M1141" s="7">
        <f t="shared" si="79"/>
        <v>95</v>
      </c>
      <c r="N1141" s="7" t="str">
        <f t="shared" si="80"/>
        <v>B</v>
      </c>
    </row>
    <row r="1142" spans="1:14" ht="12.75" x14ac:dyDescent="0.2">
      <c r="A1142" s="3">
        <v>43887.614120370374</v>
      </c>
      <c r="B1142" s="1">
        <v>1163</v>
      </c>
      <c r="C1142" s="1">
        <v>190</v>
      </c>
      <c r="D1142" s="1" t="s">
        <v>16</v>
      </c>
      <c r="E1142" s="1">
        <v>0.05</v>
      </c>
      <c r="F1142" s="1">
        <v>0.04</v>
      </c>
      <c r="G1142" s="1">
        <v>0.01</v>
      </c>
      <c r="H1142" s="1">
        <v>0</v>
      </c>
      <c r="I1142" s="1">
        <v>0.01</v>
      </c>
      <c r="J1142" s="1">
        <v>0.9</v>
      </c>
      <c r="K1142" t="e">
        <f t="shared" si="77"/>
        <v>#N/A</v>
      </c>
      <c r="L1142" t="e">
        <f t="shared" si="78"/>
        <v>#N/A</v>
      </c>
      <c r="M1142" s="7" t="e">
        <f t="shared" si="79"/>
        <v>#N/A</v>
      </c>
      <c r="N1142" s="7" t="e">
        <f t="shared" si="80"/>
        <v>#N/A</v>
      </c>
    </row>
    <row r="1143" spans="1:14" ht="12.75" x14ac:dyDescent="0.2">
      <c r="A1143" s="3">
        <v>43887.625150462962</v>
      </c>
      <c r="B1143" s="1">
        <v>1164</v>
      </c>
      <c r="C1143" s="1">
        <v>109</v>
      </c>
      <c r="D1143" s="1" t="s">
        <v>14</v>
      </c>
      <c r="E1143" s="1">
        <v>0.75</v>
      </c>
      <c r="F1143" s="1">
        <v>0.24</v>
      </c>
      <c r="G1143" s="1">
        <v>0.01</v>
      </c>
      <c r="H1143" s="1">
        <v>0</v>
      </c>
      <c r="I1143" s="1">
        <v>0</v>
      </c>
      <c r="J1143" s="1">
        <v>0</v>
      </c>
      <c r="K1143">
        <f t="shared" si="77"/>
        <v>109</v>
      </c>
      <c r="L1143" t="str">
        <f t="shared" si="78"/>
        <v>A</v>
      </c>
      <c r="M1143" s="7">
        <f t="shared" si="79"/>
        <v>109</v>
      </c>
      <c r="N1143" s="7" t="str">
        <f t="shared" si="80"/>
        <v>A</v>
      </c>
    </row>
    <row r="1144" spans="1:14" ht="12.75" x14ac:dyDescent="0.2">
      <c r="A1144" s="3">
        <v>43887.6252662037</v>
      </c>
      <c r="B1144" s="1">
        <v>1165</v>
      </c>
      <c r="C1144" s="1">
        <v>186</v>
      </c>
      <c r="D1144" s="1" t="s">
        <v>15</v>
      </c>
      <c r="E1144" s="1">
        <v>0</v>
      </c>
      <c r="F1144" s="1">
        <v>0.01</v>
      </c>
      <c r="G1144" s="1">
        <v>0.4</v>
      </c>
      <c r="H1144" s="1">
        <v>0.39</v>
      </c>
      <c r="I1144" s="1">
        <v>0.19</v>
      </c>
      <c r="J1144" s="1">
        <v>0</v>
      </c>
      <c r="K1144">
        <f t="shared" si="77"/>
        <v>186</v>
      </c>
      <c r="L1144" t="str">
        <f t="shared" si="78"/>
        <v>C</v>
      </c>
      <c r="M1144" s="7">
        <f t="shared" si="79"/>
        <v>186</v>
      </c>
      <c r="N1144" s="7" t="str">
        <f t="shared" si="80"/>
        <v>C</v>
      </c>
    </row>
    <row r="1145" spans="1:14" ht="12.75" x14ac:dyDescent="0.2">
      <c r="A1145" s="3">
        <v>43887.636157407411</v>
      </c>
      <c r="B1145" s="1">
        <v>1166</v>
      </c>
      <c r="C1145" s="1">
        <v>35</v>
      </c>
      <c r="D1145" s="1" t="s">
        <v>16</v>
      </c>
      <c r="E1145" s="1">
        <v>0.01</v>
      </c>
      <c r="F1145" s="1">
        <v>0</v>
      </c>
      <c r="G1145" s="1">
        <v>0</v>
      </c>
      <c r="H1145" s="1">
        <v>0</v>
      </c>
      <c r="I1145" s="1">
        <v>0</v>
      </c>
      <c r="J1145" s="1">
        <v>0.99</v>
      </c>
      <c r="K1145" t="e">
        <f t="shared" si="77"/>
        <v>#N/A</v>
      </c>
      <c r="L1145" t="e">
        <f t="shared" si="78"/>
        <v>#N/A</v>
      </c>
      <c r="M1145" s="7" t="e">
        <f t="shared" si="79"/>
        <v>#N/A</v>
      </c>
      <c r="N1145" s="7" t="e">
        <f t="shared" si="80"/>
        <v>#N/A</v>
      </c>
    </row>
    <row r="1146" spans="1:14" ht="12.75" x14ac:dyDescent="0.2">
      <c r="A1146" s="3">
        <v>43887.652499999997</v>
      </c>
      <c r="B1146" s="1">
        <v>1167</v>
      </c>
      <c r="C1146" s="1">
        <v>26</v>
      </c>
      <c r="D1146" s="1" t="s">
        <v>16</v>
      </c>
      <c r="E1146" s="1">
        <v>0.11</v>
      </c>
      <c r="F1146" s="1">
        <v>0.08</v>
      </c>
      <c r="G1146" s="1">
        <v>0.01</v>
      </c>
      <c r="H1146" s="1">
        <v>0</v>
      </c>
      <c r="I1146" s="1">
        <v>0</v>
      </c>
      <c r="J1146" s="1">
        <v>0.79</v>
      </c>
      <c r="K1146" t="e">
        <f t="shared" si="77"/>
        <v>#N/A</v>
      </c>
      <c r="L1146" t="e">
        <f t="shared" si="78"/>
        <v>#N/A</v>
      </c>
      <c r="M1146" s="7" t="e">
        <f t="shared" si="79"/>
        <v>#N/A</v>
      </c>
      <c r="N1146" s="7" t="e">
        <f t="shared" si="80"/>
        <v>#N/A</v>
      </c>
    </row>
    <row r="1147" spans="1:14" ht="12.75" x14ac:dyDescent="0.2">
      <c r="A1147" s="3">
        <v>43887.675000000003</v>
      </c>
      <c r="B1147" s="1">
        <v>1168</v>
      </c>
      <c r="C1147" s="1">
        <v>53</v>
      </c>
      <c r="D1147" s="1" t="s">
        <v>17</v>
      </c>
      <c r="E1147" s="1">
        <v>0.02</v>
      </c>
      <c r="F1147" s="1">
        <v>0.84</v>
      </c>
      <c r="G1147" s="1">
        <v>0.13</v>
      </c>
      <c r="H1147" s="1">
        <v>0.01</v>
      </c>
      <c r="I1147" s="1">
        <v>0</v>
      </c>
      <c r="J1147" s="1">
        <v>0</v>
      </c>
      <c r="K1147">
        <f t="shared" si="77"/>
        <v>53</v>
      </c>
      <c r="L1147" t="str">
        <f t="shared" si="78"/>
        <v>B</v>
      </c>
      <c r="M1147" s="7">
        <f t="shared" si="79"/>
        <v>53</v>
      </c>
      <c r="N1147" s="7" t="str">
        <f t="shared" si="80"/>
        <v>B</v>
      </c>
    </row>
    <row r="1148" spans="1:14" ht="12.75" x14ac:dyDescent="0.2">
      <c r="A1148" s="3">
        <v>43887.685925925929</v>
      </c>
      <c r="B1148" s="1">
        <v>1169</v>
      </c>
      <c r="C1148" s="1">
        <v>110</v>
      </c>
      <c r="D1148" s="1" t="s">
        <v>14</v>
      </c>
      <c r="E1148" s="1">
        <v>0.42</v>
      </c>
      <c r="F1148" s="1">
        <v>0.28000000000000003</v>
      </c>
      <c r="G1148" s="1">
        <v>0.01</v>
      </c>
      <c r="H1148" s="1">
        <v>0.01</v>
      </c>
      <c r="I1148" s="1">
        <v>0</v>
      </c>
      <c r="J1148" s="1">
        <v>0.28000000000000003</v>
      </c>
      <c r="K1148">
        <f t="shared" si="77"/>
        <v>110</v>
      </c>
      <c r="L1148" t="str">
        <f t="shared" si="78"/>
        <v>A</v>
      </c>
      <c r="M1148" s="7">
        <f t="shared" si="79"/>
        <v>110</v>
      </c>
      <c r="N1148" s="7" t="str">
        <f t="shared" si="80"/>
        <v>A</v>
      </c>
    </row>
    <row r="1149" spans="1:14" ht="12.75" x14ac:dyDescent="0.2">
      <c r="A1149" s="3">
        <v>43887.686168981483</v>
      </c>
      <c r="B1149" s="1">
        <v>1170</v>
      </c>
      <c r="C1149" s="1">
        <v>150</v>
      </c>
      <c r="D1149" s="1" t="s">
        <v>15</v>
      </c>
      <c r="E1149" s="1">
        <v>0.04</v>
      </c>
      <c r="F1149" s="1">
        <v>0.25</v>
      </c>
      <c r="G1149" s="1">
        <v>0.45</v>
      </c>
      <c r="H1149" s="1">
        <v>0.18</v>
      </c>
      <c r="I1149" s="1">
        <v>0.09</v>
      </c>
      <c r="J1149" s="1">
        <v>0</v>
      </c>
      <c r="K1149">
        <f t="shared" si="77"/>
        <v>150</v>
      </c>
      <c r="L1149" t="str">
        <f t="shared" si="78"/>
        <v>C</v>
      </c>
      <c r="M1149" s="7">
        <f t="shared" si="79"/>
        <v>150</v>
      </c>
      <c r="N1149" s="7" t="str">
        <f t="shared" si="80"/>
        <v>C</v>
      </c>
    </row>
    <row r="1150" spans="1:14" ht="12.75" x14ac:dyDescent="0.2">
      <c r="A1150" s="3">
        <v>43887.715532407405</v>
      </c>
      <c r="B1150" s="1">
        <v>1171</v>
      </c>
      <c r="C1150" s="1">
        <v>124</v>
      </c>
      <c r="D1150" s="1" t="s">
        <v>17</v>
      </c>
      <c r="E1150" s="1">
        <v>0.21</v>
      </c>
      <c r="F1150" s="1">
        <v>0.41</v>
      </c>
      <c r="G1150" s="1">
        <v>0.21</v>
      </c>
      <c r="H1150" s="1">
        <v>0.09</v>
      </c>
      <c r="I1150" s="1">
        <v>0.06</v>
      </c>
      <c r="J1150" s="1">
        <v>0.03</v>
      </c>
      <c r="K1150">
        <f t="shared" si="77"/>
        <v>124</v>
      </c>
      <c r="L1150" t="str">
        <f t="shared" si="78"/>
        <v>B</v>
      </c>
      <c r="M1150" s="7">
        <f t="shared" si="79"/>
        <v>124</v>
      </c>
      <c r="N1150" s="7" t="str">
        <f t="shared" si="80"/>
        <v>B</v>
      </c>
    </row>
    <row r="1151" spans="1:14" ht="12.75" x14ac:dyDescent="0.2">
      <c r="A1151" s="3">
        <v>43887.718807870369</v>
      </c>
      <c r="B1151" s="1">
        <v>1172</v>
      </c>
      <c r="C1151" s="1">
        <v>91</v>
      </c>
      <c r="D1151" s="1" t="s">
        <v>17</v>
      </c>
      <c r="E1151" s="1">
        <v>0.04</v>
      </c>
      <c r="F1151" s="1">
        <v>0.75</v>
      </c>
      <c r="G1151" s="1">
        <v>0.19</v>
      </c>
      <c r="H1151" s="1">
        <v>0.02</v>
      </c>
      <c r="I1151" s="1">
        <v>0</v>
      </c>
      <c r="J1151" s="1">
        <v>0</v>
      </c>
      <c r="K1151">
        <f t="shared" si="77"/>
        <v>91</v>
      </c>
      <c r="L1151" t="str">
        <f t="shared" si="78"/>
        <v>B</v>
      </c>
      <c r="M1151" s="7">
        <f t="shared" si="79"/>
        <v>91</v>
      </c>
      <c r="N1151" s="7" t="str">
        <f t="shared" si="80"/>
        <v>B</v>
      </c>
    </row>
    <row r="1152" spans="1:14" ht="12.75" x14ac:dyDescent="0.2">
      <c r="A1152" s="3">
        <v>43887.721006944441</v>
      </c>
      <c r="B1152" s="1">
        <v>1173</v>
      </c>
      <c r="C1152" s="1">
        <v>158</v>
      </c>
      <c r="D1152" s="1" t="s">
        <v>18</v>
      </c>
      <c r="E1152" s="1">
        <v>0</v>
      </c>
      <c r="F1152" s="1">
        <v>0.02</v>
      </c>
      <c r="G1152" s="1">
        <v>0.41</v>
      </c>
      <c r="H1152" s="1">
        <v>0.51</v>
      </c>
      <c r="I1152" s="1">
        <v>0.06</v>
      </c>
      <c r="J1152" s="1">
        <v>0</v>
      </c>
      <c r="K1152">
        <f t="shared" si="77"/>
        <v>158</v>
      </c>
      <c r="L1152" t="str">
        <f t="shared" si="78"/>
        <v>D</v>
      </c>
      <c r="M1152" s="7">
        <f t="shared" si="79"/>
        <v>158</v>
      </c>
      <c r="N1152" s="7" t="str">
        <f t="shared" si="80"/>
        <v>D</v>
      </c>
    </row>
    <row r="1153" spans="1:14" ht="12.75" x14ac:dyDescent="0.2">
      <c r="A1153" s="3">
        <v>43887.72142361111</v>
      </c>
      <c r="B1153" s="1">
        <v>1174</v>
      </c>
      <c r="C1153" s="1">
        <v>49</v>
      </c>
      <c r="D1153" s="1" t="s">
        <v>17</v>
      </c>
      <c r="E1153" s="1">
        <v>0.18</v>
      </c>
      <c r="F1153" s="1">
        <v>0.71</v>
      </c>
      <c r="G1153" s="1">
        <v>7.0000000000000007E-2</v>
      </c>
      <c r="H1153" s="1">
        <v>0.02</v>
      </c>
      <c r="I1153" s="1">
        <v>0</v>
      </c>
      <c r="J1153" s="1">
        <v>0.03</v>
      </c>
      <c r="K1153">
        <f t="shared" si="77"/>
        <v>49</v>
      </c>
      <c r="L1153" t="str">
        <f t="shared" si="78"/>
        <v>B</v>
      </c>
      <c r="M1153" s="7">
        <f t="shared" si="79"/>
        <v>49</v>
      </c>
      <c r="N1153" s="7" t="str">
        <f t="shared" si="80"/>
        <v>B</v>
      </c>
    </row>
    <row r="1154" spans="1:14" ht="12.75" x14ac:dyDescent="0.2">
      <c r="A1154" s="3">
        <v>43887.724131944444</v>
      </c>
      <c r="B1154" s="1">
        <v>1175</v>
      </c>
      <c r="C1154" s="1">
        <v>126</v>
      </c>
      <c r="D1154" s="1" t="s">
        <v>17</v>
      </c>
      <c r="E1154" s="1">
        <v>0.14000000000000001</v>
      </c>
      <c r="F1154" s="1">
        <v>0.72</v>
      </c>
      <c r="G1154" s="1">
        <v>0.11</v>
      </c>
      <c r="H1154" s="1">
        <v>0.02</v>
      </c>
      <c r="I1154" s="1">
        <v>0</v>
      </c>
      <c r="J1154" s="1">
        <v>0.01</v>
      </c>
      <c r="K1154">
        <f t="shared" si="77"/>
        <v>126</v>
      </c>
      <c r="L1154" t="str">
        <f t="shared" si="78"/>
        <v>B</v>
      </c>
      <c r="M1154" s="7">
        <f t="shared" si="79"/>
        <v>126</v>
      </c>
      <c r="N1154" s="7" t="str">
        <f t="shared" si="80"/>
        <v>B</v>
      </c>
    </row>
    <row r="1155" spans="1:14" ht="12.75" x14ac:dyDescent="0.2">
      <c r="A1155" s="3">
        <v>43887.72583333333</v>
      </c>
      <c r="B1155" s="1">
        <v>1176</v>
      </c>
      <c r="C1155" s="1">
        <v>27</v>
      </c>
      <c r="D1155" s="1" t="s">
        <v>17</v>
      </c>
      <c r="E1155" s="1">
        <v>0.03</v>
      </c>
      <c r="F1155" s="1">
        <v>0.9</v>
      </c>
      <c r="G1155" s="1">
        <v>7.0000000000000007E-2</v>
      </c>
      <c r="H1155" s="1">
        <v>0</v>
      </c>
      <c r="I1155" s="1">
        <v>0</v>
      </c>
      <c r="J1155" s="1">
        <v>0</v>
      </c>
      <c r="K1155">
        <f t="shared" si="77"/>
        <v>27</v>
      </c>
      <c r="L1155" t="str">
        <f t="shared" si="78"/>
        <v>B</v>
      </c>
      <c r="M1155" s="7">
        <f t="shared" si="79"/>
        <v>27</v>
      </c>
      <c r="N1155" s="7" t="str">
        <f t="shared" si="80"/>
        <v>B</v>
      </c>
    </row>
    <row r="1156" spans="1:14" ht="12.75" x14ac:dyDescent="0.2">
      <c r="A1156" s="3">
        <v>43887.726388888892</v>
      </c>
      <c r="B1156" s="1">
        <v>1177</v>
      </c>
      <c r="C1156" s="1">
        <v>140</v>
      </c>
      <c r="D1156" s="1" t="s">
        <v>17</v>
      </c>
      <c r="E1156" s="1">
        <v>0.03</v>
      </c>
      <c r="F1156" s="1">
        <v>0.61</v>
      </c>
      <c r="G1156" s="1">
        <v>0.34</v>
      </c>
      <c r="H1156" s="1">
        <v>0.02</v>
      </c>
      <c r="I1156" s="1">
        <v>0</v>
      </c>
      <c r="J1156" s="1">
        <v>0</v>
      </c>
      <c r="K1156">
        <f t="shared" ref="K1156:K1219" si="81">IF($D1156 &lt;&gt; "N", C1156, NA())</f>
        <v>140</v>
      </c>
      <c r="L1156" t="str">
        <f t="shared" ref="L1156:L1219" si="82">IF($D1156 &lt;&gt; "N", D1156, NA())</f>
        <v>B</v>
      </c>
      <c r="M1156" s="7">
        <f t="shared" ref="M1156:M1219" si="83">IF(AND($D1156 &lt;&gt; "N", $C1156 &gt;= 20, $C1156 &lt;= 300), C1156, NA())</f>
        <v>140</v>
      </c>
      <c r="N1156" s="7" t="str">
        <f t="shared" ref="N1156:N1219" si="84">IF(AND($D1156 &lt;&gt; "N", $C1156 &gt;= 20, $C1156 &lt;= 300), D1156, NA())</f>
        <v>B</v>
      </c>
    </row>
    <row r="1157" spans="1:14" ht="12.75" x14ac:dyDescent="0.2">
      <c r="A1157" s="3">
        <v>43887.728437500002</v>
      </c>
      <c r="B1157" s="1">
        <v>1178</v>
      </c>
      <c r="C1157" s="1">
        <v>82</v>
      </c>
      <c r="D1157" s="1" t="s">
        <v>17</v>
      </c>
      <c r="E1157" s="1">
        <v>0.08</v>
      </c>
      <c r="F1157" s="1">
        <v>0.69</v>
      </c>
      <c r="G1157" s="1">
        <v>0.2</v>
      </c>
      <c r="H1157" s="1">
        <v>0.02</v>
      </c>
      <c r="I1157" s="1">
        <v>0.01</v>
      </c>
      <c r="J1157" s="1">
        <v>0</v>
      </c>
      <c r="K1157">
        <f t="shared" si="81"/>
        <v>82</v>
      </c>
      <c r="L1157" t="str">
        <f t="shared" si="82"/>
        <v>B</v>
      </c>
      <c r="M1157" s="7">
        <f t="shared" si="83"/>
        <v>82</v>
      </c>
      <c r="N1157" s="7" t="str">
        <f t="shared" si="84"/>
        <v>B</v>
      </c>
    </row>
    <row r="1158" spans="1:14" ht="12.75" x14ac:dyDescent="0.2">
      <c r="A1158" s="3">
        <v>43887.73033564815</v>
      </c>
      <c r="B1158" s="1">
        <v>1179</v>
      </c>
      <c r="C1158" s="1">
        <v>141</v>
      </c>
      <c r="D1158" s="1" t="s">
        <v>17</v>
      </c>
      <c r="E1158" s="1">
        <v>0.13</v>
      </c>
      <c r="F1158" s="1">
        <v>0.63</v>
      </c>
      <c r="G1158" s="1">
        <v>0.13</v>
      </c>
      <c r="H1158" s="1">
        <v>0.1</v>
      </c>
      <c r="I1158" s="1">
        <v>0.01</v>
      </c>
      <c r="J1158" s="1">
        <v>0</v>
      </c>
      <c r="K1158">
        <f t="shared" si="81"/>
        <v>141</v>
      </c>
      <c r="L1158" t="str">
        <f t="shared" si="82"/>
        <v>B</v>
      </c>
      <c r="M1158" s="7">
        <f t="shared" si="83"/>
        <v>141</v>
      </c>
      <c r="N1158" s="7" t="str">
        <f t="shared" si="84"/>
        <v>B</v>
      </c>
    </row>
    <row r="1159" spans="1:14" ht="12.75" x14ac:dyDescent="0.2">
      <c r="A1159" s="3">
        <v>43887.730671296296</v>
      </c>
      <c r="B1159" s="1">
        <v>1180</v>
      </c>
      <c r="C1159" s="1">
        <v>27</v>
      </c>
      <c r="D1159" s="1" t="s">
        <v>17</v>
      </c>
      <c r="E1159" s="1">
        <v>0.01</v>
      </c>
      <c r="F1159" s="1">
        <v>0.76</v>
      </c>
      <c r="G1159" s="1">
        <v>0.22</v>
      </c>
      <c r="H1159" s="1">
        <v>0.01</v>
      </c>
      <c r="I1159" s="1">
        <v>0</v>
      </c>
      <c r="J1159" s="1">
        <v>0</v>
      </c>
      <c r="K1159">
        <f t="shared" si="81"/>
        <v>27</v>
      </c>
      <c r="L1159" t="str">
        <f t="shared" si="82"/>
        <v>B</v>
      </c>
      <c r="M1159" s="7">
        <f t="shared" si="83"/>
        <v>27</v>
      </c>
      <c r="N1159" s="7" t="str">
        <f t="shared" si="84"/>
        <v>B</v>
      </c>
    </row>
    <row r="1160" spans="1:14" ht="12.75" x14ac:dyDescent="0.2">
      <c r="A1160" s="3">
        <v>43887.730868055558</v>
      </c>
      <c r="B1160" s="1">
        <v>1181</v>
      </c>
      <c r="C1160" s="1">
        <v>107</v>
      </c>
      <c r="D1160" s="1" t="s">
        <v>15</v>
      </c>
      <c r="E1160" s="1">
        <v>0.01</v>
      </c>
      <c r="F1160" s="1">
        <v>0.28999999999999998</v>
      </c>
      <c r="G1160" s="1">
        <v>0.48</v>
      </c>
      <c r="H1160" s="1">
        <v>0.17</v>
      </c>
      <c r="I1160" s="1">
        <v>0.05</v>
      </c>
      <c r="J1160" s="1">
        <v>0</v>
      </c>
      <c r="K1160">
        <f t="shared" si="81"/>
        <v>107</v>
      </c>
      <c r="L1160" t="str">
        <f t="shared" si="82"/>
        <v>C</v>
      </c>
      <c r="M1160" s="7">
        <f t="shared" si="83"/>
        <v>107</v>
      </c>
      <c r="N1160" s="7" t="str">
        <f t="shared" si="84"/>
        <v>C</v>
      </c>
    </row>
    <row r="1161" spans="1:14" ht="12.75" x14ac:dyDescent="0.2">
      <c r="A1161" s="3">
        <v>43887.732222222221</v>
      </c>
      <c r="B1161" s="1">
        <v>1182</v>
      </c>
      <c r="C1161" s="1">
        <v>125</v>
      </c>
      <c r="D1161" s="1" t="s">
        <v>15</v>
      </c>
      <c r="E1161" s="1">
        <v>0</v>
      </c>
      <c r="F1161" s="1">
        <v>0.03</v>
      </c>
      <c r="G1161" s="1">
        <v>0.4</v>
      </c>
      <c r="H1161" s="1">
        <v>0.34</v>
      </c>
      <c r="I1161" s="1">
        <v>0.24</v>
      </c>
      <c r="J1161" s="1">
        <v>0</v>
      </c>
      <c r="K1161">
        <f t="shared" si="81"/>
        <v>125</v>
      </c>
      <c r="L1161" t="str">
        <f t="shared" si="82"/>
        <v>C</v>
      </c>
      <c r="M1161" s="7">
        <f t="shared" si="83"/>
        <v>125</v>
      </c>
      <c r="N1161" s="7" t="str">
        <f t="shared" si="84"/>
        <v>C</v>
      </c>
    </row>
    <row r="1162" spans="1:14" ht="12.75" x14ac:dyDescent="0.2">
      <c r="A1162" s="3">
        <v>43887.732627314814</v>
      </c>
      <c r="B1162" s="1">
        <v>1183</v>
      </c>
      <c r="C1162" s="1">
        <v>25</v>
      </c>
      <c r="D1162" s="1" t="s">
        <v>17</v>
      </c>
      <c r="E1162" s="1">
        <v>0.36</v>
      </c>
      <c r="F1162" s="1">
        <v>0.55000000000000004</v>
      </c>
      <c r="G1162" s="1">
        <v>0.04</v>
      </c>
      <c r="H1162" s="1">
        <v>0.01</v>
      </c>
      <c r="I1162" s="1">
        <v>0</v>
      </c>
      <c r="J1162" s="1">
        <v>0.03</v>
      </c>
      <c r="K1162">
        <f t="shared" si="81"/>
        <v>25</v>
      </c>
      <c r="L1162" t="str">
        <f t="shared" si="82"/>
        <v>B</v>
      </c>
      <c r="M1162" s="7">
        <f t="shared" si="83"/>
        <v>25</v>
      </c>
      <c r="N1162" s="7" t="str">
        <f t="shared" si="84"/>
        <v>B</v>
      </c>
    </row>
    <row r="1163" spans="1:14" ht="12.75" x14ac:dyDescent="0.2">
      <c r="A1163" s="3">
        <v>43887.736550925925</v>
      </c>
      <c r="B1163" s="1">
        <v>1184</v>
      </c>
      <c r="C1163" s="1">
        <v>55</v>
      </c>
      <c r="D1163" s="1" t="s">
        <v>17</v>
      </c>
      <c r="E1163" s="1">
        <v>0.01</v>
      </c>
      <c r="F1163" s="1">
        <v>0.71</v>
      </c>
      <c r="G1163" s="1">
        <v>0.27</v>
      </c>
      <c r="H1163" s="1">
        <v>0.01</v>
      </c>
      <c r="I1163" s="1">
        <v>0</v>
      </c>
      <c r="J1163" s="1">
        <v>0</v>
      </c>
      <c r="K1163">
        <f t="shared" si="81"/>
        <v>55</v>
      </c>
      <c r="L1163" t="str">
        <f t="shared" si="82"/>
        <v>B</v>
      </c>
      <c r="M1163" s="7">
        <f t="shared" si="83"/>
        <v>55</v>
      </c>
      <c r="N1163" s="7" t="str">
        <f t="shared" si="84"/>
        <v>B</v>
      </c>
    </row>
    <row r="1164" spans="1:14" ht="12.75" x14ac:dyDescent="0.2">
      <c r="A1164" s="3">
        <v>43887.738043981481</v>
      </c>
      <c r="B1164" s="1">
        <v>1185</v>
      </c>
      <c r="C1164" s="1">
        <v>57</v>
      </c>
      <c r="D1164" s="1" t="s">
        <v>17</v>
      </c>
      <c r="E1164" s="1">
        <v>0.15</v>
      </c>
      <c r="F1164" s="1">
        <v>0.74</v>
      </c>
      <c r="G1164" s="1">
        <v>0.1</v>
      </c>
      <c r="H1164" s="1">
        <v>0.01</v>
      </c>
      <c r="I1164" s="1">
        <v>0</v>
      </c>
      <c r="J1164" s="1">
        <v>0</v>
      </c>
      <c r="K1164">
        <f t="shared" si="81"/>
        <v>57</v>
      </c>
      <c r="L1164" t="str">
        <f t="shared" si="82"/>
        <v>B</v>
      </c>
      <c r="M1164" s="7">
        <f t="shared" si="83"/>
        <v>57</v>
      </c>
      <c r="N1164" s="7" t="str">
        <f t="shared" si="84"/>
        <v>B</v>
      </c>
    </row>
    <row r="1165" spans="1:14" ht="12.75" x14ac:dyDescent="0.2">
      <c r="A1165" s="3">
        <v>43887.739212962966</v>
      </c>
      <c r="B1165" s="1">
        <v>1186</v>
      </c>
      <c r="C1165" s="1">
        <v>24</v>
      </c>
      <c r="D1165" s="1" t="s">
        <v>14</v>
      </c>
      <c r="E1165" s="1">
        <v>0.57999999999999996</v>
      </c>
      <c r="F1165" s="1">
        <v>0.32</v>
      </c>
      <c r="G1165" s="1">
        <v>0.04</v>
      </c>
      <c r="H1165" s="1">
        <v>0.01</v>
      </c>
      <c r="I1165" s="1">
        <v>0</v>
      </c>
      <c r="J1165" s="1">
        <v>0.05</v>
      </c>
      <c r="K1165">
        <f t="shared" si="81"/>
        <v>24</v>
      </c>
      <c r="L1165" t="str">
        <f t="shared" si="82"/>
        <v>A</v>
      </c>
      <c r="M1165" s="7">
        <f t="shared" si="83"/>
        <v>24</v>
      </c>
      <c r="N1165" s="7" t="str">
        <f t="shared" si="84"/>
        <v>A</v>
      </c>
    </row>
    <row r="1166" spans="1:14" ht="12.75" x14ac:dyDescent="0.2">
      <c r="A1166" s="3">
        <v>43887.739537037036</v>
      </c>
      <c r="B1166" s="1">
        <v>1187</v>
      </c>
      <c r="C1166" s="1">
        <v>228</v>
      </c>
      <c r="D1166" s="1" t="s">
        <v>17</v>
      </c>
      <c r="E1166" s="1">
        <v>0.13</v>
      </c>
      <c r="F1166" s="1">
        <v>0.64</v>
      </c>
      <c r="G1166" s="1">
        <v>0.13</v>
      </c>
      <c r="H1166" s="1">
        <v>0.09</v>
      </c>
      <c r="I1166" s="1">
        <v>0.01</v>
      </c>
      <c r="J1166" s="1">
        <v>0</v>
      </c>
      <c r="K1166">
        <f t="shared" si="81"/>
        <v>228</v>
      </c>
      <c r="L1166" t="str">
        <f t="shared" si="82"/>
        <v>B</v>
      </c>
      <c r="M1166" s="7">
        <f t="shared" si="83"/>
        <v>228</v>
      </c>
      <c r="N1166" s="7" t="str">
        <f t="shared" si="84"/>
        <v>B</v>
      </c>
    </row>
    <row r="1167" spans="1:14" ht="12.75" x14ac:dyDescent="0.2">
      <c r="A1167" s="3">
        <v>43887.74046296296</v>
      </c>
      <c r="B1167" s="1">
        <v>1188</v>
      </c>
      <c r="C1167" s="1">
        <v>35</v>
      </c>
      <c r="D1167" s="1" t="s">
        <v>17</v>
      </c>
      <c r="E1167" s="1">
        <v>0.21</v>
      </c>
      <c r="F1167" s="1">
        <v>0.5</v>
      </c>
      <c r="G1167" s="1">
        <v>0.18</v>
      </c>
      <c r="H1167" s="1">
        <v>0.05</v>
      </c>
      <c r="I1167" s="1">
        <v>0.03</v>
      </c>
      <c r="J1167" s="1">
        <v>0.03</v>
      </c>
      <c r="K1167">
        <f t="shared" si="81"/>
        <v>35</v>
      </c>
      <c r="L1167" t="str">
        <f t="shared" si="82"/>
        <v>B</v>
      </c>
      <c r="M1167" s="7">
        <f t="shared" si="83"/>
        <v>35</v>
      </c>
      <c r="N1167" s="7" t="str">
        <f t="shared" si="84"/>
        <v>B</v>
      </c>
    </row>
    <row r="1168" spans="1:14" ht="12.75" x14ac:dyDescent="0.2">
      <c r="A1168" s="3">
        <v>43887.740520833337</v>
      </c>
      <c r="B1168" s="1">
        <v>1189</v>
      </c>
      <c r="C1168" s="1">
        <v>101</v>
      </c>
      <c r="D1168" s="1" t="s">
        <v>15</v>
      </c>
      <c r="E1168" s="1">
        <v>0</v>
      </c>
      <c r="F1168" s="1">
        <v>0.1</v>
      </c>
      <c r="G1168" s="1">
        <v>0.76</v>
      </c>
      <c r="H1168" s="1">
        <v>0.13</v>
      </c>
      <c r="I1168" s="1">
        <v>0.01</v>
      </c>
      <c r="J1168" s="1">
        <v>0</v>
      </c>
      <c r="K1168">
        <f t="shared" si="81"/>
        <v>101</v>
      </c>
      <c r="L1168" t="str">
        <f t="shared" si="82"/>
        <v>C</v>
      </c>
      <c r="M1168" s="7">
        <f t="shared" si="83"/>
        <v>101</v>
      </c>
      <c r="N1168" s="7" t="str">
        <f t="shared" si="84"/>
        <v>C</v>
      </c>
    </row>
    <row r="1169" spans="1:14" ht="12.75" x14ac:dyDescent="0.2">
      <c r="A1169" s="3">
        <v>43887.741354166668</v>
      </c>
      <c r="B1169" s="1">
        <v>1190</v>
      </c>
      <c r="C1169" s="1">
        <v>157</v>
      </c>
      <c r="D1169" s="1" t="s">
        <v>14</v>
      </c>
      <c r="E1169" s="1">
        <v>0.81</v>
      </c>
      <c r="F1169" s="1">
        <v>0.18</v>
      </c>
      <c r="G1169" s="1">
        <v>0.01</v>
      </c>
      <c r="H1169" s="1">
        <v>0</v>
      </c>
      <c r="I1169" s="1">
        <v>0</v>
      </c>
      <c r="J1169" s="1">
        <v>0</v>
      </c>
      <c r="K1169">
        <f t="shared" si="81"/>
        <v>157</v>
      </c>
      <c r="L1169" t="str">
        <f t="shared" si="82"/>
        <v>A</v>
      </c>
      <c r="M1169" s="7">
        <f t="shared" si="83"/>
        <v>157</v>
      </c>
      <c r="N1169" s="7" t="str">
        <f t="shared" si="84"/>
        <v>A</v>
      </c>
    </row>
    <row r="1170" spans="1:14" ht="12.75" x14ac:dyDescent="0.2">
      <c r="A1170" s="3">
        <v>43887.742604166669</v>
      </c>
      <c r="B1170" s="1">
        <v>1191</v>
      </c>
      <c r="C1170" s="1">
        <v>61</v>
      </c>
      <c r="D1170" s="1" t="s">
        <v>15</v>
      </c>
      <c r="E1170" s="1">
        <v>0.01</v>
      </c>
      <c r="F1170" s="1">
        <v>0.24</v>
      </c>
      <c r="G1170" s="1">
        <v>0.66</v>
      </c>
      <c r="H1170" s="1">
        <v>0.08</v>
      </c>
      <c r="I1170" s="1">
        <v>0.01</v>
      </c>
      <c r="J1170" s="1">
        <v>0</v>
      </c>
      <c r="K1170">
        <f t="shared" si="81"/>
        <v>61</v>
      </c>
      <c r="L1170" t="str">
        <f t="shared" si="82"/>
        <v>C</v>
      </c>
      <c r="M1170" s="7">
        <f t="shared" si="83"/>
        <v>61</v>
      </c>
      <c r="N1170" s="7" t="str">
        <f t="shared" si="84"/>
        <v>C</v>
      </c>
    </row>
    <row r="1171" spans="1:14" ht="12.75" x14ac:dyDescent="0.2">
      <c r="A1171" s="3">
        <v>43887.74554398148</v>
      </c>
      <c r="B1171" s="1">
        <v>1192</v>
      </c>
      <c r="C1171" s="1">
        <v>158</v>
      </c>
      <c r="D1171" s="1" t="s">
        <v>18</v>
      </c>
      <c r="E1171" s="1">
        <v>0</v>
      </c>
      <c r="F1171" s="1">
        <v>0</v>
      </c>
      <c r="G1171" s="1">
        <v>0.06</v>
      </c>
      <c r="H1171" s="1">
        <v>0.5</v>
      </c>
      <c r="I1171" s="1">
        <v>0.43</v>
      </c>
      <c r="J1171" s="1">
        <v>0</v>
      </c>
      <c r="K1171">
        <f t="shared" si="81"/>
        <v>158</v>
      </c>
      <c r="L1171" t="str">
        <f t="shared" si="82"/>
        <v>D</v>
      </c>
      <c r="M1171" s="7">
        <f t="shared" si="83"/>
        <v>158</v>
      </c>
      <c r="N1171" s="7" t="str">
        <f t="shared" si="84"/>
        <v>D</v>
      </c>
    </row>
    <row r="1172" spans="1:14" ht="12.75" x14ac:dyDescent="0.2">
      <c r="A1172" s="3">
        <v>43887.7500462963</v>
      </c>
      <c r="B1172" s="1">
        <v>1193</v>
      </c>
      <c r="C1172" s="1">
        <v>90</v>
      </c>
      <c r="D1172" s="1" t="s">
        <v>14</v>
      </c>
      <c r="E1172" s="1">
        <v>0.82</v>
      </c>
      <c r="F1172" s="1">
        <v>0.16</v>
      </c>
      <c r="G1172" s="1">
        <v>0.01</v>
      </c>
      <c r="H1172" s="1">
        <v>0</v>
      </c>
      <c r="I1172" s="1">
        <v>0</v>
      </c>
      <c r="J1172" s="1">
        <v>0.01</v>
      </c>
      <c r="K1172">
        <f t="shared" si="81"/>
        <v>90</v>
      </c>
      <c r="L1172" t="str">
        <f t="shared" si="82"/>
        <v>A</v>
      </c>
      <c r="M1172" s="7">
        <f t="shared" si="83"/>
        <v>90</v>
      </c>
      <c r="N1172" s="7" t="str">
        <f t="shared" si="84"/>
        <v>A</v>
      </c>
    </row>
    <row r="1173" spans="1:14" ht="12.75" x14ac:dyDescent="0.2">
      <c r="A1173" s="3">
        <v>43887.752291666664</v>
      </c>
      <c r="B1173" s="1">
        <v>1194</v>
      </c>
      <c r="C1173" s="1">
        <v>97</v>
      </c>
      <c r="D1173" s="1" t="s">
        <v>17</v>
      </c>
      <c r="E1173" s="1">
        <v>0.21</v>
      </c>
      <c r="F1173" s="1">
        <v>0.56000000000000005</v>
      </c>
      <c r="G1173" s="1">
        <v>0.14000000000000001</v>
      </c>
      <c r="H1173" s="1">
        <v>0.08</v>
      </c>
      <c r="I1173" s="1">
        <v>0.01</v>
      </c>
      <c r="J1173" s="1">
        <v>0</v>
      </c>
      <c r="K1173">
        <f t="shared" si="81"/>
        <v>97</v>
      </c>
      <c r="L1173" t="str">
        <f t="shared" si="82"/>
        <v>B</v>
      </c>
      <c r="M1173" s="7">
        <f t="shared" si="83"/>
        <v>97</v>
      </c>
      <c r="N1173" s="7" t="str">
        <f t="shared" si="84"/>
        <v>B</v>
      </c>
    </row>
    <row r="1174" spans="1:14" ht="12.75" x14ac:dyDescent="0.2">
      <c r="A1174" s="3">
        <v>43887.752650462964</v>
      </c>
      <c r="B1174" s="1">
        <v>1195</v>
      </c>
      <c r="C1174" s="1">
        <v>73</v>
      </c>
      <c r="D1174" s="1" t="s">
        <v>14</v>
      </c>
      <c r="E1174" s="1">
        <v>0.98</v>
      </c>
      <c r="F1174" s="1">
        <v>0.02</v>
      </c>
      <c r="G1174" s="1">
        <v>0</v>
      </c>
      <c r="H1174" s="1">
        <v>0</v>
      </c>
      <c r="I1174" s="1">
        <v>0</v>
      </c>
      <c r="J1174" s="1">
        <v>0</v>
      </c>
      <c r="K1174">
        <f t="shared" si="81"/>
        <v>73</v>
      </c>
      <c r="L1174" t="str">
        <f t="shared" si="82"/>
        <v>A</v>
      </c>
      <c r="M1174" s="7">
        <f t="shared" si="83"/>
        <v>73</v>
      </c>
      <c r="N1174" s="7" t="str">
        <f t="shared" si="84"/>
        <v>A</v>
      </c>
    </row>
    <row r="1175" spans="1:14" ht="12.75" x14ac:dyDescent="0.2">
      <c r="A1175" s="3">
        <v>43887.755636574075</v>
      </c>
      <c r="B1175" s="1">
        <v>1196</v>
      </c>
      <c r="C1175" s="1">
        <v>55</v>
      </c>
      <c r="D1175" s="1" t="s">
        <v>17</v>
      </c>
      <c r="E1175" s="1">
        <v>0.15</v>
      </c>
      <c r="F1175" s="1">
        <v>0.69</v>
      </c>
      <c r="G1175" s="1">
        <v>0.14000000000000001</v>
      </c>
      <c r="H1175" s="1">
        <v>0.03</v>
      </c>
      <c r="I1175" s="1">
        <v>0</v>
      </c>
      <c r="J1175" s="1">
        <v>0</v>
      </c>
      <c r="K1175">
        <f t="shared" si="81"/>
        <v>55</v>
      </c>
      <c r="L1175" t="str">
        <f t="shared" si="82"/>
        <v>B</v>
      </c>
      <c r="M1175" s="7">
        <f t="shared" si="83"/>
        <v>55</v>
      </c>
      <c r="N1175" s="7" t="str">
        <f t="shared" si="84"/>
        <v>B</v>
      </c>
    </row>
    <row r="1176" spans="1:14" ht="12.75" x14ac:dyDescent="0.2">
      <c r="A1176" s="3">
        <v>43887.756053240744</v>
      </c>
      <c r="B1176" s="1">
        <v>1197</v>
      </c>
      <c r="C1176" s="1">
        <v>381</v>
      </c>
      <c r="D1176" s="1" t="s">
        <v>14</v>
      </c>
      <c r="E1176" s="1">
        <v>0.48</v>
      </c>
      <c r="F1176" s="1">
        <v>0.41</v>
      </c>
      <c r="G1176" s="1">
        <v>0.08</v>
      </c>
      <c r="H1176" s="1">
        <v>0.01</v>
      </c>
      <c r="I1176" s="1">
        <v>0</v>
      </c>
      <c r="J1176" s="1">
        <v>0.01</v>
      </c>
      <c r="K1176">
        <f t="shared" si="81"/>
        <v>381</v>
      </c>
      <c r="L1176" t="str">
        <f t="shared" si="82"/>
        <v>A</v>
      </c>
      <c r="M1176" s="7" t="e">
        <f t="shared" si="83"/>
        <v>#N/A</v>
      </c>
      <c r="N1176" s="7" t="e">
        <f t="shared" si="84"/>
        <v>#N/A</v>
      </c>
    </row>
    <row r="1177" spans="1:14" ht="12.75" x14ac:dyDescent="0.2">
      <c r="A1177" s="3">
        <v>43887.757060185184</v>
      </c>
      <c r="B1177" s="1">
        <v>1198</v>
      </c>
      <c r="C1177" s="1">
        <v>28</v>
      </c>
      <c r="D1177" s="1" t="s">
        <v>14</v>
      </c>
      <c r="E1177" s="1">
        <v>0.84</v>
      </c>
      <c r="F1177" s="1">
        <v>0.13</v>
      </c>
      <c r="G1177" s="1">
        <v>0.02</v>
      </c>
      <c r="H1177" s="1">
        <v>0</v>
      </c>
      <c r="I1177" s="1">
        <v>0</v>
      </c>
      <c r="J1177" s="1">
        <v>0.01</v>
      </c>
      <c r="K1177">
        <f t="shared" si="81"/>
        <v>28</v>
      </c>
      <c r="L1177" t="str">
        <f t="shared" si="82"/>
        <v>A</v>
      </c>
      <c r="M1177" s="7">
        <f t="shared" si="83"/>
        <v>28</v>
      </c>
      <c r="N1177" s="7" t="str">
        <f t="shared" si="84"/>
        <v>A</v>
      </c>
    </row>
    <row r="1178" spans="1:14" ht="12.75" x14ac:dyDescent="0.2">
      <c r="A1178" s="3">
        <v>43887.757581018515</v>
      </c>
      <c r="B1178" s="1">
        <v>1199</v>
      </c>
      <c r="C1178" s="1">
        <v>30</v>
      </c>
      <c r="D1178" s="1" t="s">
        <v>17</v>
      </c>
      <c r="E1178" s="1">
        <v>0.03</v>
      </c>
      <c r="F1178" s="1">
        <v>0.66</v>
      </c>
      <c r="G1178" s="1">
        <v>0.28000000000000003</v>
      </c>
      <c r="H1178" s="1">
        <v>0.02</v>
      </c>
      <c r="I1178" s="1">
        <v>0</v>
      </c>
      <c r="J1178" s="1">
        <v>0</v>
      </c>
      <c r="K1178">
        <f t="shared" si="81"/>
        <v>30</v>
      </c>
      <c r="L1178" t="str">
        <f t="shared" si="82"/>
        <v>B</v>
      </c>
      <c r="M1178" s="7">
        <f t="shared" si="83"/>
        <v>30</v>
      </c>
      <c r="N1178" s="7" t="str">
        <f t="shared" si="84"/>
        <v>B</v>
      </c>
    </row>
    <row r="1179" spans="1:14" ht="12.75" x14ac:dyDescent="0.2">
      <c r="A1179" s="3">
        <v>43887.758217592593</v>
      </c>
      <c r="B1179" s="1">
        <v>1200</v>
      </c>
      <c r="C1179" s="1">
        <v>21</v>
      </c>
      <c r="D1179" s="1" t="s">
        <v>18</v>
      </c>
      <c r="E1179" s="1">
        <v>0.02</v>
      </c>
      <c r="F1179" s="1">
        <v>0.18</v>
      </c>
      <c r="G1179" s="1">
        <v>0.28999999999999998</v>
      </c>
      <c r="H1179" s="1">
        <v>0.41</v>
      </c>
      <c r="I1179" s="1">
        <v>0.1</v>
      </c>
      <c r="J1179" s="1">
        <v>0</v>
      </c>
      <c r="K1179">
        <f t="shared" si="81"/>
        <v>21</v>
      </c>
      <c r="L1179" t="str">
        <f t="shared" si="82"/>
        <v>D</v>
      </c>
      <c r="M1179" s="7">
        <f t="shared" si="83"/>
        <v>21</v>
      </c>
      <c r="N1179" s="7" t="str">
        <f t="shared" si="84"/>
        <v>D</v>
      </c>
    </row>
    <row r="1180" spans="1:14" ht="12.75" x14ac:dyDescent="0.2">
      <c r="A1180" s="3">
        <v>43887.759814814817</v>
      </c>
      <c r="B1180" s="1">
        <v>1201</v>
      </c>
      <c r="C1180" s="1">
        <v>51</v>
      </c>
      <c r="D1180" s="1" t="s">
        <v>15</v>
      </c>
      <c r="E1180" s="1">
        <v>0</v>
      </c>
      <c r="F1180" s="1">
        <v>0.18</v>
      </c>
      <c r="G1180" s="1">
        <v>0.68</v>
      </c>
      <c r="H1180" s="1">
        <v>0.13</v>
      </c>
      <c r="I1180" s="1">
        <v>0.01</v>
      </c>
      <c r="J1180" s="1">
        <v>0</v>
      </c>
      <c r="K1180">
        <f t="shared" si="81"/>
        <v>51</v>
      </c>
      <c r="L1180" t="str">
        <f t="shared" si="82"/>
        <v>C</v>
      </c>
      <c r="M1180" s="7">
        <f t="shared" si="83"/>
        <v>51</v>
      </c>
      <c r="N1180" s="7" t="str">
        <f t="shared" si="84"/>
        <v>C</v>
      </c>
    </row>
    <row r="1181" spans="1:14" ht="12.75" x14ac:dyDescent="0.2">
      <c r="A1181" s="3">
        <v>43887.76122685185</v>
      </c>
      <c r="B1181" s="1">
        <v>1202</v>
      </c>
      <c r="C1181" s="1">
        <v>170</v>
      </c>
      <c r="D1181" s="1" t="s">
        <v>15</v>
      </c>
      <c r="E1181" s="1">
        <v>0.01</v>
      </c>
      <c r="F1181" s="1">
        <v>0.21</v>
      </c>
      <c r="G1181" s="1">
        <v>0.28000000000000003</v>
      </c>
      <c r="H1181" s="1">
        <v>0.27</v>
      </c>
      <c r="I1181" s="1">
        <v>0.23</v>
      </c>
      <c r="J1181" s="1">
        <v>0</v>
      </c>
      <c r="K1181">
        <f t="shared" si="81"/>
        <v>170</v>
      </c>
      <c r="L1181" t="str">
        <f t="shared" si="82"/>
        <v>C</v>
      </c>
      <c r="M1181" s="7">
        <f t="shared" si="83"/>
        <v>170</v>
      </c>
      <c r="N1181" s="7" t="str">
        <f t="shared" si="84"/>
        <v>C</v>
      </c>
    </row>
    <row r="1182" spans="1:14" ht="12.75" x14ac:dyDescent="0.2">
      <c r="A1182" s="3">
        <v>43887.765451388892</v>
      </c>
      <c r="B1182" s="1">
        <v>1203</v>
      </c>
      <c r="C1182" s="1">
        <v>32</v>
      </c>
      <c r="D1182" s="1" t="s">
        <v>14</v>
      </c>
      <c r="E1182" s="1">
        <v>0.79</v>
      </c>
      <c r="F1182" s="1">
        <v>0.19</v>
      </c>
      <c r="G1182" s="1">
        <v>0.02</v>
      </c>
      <c r="H1182" s="1">
        <v>0</v>
      </c>
      <c r="I1182" s="1">
        <v>0</v>
      </c>
      <c r="J1182" s="1">
        <v>0</v>
      </c>
      <c r="K1182">
        <f t="shared" si="81"/>
        <v>32</v>
      </c>
      <c r="L1182" t="str">
        <f t="shared" si="82"/>
        <v>A</v>
      </c>
      <c r="M1182" s="7">
        <f t="shared" si="83"/>
        <v>32</v>
      </c>
      <c r="N1182" s="7" t="str">
        <f t="shared" si="84"/>
        <v>A</v>
      </c>
    </row>
    <row r="1183" spans="1:14" ht="12.75" x14ac:dyDescent="0.2">
      <c r="A1183" s="3">
        <v>43887.765729166669</v>
      </c>
      <c r="B1183" s="1">
        <v>1204</v>
      </c>
      <c r="C1183" s="1">
        <v>45</v>
      </c>
      <c r="D1183" s="1" t="s">
        <v>15</v>
      </c>
      <c r="E1183" s="1">
        <v>0</v>
      </c>
      <c r="F1183" s="1">
        <v>0.2</v>
      </c>
      <c r="G1183" s="1">
        <v>0.72</v>
      </c>
      <c r="H1183" s="1">
        <v>0.08</v>
      </c>
      <c r="I1183" s="1">
        <v>0</v>
      </c>
      <c r="J1183" s="1">
        <v>0</v>
      </c>
      <c r="K1183">
        <f t="shared" si="81"/>
        <v>45</v>
      </c>
      <c r="L1183" t="str">
        <f t="shared" si="82"/>
        <v>C</v>
      </c>
      <c r="M1183" s="7">
        <f t="shared" si="83"/>
        <v>45</v>
      </c>
      <c r="N1183" s="7" t="str">
        <f t="shared" si="84"/>
        <v>C</v>
      </c>
    </row>
    <row r="1184" spans="1:14" ht="12.75" x14ac:dyDescent="0.2">
      <c r="A1184" s="3">
        <v>43887.765775462962</v>
      </c>
      <c r="B1184" s="1">
        <v>1205</v>
      </c>
      <c r="C1184" s="1">
        <v>52</v>
      </c>
      <c r="D1184" s="1" t="s">
        <v>15</v>
      </c>
      <c r="E1184" s="1">
        <v>0</v>
      </c>
      <c r="F1184" s="1">
        <v>0.32</v>
      </c>
      <c r="G1184" s="1">
        <v>0.64</v>
      </c>
      <c r="H1184" s="1">
        <v>0.04</v>
      </c>
      <c r="I1184" s="1">
        <v>0</v>
      </c>
      <c r="J1184" s="1">
        <v>0</v>
      </c>
      <c r="K1184">
        <f t="shared" si="81"/>
        <v>52</v>
      </c>
      <c r="L1184" t="str">
        <f t="shared" si="82"/>
        <v>C</v>
      </c>
      <c r="M1184" s="7">
        <f t="shared" si="83"/>
        <v>52</v>
      </c>
      <c r="N1184" s="7" t="str">
        <f t="shared" si="84"/>
        <v>C</v>
      </c>
    </row>
    <row r="1185" spans="1:14" ht="12.75" x14ac:dyDescent="0.2">
      <c r="A1185" s="3">
        <v>43887.766504629632</v>
      </c>
      <c r="B1185" s="1">
        <v>1206</v>
      </c>
      <c r="C1185" s="1">
        <v>83</v>
      </c>
      <c r="D1185" s="1" t="s">
        <v>15</v>
      </c>
      <c r="E1185" s="1">
        <v>0</v>
      </c>
      <c r="F1185" s="1">
        <v>0.09</v>
      </c>
      <c r="G1185" s="1">
        <v>0.78</v>
      </c>
      <c r="H1185" s="1">
        <v>0.12</v>
      </c>
      <c r="I1185" s="1">
        <v>0</v>
      </c>
      <c r="J1185" s="1">
        <v>0</v>
      </c>
      <c r="K1185">
        <f t="shared" si="81"/>
        <v>83</v>
      </c>
      <c r="L1185" t="str">
        <f t="shared" si="82"/>
        <v>C</v>
      </c>
      <c r="M1185" s="7">
        <f t="shared" si="83"/>
        <v>83</v>
      </c>
      <c r="N1185" s="7" t="str">
        <f t="shared" si="84"/>
        <v>C</v>
      </c>
    </row>
    <row r="1186" spans="1:14" ht="12.75" x14ac:dyDescent="0.2">
      <c r="A1186" s="3">
        <v>43887.772245370368</v>
      </c>
      <c r="B1186" s="1">
        <v>1207</v>
      </c>
      <c r="C1186" s="1">
        <v>39</v>
      </c>
      <c r="D1186" s="1" t="s">
        <v>17</v>
      </c>
      <c r="E1186" s="1">
        <v>0.02</v>
      </c>
      <c r="F1186" s="1">
        <v>0.68</v>
      </c>
      <c r="G1186" s="1">
        <v>0.26</v>
      </c>
      <c r="H1186" s="1">
        <v>0.04</v>
      </c>
      <c r="I1186" s="1">
        <v>0</v>
      </c>
      <c r="J1186" s="1">
        <v>0</v>
      </c>
      <c r="K1186">
        <f t="shared" si="81"/>
        <v>39</v>
      </c>
      <c r="L1186" t="str">
        <f t="shared" si="82"/>
        <v>B</v>
      </c>
      <c r="M1186" s="7">
        <f t="shared" si="83"/>
        <v>39</v>
      </c>
      <c r="N1186" s="7" t="str">
        <f t="shared" si="84"/>
        <v>B</v>
      </c>
    </row>
    <row r="1187" spans="1:14" ht="12.75" x14ac:dyDescent="0.2">
      <c r="A1187" s="3">
        <v>43887.774606481478</v>
      </c>
      <c r="B1187" s="1">
        <v>1208</v>
      </c>
      <c r="C1187" s="1">
        <v>78</v>
      </c>
      <c r="D1187" s="1" t="s">
        <v>17</v>
      </c>
      <c r="E1187" s="1">
        <v>0.16</v>
      </c>
      <c r="F1187" s="1">
        <v>0.69</v>
      </c>
      <c r="G1187" s="1">
        <v>0.13</v>
      </c>
      <c r="H1187" s="1">
        <v>0.01</v>
      </c>
      <c r="I1187" s="1">
        <v>0</v>
      </c>
      <c r="J1187" s="1">
        <v>0</v>
      </c>
      <c r="K1187">
        <f t="shared" si="81"/>
        <v>78</v>
      </c>
      <c r="L1187" t="str">
        <f t="shared" si="82"/>
        <v>B</v>
      </c>
      <c r="M1187" s="7">
        <f t="shared" si="83"/>
        <v>78</v>
      </c>
      <c r="N1187" s="7" t="str">
        <f t="shared" si="84"/>
        <v>B</v>
      </c>
    </row>
    <row r="1188" spans="1:14" ht="12.75" x14ac:dyDescent="0.2">
      <c r="A1188" s="3">
        <v>43887.777789351851</v>
      </c>
      <c r="B1188" s="1">
        <v>1209</v>
      </c>
      <c r="C1188" s="1">
        <v>52</v>
      </c>
      <c r="D1188" s="1" t="s">
        <v>17</v>
      </c>
      <c r="E1188" s="1">
        <v>0.05</v>
      </c>
      <c r="F1188" s="1">
        <v>0.89</v>
      </c>
      <c r="G1188" s="1">
        <v>0.05</v>
      </c>
      <c r="H1188" s="1">
        <v>0.01</v>
      </c>
      <c r="I1188" s="1">
        <v>0</v>
      </c>
      <c r="J1188" s="1">
        <v>0</v>
      </c>
      <c r="K1188">
        <f t="shared" si="81"/>
        <v>52</v>
      </c>
      <c r="L1188" t="str">
        <f t="shared" si="82"/>
        <v>B</v>
      </c>
      <c r="M1188" s="7">
        <f t="shared" si="83"/>
        <v>52</v>
      </c>
      <c r="N1188" s="7" t="str">
        <f t="shared" si="84"/>
        <v>B</v>
      </c>
    </row>
    <row r="1189" spans="1:14" ht="12.75" x14ac:dyDescent="0.2">
      <c r="A1189" s="3">
        <v>43887.780509259261</v>
      </c>
      <c r="B1189" s="1">
        <v>1210</v>
      </c>
      <c r="C1189" s="1">
        <v>77</v>
      </c>
      <c r="D1189" s="1" t="s">
        <v>17</v>
      </c>
      <c r="E1189" s="1">
        <v>7.0000000000000007E-2</v>
      </c>
      <c r="F1189" s="1">
        <v>0.65</v>
      </c>
      <c r="G1189" s="1">
        <v>0.25</v>
      </c>
      <c r="H1189" s="1">
        <v>0.03</v>
      </c>
      <c r="I1189" s="1">
        <v>0</v>
      </c>
      <c r="J1189" s="1">
        <v>0</v>
      </c>
      <c r="K1189">
        <f t="shared" si="81"/>
        <v>77</v>
      </c>
      <c r="L1189" t="str">
        <f t="shared" si="82"/>
        <v>B</v>
      </c>
      <c r="M1189" s="7">
        <f t="shared" si="83"/>
        <v>77</v>
      </c>
      <c r="N1189" s="7" t="str">
        <f t="shared" si="84"/>
        <v>B</v>
      </c>
    </row>
    <row r="1190" spans="1:14" ht="12.75" x14ac:dyDescent="0.2">
      <c r="A1190" s="3">
        <v>43887.780995370369</v>
      </c>
      <c r="B1190" s="1">
        <v>1211</v>
      </c>
      <c r="C1190" s="1">
        <v>28</v>
      </c>
      <c r="D1190" s="1" t="s">
        <v>17</v>
      </c>
      <c r="E1190" s="1">
        <v>0.02</v>
      </c>
      <c r="F1190" s="1">
        <v>0.88</v>
      </c>
      <c r="G1190" s="1">
        <v>0.09</v>
      </c>
      <c r="H1190" s="1">
        <v>0.01</v>
      </c>
      <c r="I1190" s="1">
        <v>0</v>
      </c>
      <c r="J1190" s="1">
        <v>0</v>
      </c>
      <c r="K1190">
        <f t="shared" si="81"/>
        <v>28</v>
      </c>
      <c r="L1190" t="str">
        <f t="shared" si="82"/>
        <v>B</v>
      </c>
      <c r="M1190" s="7">
        <f t="shared" si="83"/>
        <v>28</v>
      </c>
      <c r="N1190" s="7" t="str">
        <f t="shared" si="84"/>
        <v>B</v>
      </c>
    </row>
    <row r="1191" spans="1:14" ht="12.75" x14ac:dyDescent="0.2">
      <c r="A1191" s="3">
        <v>43887.781747685185</v>
      </c>
      <c r="B1191" s="1">
        <v>1212</v>
      </c>
      <c r="C1191" s="1">
        <v>116</v>
      </c>
      <c r="D1191" s="1" t="s">
        <v>17</v>
      </c>
      <c r="E1191" s="1">
        <v>0.16</v>
      </c>
      <c r="F1191" s="1">
        <v>0.46</v>
      </c>
      <c r="G1191" s="1">
        <v>0.28000000000000003</v>
      </c>
      <c r="H1191" s="1">
        <v>7.0000000000000007E-2</v>
      </c>
      <c r="I1191" s="1">
        <v>0.01</v>
      </c>
      <c r="J1191" s="1">
        <v>0</v>
      </c>
      <c r="K1191">
        <f t="shared" si="81"/>
        <v>116</v>
      </c>
      <c r="L1191" t="str">
        <f t="shared" si="82"/>
        <v>B</v>
      </c>
      <c r="M1191" s="7">
        <f t="shared" si="83"/>
        <v>116</v>
      </c>
      <c r="N1191" s="7" t="str">
        <f t="shared" si="84"/>
        <v>B</v>
      </c>
    </row>
    <row r="1192" spans="1:14" ht="12.75" x14ac:dyDescent="0.2">
      <c r="A1192" s="3">
        <v>43887.784861111111</v>
      </c>
      <c r="B1192" s="1">
        <v>1213</v>
      </c>
      <c r="C1192" s="1">
        <v>522</v>
      </c>
      <c r="D1192" s="1" t="s">
        <v>14</v>
      </c>
      <c r="E1192" s="1">
        <v>0.49</v>
      </c>
      <c r="F1192" s="1">
        <v>0.4</v>
      </c>
      <c r="G1192" s="1">
        <v>0.08</v>
      </c>
      <c r="H1192" s="1">
        <v>0.01</v>
      </c>
      <c r="I1192" s="1">
        <v>0</v>
      </c>
      <c r="J1192" s="1">
        <v>0.02</v>
      </c>
      <c r="K1192">
        <f t="shared" si="81"/>
        <v>522</v>
      </c>
      <c r="L1192" t="str">
        <f t="shared" si="82"/>
        <v>A</v>
      </c>
      <c r="M1192" s="7" t="e">
        <f t="shared" si="83"/>
        <v>#N/A</v>
      </c>
      <c r="N1192" s="7" t="e">
        <f t="shared" si="84"/>
        <v>#N/A</v>
      </c>
    </row>
    <row r="1193" spans="1:14" ht="12.75" x14ac:dyDescent="0.2">
      <c r="A1193" s="3">
        <v>43887.788055555553</v>
      </c>
      <c r="B1193" s="1">
        <v>1214</v>
      </c>
      <c r="C1193" s="1">
        <v>81</v>
      </c>
      <c r="D1193" s="1" t="s">
        <v>17</v>
      </c>
      <c r="E1193" s="1">
        <v>0.12</v>
      </c>
      <c r="F1193" s="1">
        <v>0.67</v>
      </c>
      <c r="G1193" s="1">
        <v>0.2</v>
      </c>
      <c r="H1193" s="1">
        <v>0.01</v>
      </c>
      <c r="I1193" s="1">
        <v>0</v>
      </c>
      <c r="J1193" s="1">
        <v>0</v>
      </c>
      <c r="K1193">
        <f t="shared" si="81"/>
        <v>81</v>
      </c>
      <c r="L1193" t="str">
        <f t="shared" si="82"/>
        <v>B</v>
      </c>
      <c r="M1193" s="7">
        <f t="shared" si="83"/>
        <v>81</v>
      </c>
      <c r="N1193" s="7" t="str">
        <f t="shared" si="84"/>
        <v>B</v>
      </c>
    </row>
    <row r="1194" spans="1:14" ht="12.75" x14ac:dyDescent="0.2">
      <c r="A1194" s="3">
        <v>43887.788159722222</v>
      </c>
      <c r="B1194" s="1">
        <v>1215</v>
      </c>
      <c r="C1194" s="1">
        <v>58</v>
      </c>
      <c r="D1194" s="1" t="s">
        <v>14</v>
      </c>
      <c r="E1194" s="1">
        <v>0.53</v>
      </c>
      <c r="F1194" s="1">
        <v>0.41</v>
      </c>
      <c r="G1194" s="1">
        <v>0.06</v>
      </c>
      <c r="H1194" s="1">
        <v>0.01</v>
      </c>
      <c r="I1194" s="1">
        <v>0</v>
      </c>
      <c r="J1194" s="1">
        <v>0</v>
      </c>
      <c r="K1194">
        <f t="shared" si="81"/>
        <v>58</v>
      </c>
      <c r="L1194" t="str">
        <f t="shared" si="82"/>
        <v>A</v>
      </c>
      <c r="M1194" s="7">
        <f t="shared" si="83"/>
        <v>58</v>
      </c>
      <c r="N1194" s="7" t="str">
        <f t="shared" si="84"/>
        <v>A</v>
      </c>
    </row>
    <row r="1195" spans="1:14" ht="12.75" x14ac:dyDescent="0.2">
      <c r="A1195" s="3">
        <v>43887.788738425923</v>
      </c>
      <c r="B1195" s="1">
        <v>1216</v>
      </c>
      <c r="C1195" s="1">
        <v>49</v>
      </c>
      <c r="D1195" s="1" t="s">
        <v>15</v>
      </c>
      <c r="E1195" s="1">
        <v>0</v>
      </c>
      <c r="F1195" s="1">
        <v>0.13</v>
      </c>
      <c r="G1195" s="1">
        <v>0.47</v>
      </c>
      <c r="H1195" s="1">
        <v>0.35</v>
      </c>
      <c r="I1195" s="1">
        <v>0.04</v>
      </c>
      <c r="J1195" s="1">
        <v>0</v>
      </c>
      <c r="K1195">
        <f t="shared" si="81"/>
        <v>49</v>
      </c>
      <c r="L1195" t="str">
        <f t="shared" si="82"/>
        <v>C</v>
      </c>
      <c r="M1195" s="7">
        <f t="shared" si="83"/>
        <v>49</v>
      </c>
      <c r="N1195" s="7" t="str">
        <f t="shared" si="84"/>
        <v>C</v>
      </c>
    </row>
    <row r="1196" spans="1:14" ht="12.75" x14ac:dyDescent="0.2">
      <c r="A1196" s="3">
        <v>43887.788842592592</v>
      </c>
      <c r="B1196" s="1">
        <v>1217</v>
      </c>
      <c r="C1196" s="1">
        <v>139</v>
      </c>
      <c r="D1196" s="1" t="s">
        <v>18</v>
      </c>
      <c r="E1196" s="1">
        <v>0</v>
      </c>
      <c r="F1196" s="1">
        <v>7.0000000000000007E-2</v>
      </c>
      <c r="G1196" s="1">
        <v>0.21</v>
      </c>
      <c r="H1196" s="1">
        <v>0.43</v>
      </c>
      <c r="I1196" s="1">
        <v>0.28999999999999998</v>
      </c>
      <c r="J1196" s="1">
        <v>0</v>
      </c>
      <c r="K1196">
        <f t="shared" si="81"/>
        <v>139</v>
      </c>
      <c r="L1196" t="str">
        <f t="shared" si="82"/>
        <v>D</v>
      </c>
      <c r="M1196" s="7">
        <f t="shared" si="83"/>
        <v>139</v>
      </c>
      <c r="N1196" s="7" t="str">
        <f t="shared" si="84"/>
        <v>D</v>
      </c>
    </row>
    <row r="1197" spans="1:14" ht="12.75" x14ac:dyDescent="0.2">
      <c r="A1197" s="3">
        <v>43887.789722222224</v>
      </c>
      <c r="B1197" s="1">
        <v>1218</v>
      </c>
      <c r="C1197" s="1">
        <v>94</v>
      </c>
      <c r="D1197" s="1" t="s">
        <v>17</v>
      </c>
      <c r="E1197" s="1">
        <v>0.14000000000000001</v>
      </c>
      <c r="F1197" s="1">
        <v>0.39</v>
      </c>
      <c r="G1197" s="1">
        <v>0.31</v>
      </c>
      <c r="H1197" s="1">
        <v>0.13</v>
      </c>
      <c r="I1197" s="1">
        <v>0.03</v>
      </c>
      <c r="J1197" s="1">
        <v>0</v>
      </c>
      <c r="K1197">
        <f t="shared" si="81"/>
        <v>94</v>
      </c>
      <c r="L1197" t="str">
        <f t="shared" si="82"/>
        <v>B</v>
      </c>
      <c r="M1197" s="7">
        <f t="shared" si="83"/>
        <v>94</v>
      </c>
      <c r="N1197" s="7" t="str">
        <f t="shared" si="84"/>
        <v>B</v>
      </c>
    </row>
    <row r="1198" spans="1:14" ht="12.75" x14ac:dyDescent="0.2">
      <c r="A1198" s="3">
        <v>43887.789988425924</v>
      </c>
      <c r="B1198" s="1">
        <v>1219</v>
      </c>
      <c r="C1198" s="1">
        <v>226</v>
      </c>
      <c r="D1198" s="1" t="s">
        <v>17</v>
      </c>
      <c r="E1198" s="1">
        <v>0.28000000000000003</v>
      </c>
      <c r="F1198" s="1">
        <v>0.59</v>
      </c>
      <c r="G1198" s="1">
        <v>0.12</v>
      </c>
      <c r="H1198" s="1">
        <v>0.01</v>
      </c>
      <c r="I1198" s="1">
        <v>0</v>
      </c>
      <c r="J1198" s="1">
        <v>0</v>
      </c>
      <c r="K1198">
        <f t="shared" si="81"/>
        <v>226</v>
      </c>
      <c r="L1198" t="str">
        <f t="shared" si="82"/>
        <v>B</v>
      </c>
      <c r="M1198" s="7">
        <f t="shared" si="83"/>
        <v>226</v>
      </c>
      <c r="N1198" s="7" t="str">
        <f t="shared" si="84"/>
        <v>B</v>
      </c>
    </row>
    <row r="1199" spans="1:14" ht="12.75" x14ac:dyDescent="0.2">
      <c r="A1199" s="3">
        <v>43887.79011574074</v>
      </c>
      <c r="B1199" s="1">
        <v>1220</v>
      </c>
      <c r="C1199" s="1">
        <v>24</v>
      </c>
      <c r="D1199" s="1" t="s">
        <v>17</v>
      </c>
      <c r="E1199" s="1">
        <v>0.13</v>
      </c>
      <c r="F1199" s="1">
        <v>0.84</v>
      </c>
      <c r="G1199" s="1">
        <v>0.03</v>
      </c>
      <c r="H1199" s="1">
        <v>0</v>
      </c>
      <c r="I1199" s="1">
        <v>0</v>
      </c>
      <c r="J1199" s="1">
        <v>0</v>
      </c>
      <c r="K1199">
        <f t="shared" si="81"/>
        <v>24</v>
      </c>
      <c r="L1199" t="str">
        <f t="shared" si="82"/>
        <v>B</v>
      </c>
      <c r="M1199" s="7">
        <f t="shared" si="83"/>
        <v>24</v>
      </c>
      <c r="N1199" s="7" t="str">
        <f t="shared" si="84"/>
        <v>B</v>
      </c>
    </row>
    <row r="1200" spans="1:14" ht="12.75" x14ac:dyDescent="0.2">
      <c r="A1200" s="3">
        <v>43887.791145833333</v>
      </c>
      <c r="B1200" s="1">
        <v>1221</v>
      </c>
      <c r="C1200" s="1">
        <v>58</v>
      </c>
      <c r="D1200" s="1" t="s">
        <v>17</v>
      </c>
      <c r="E1200" s="1">
        <v>0.1</v>
      </c>
      <c r="F1200" s="1">
        <v>0.57999999999999996</v>
      </c>
      <c r="G1200" s="1">
        <v>0.22</v>
      </c>
      <c r="H1200" s="1">
        <v>0.09</v>
      </c>
      <c r="I1200" s="1">
        <v>0.01</v>
      </c>
      <c r="J1200" s="1">
        <v>0</v>
      </c>
      <c r="K1200">
        <f t="shared" si="81"/>
        <v>58</v>
      </c>
      <c r="L1200" t="str">
        <f t="shared" si="82"/>
        <v>B</v>
      </c>
      <c r="M1200" s="7">
        <f t="shared" si="83"/>
        <v>58</v>
      </c>
      <c r="N1200" s="7" t="str">
        <f t="shared" si="84"/>
        <v>B</v>
      </c>
    </row>
    <row r="1201" spans="1:14" ht="12.75" x14ac:dyDescent="0.2">
      <c r="A1201" s="3">
        <v>43887.795844907407</v>
      </c>
      <c r="B1201" s="1">
        <v>1222</v>
      </c>
      <c r="C1201" s="1">
        <v>44</v>
      </c>
      <c r="D1201" s="1" t="s">
        <v>17</v>
      </c>
      <c r="E1201" s="1">
        <v>0.13</v>
      </c>
      <c r="F1201" s="1">
        <v>0.77</v>
      </c>
      <c r="G1201" s="1">
        <v>0.09</v>
      </c>
      <c r="H1201" s="1">
        <v>0.01</v>
      </c>
      <c r="I1201" s="1">
        <v>0</v>
      </c>
      <c r="J1201" s="1">
        <v>0</v>
      </c>
      <c r="K1201">
        <f t="shared" si="81"/>
        <v>44</v>
      </c>
      <c r="L1201" t="str">
        <f t="shared" si="82"/>
        <v>B</v>
      </c>
      <c r="M1201" s="7">
        <f t="shared" si="83"/>
        <v>44</v>
      </c>
      <c r="N1201" s="7" t="str">
        <f t="shared" si="84"/>
        <v>B</v>
      </c>
    </row>
    <row r="1202" spans="1:14" ht="12.75" x14ac:dyDescent="0.2">
      <c r="A1202" s="3">
        <v>43887.797534722224</v>
      </c>
      <c r="B1202" s="1">
        <v>1223</v>
      </c>
      <c r="C1202" s="1">
        <v>43</v>
      </c>
      <c r="D1202" s="1" t="s">
        <v>17</v>
      </c>
      <c r="E1202" s="1">
        <v>0.17</v>
      </c>
      <c r="F1202" s="1">
        <v>0.6</v>
      </c>
      <c r="G1202" s="1">
        <v>0.2</v>
      </c>
      <c r="H1202" s="1">
        <v>0.02</v>
      </c>
      <c r="I1202" s="1">
        <v>0</v>
      </c>
      <c r="J1202" s="1">
        <v>0</v>
      </c>
      <c r="K1202">
        <f t="shared" si="81"/>
        <v>43</v>
      </c>
      <c r="L1202" t="str">
        <f t="shared" si="82"/>
        <v>B</v>
      </c>
      <c r="M1202" s="7">
        <f t="shared" si="83"/>
        <v>43</v>
      </c>
      <c r="N1202" s="7" t="str">
        <f t="shared" si="84"/>
        <v>B</v>
      </c>
    </row>
    <row r="1203" spans="1:14" ht="12.75" x14ac:dyDescent="0.2">
      <c r="A1203" s="3">
        <v>43887.799293981479</v>
      </c>
      <c r="B1203" s="1">
        <v>1224</v>
      </c>
      <c r="C1203" s="1">
        <v>76</v>
      </c>
      <c r="D1203" s="1" t="s">
        <v>17</v>
      </c>
      <c r="E1203" s="1">
        <v>0.04</v>
      </c>
      <c r="F1203" s="1">
        <v>0.53</v>
      </c>
      <c r="G1203" s="1">
        <v>0.34</v>
      </c>
      <c r="H1203" s="1">
        <v>0.08</v>
      </c>
      <c r="I1203" s="1">
        <v>0</v>
      </c>
      <c r="J1203" s="1">
        <v>0</v>
      </c>
      <c r="K1203">
        <f t="shared" si="81"/>
        <v>76</v>
      </c>
      <c r="L1203" t="str">
        <f t="shared" si="82"/>
        <v>B</v>
      </c>
      <c r="M1203" s="7">
        <f t="shared" si="83"/>
        <v>76</v>
      </c>
      <c r="N1203" s="7" t="str">
        <f t="shared" si="84"/>
        <v>B</v>
      </c>
    </row>
    <row r="1204" spans="1:14" ht="12.75" x14ac:dyDescent="0.2">
      <c r="A1204" s="3">
        <v>43887.807638888888</v>
      </c>
      <c r="B1204" s="1">
        <v>1225</v>
      </c>
      <c r="C1204" s="1">
        <v>46</v>
      </c>
      <c r="D1204" s="1" t="s">
        <v>15</v>
      </c>
      <c r="E1204" s="1">
        <v>0.01</v>
      </c>
      <c r="F1204" s="1">
        <v>0.37</v>
      </c>
      <c r="G1204" s="1">
        <v>0.59</v>
      </c>
      <c r="H1204" s="1">
        <v>0.03</v>
      </c>
      <c r="I1204" s="1">
        <v>0</v>
      </c>
      <c r="J1204" s="1">
        <v>0</v>
      </c>
      <c r="K1204">
        <f t="shared" si="81"/>
        <v>46</v>
      </c>
      <c r="L1204" t="str">
        <f t="shared" si="82"/>
        <v>C</v>
      </c>
      <c r="M1204" s="7">
        <f t="shared" si="83"/>
        <v>46</v>
      </c>
      <c r="N1204" s="7" t="str">
        <f t="shared" si="84"/>
        <v>C</v>
      </c>
    </row>
    <row r="1205" spans="1:14" ht="12.75" x14ac:dyDescent="0.2">
      <c r="A1205" s="3">
        <v>43887.80773148148</v>
      </c>
      <c r="B1205" s="1">
        <v>1226</v>
      </c>
      <c r="C1205" s="1">
        <v>64</v>
      </c>
      <c r="D1205" s="1" t="s">
        <v>15</v>
      </c>
      <c r="E1205" s="1">
        <v>0.01</v>
      </c>
      <c r="F1205" s="1">
        <v>0.38</v>
      </c>
      <c r="G1205" s="1">
        <v>0.59</v>
      </c>
      <c r="H1205" s="1">
        <v>0.02</v>
      </c>
      <c r="I1205" s="1">
        <v>0</v>
      </c>
      <c r="J1205" s="1">
        <v>0</v>
      </c>
      <c r="K1205">
        <f t="shared" si="81"/>
        <v>64</v>
      </c>
      <c r="L1205" t="str">
        <f t="shared" si="82"/>
        <v>C</v>
      </c>
      <c r="M1205" s="7">
        <f t="shared" si="83"/>
        <v>64</v>
      </c>
      <c r="N1205" s="7" t="str">
        <f t="shared" si="84"/>
        <v>C</v>
      </c>
    </row>
    <row r="1206" spans="1:14" ht="12.75" x14ac:dyDescent="0.2">
      <c r="A1206" s="3">
        <v>43887.810520833336</v>
      </c>
      <c r="B1206" s="1">
        <v>1227</v>
      </c>
      <c r="C1206" s="1">
        <v>83</v>
      </c>
      <c r="D1206" s="1" t="s">
        <v>15</v>
      </c>
      <c r="E1206" s="1">
        <v>0</v>
      </c>
      <c r="F1206" s="1">
        <v>0.04</v>
      </c>
      <c r="G1206" s="1">
        <v>0.56000000000000005</v>
      </c>
      <c r="H1206" s="1">
        <v>0.35</v>
      </c>
      <c r="I1206" s="1">
        <v>0.05</v>
      </c>
      <c r="J1206" s="1">
        <v>0</v>
      </c>
      <c r="K1206">
        <f t="shared" si="81"/>
        <v>83</v>
      </c>
      <c r="L1206" t="str">
        <f t="shared" si="82"/>
        <v>C</v>
      </c>
      <c r="M1206" s="7">
        <f t="shared" si="83"/>
        <v>83</v>
      </c>
      <c r="N1206" s="7" t="str">
        <f t="shared" si="84"/>
        <v>C</v>
      </c>
    </row>
    <row r="1207" spans="1:14" ht="12.75" x14ac:dyDescent="0.2">
      <c r="A1207" s="3">
        <v>43887.81690972222</v>
      </c>
      <c r="B1207" s="1">
        <v>1228</v>
      </c>
      <c r="C1207" s="1">
        <v>29</v>
      </c>
      <c r="D1207" s="1" t="s">
        <v>16</v>
      </c>
      <c r="E1207" s="1">
        <v>0.01</v>
      </c>
      <c r="F1207" s="1">
        <v>0</v>
      </c>
      <c r="G1207" s="1">
        <v>0</v>
      </c>
      <c r="H1207" s="1">
        <v>0</v>
      </c>
      <c r="I1207" s="1">
        <v>0</v>
      </c>
      <c r="J1207" s="1">
        <v>0.99</v>
      </c>
      <c r="K1207" t="e">
        <f t="shared" si="81"/>
        <v>#N/A</v>
      </c>
      <c r="L1207" t="e">
        <f t="shared" si="82"/>
        <v>#N/A</v>
      </c>
      <c r="M1207" s="7" t="e">
        <f t="shared" si="83"/>
        <v>#N/A</v>
      </c>
      <c r="N1207" s="7" t="e">
        <f t="shared" si="84"/>
        <v>#N/A</v>
      </c>
    </row>
    <row r="1208" spans="1:14" ht="12.75" x14ac:dyDescent="0.2">
      <c r="A1208" s="3">
        <v>43887.817129629628</v>
      </c>
      <c r="B1208" s="1">
        <v>1229</v>
      </c>
      <c r="C1208" s="1">
        <v>82</v>
      </c>
      <c r="D1208" s="1" t="s">
        <v>15</v>
      </c>
      <c r="E1208" s="1">
        <v>0.01</v>
      </c>
      <c r="F1208" s="1">
        <v>0.15</v>
      </c>
      <c r="G1208" s="1">
        <v>0.75</v>
      </c>
      <c r="H1208" s="1">
        <v>0.1</v>
      </c>
      <c r="I1208" s="1">
        <v>0</v>
      </c>
      <c r="J1208" s="1">
        <v>0</v>
      </c>
      <c r="K1208">
        <f t="shared" si="81"/>
        <v>82</v>
      </c>
      <c r="L1208" t="str">
        <f t="shared" si="82"/>
        <v>C</v>
      </c>
      <c r="M1208" s="7">
        <f t="shared" si="83"/>
        <v>82</v>
      </c>
      <c r="N1208" s="7" t="str">
        <f t="shared" si="84"/>
        <v>C</v>
      </c>
    </row>
    <row r="1209" spans="1:14" ht="12.75" x14ac:dyDescent="0.2">
      <c r="A1209" s="3">
        <v>43887.821006944447</v>
      </c>
      <c r="B1209" s="1">
        <v>1230</v>
      </c>
      <c r="C1209" s="1">
        <v>56</v>
      </c>
      <c r="D1209" s="1" t="s">
        <v>17</v>
      </c>
      <c r="E1209" s="1">
        <v>0.17</v>
      </c>
      <c r="F1209" s="1">
        <v>0.66</v>
      </c>
      <c r="G1209" s="1">
        <v>0.16</v>
      </c>
      <c r="H1209" s="1">
        <v>0.01</v>
      </c>
      <c r="I1209" s="1">
        <v>0</v>
      </c>
      <c r="J1209" s="1">
        <v>0</v>
      </c>
      <c r="K1209">
        <f t="shared" si="81"/>
        <v>56</v>
      </c>
      <c r="L1209" t="str">
        <f t="shared" si="82"/>
        <v>B</v>
      </c>
      <c r="M1209" s="7">
        <f t="shared" si="83"/>
        <v>56</v>
      </c>
      <c r="N1209" s="7" t="str">
        <f t="shared" si="84"/>
        <v>B</v>
      </c>
    </row>
    <row r="1210" spans="1:14" ht="12.75" x14ac:dyDescent="0.2">
      <c r="A1210" s="3">
        <v>43887.822743055556</v>
      </c>
      <c r="B1210" s="1">
        <v>1231</v>
      </c>
      <c r="C1210" s="1">
        <v>657</v>
      </c>
      <c r="D1210" s="1" t="s">
        <v>17</v>
      </c>
      <c r="E1210" s="1">
        <v>0.03</v>
      </c>
      <c r="F1210" s="1">
        <v>0.64</v>
      </c>
      <c r="G1210" s="1">
        <v>0.24</v>
      </c>
      <c r="H1210" s="1">
        <v>7.0000000000000007E-2</v>
      </c>
      <c r="I1210" s="1">
        <v>0.01</v>
      </c>
      <c r="J1210" s="1">
        <v>0.01</v>
      </c>
      <c r="K1210">
        <f t="shared" si="81"/>
        <v>657</v>
      </c>
      <c r="L1210" t="str">
        <f t="shared" si="82"/>
        <v>B</v>
      </c>
      <c r="M1210" s="7" t="e">
        <f t="shared" si="83"/>
        <v>#N/A</v>
      </c>
      <c r="N1210" s="7" t="e">
        <f t="shared" si="84"/>
        <v>#N/A</v>
      </c>
    </row>
    <row r="1211" spans="1:14" ht="12.75" x14ac:dyDescent="0.2">
      <c r="A1211" s="3">
        <v>43887.82613425926</v>
      </c>
      <c r="B1211" s="1">
        <v>1232</v>
      </c>
      <c r="C1211" s="1">
        <v>58</v>
      </c>
      <c r="D1211" s="1" t="s">
        <v>15</v>
      </c>
      <c r="E1211" s="1">
        <v>0</v>
      </c>
      <c r="F1211" s="1">
        <v>0.03</v>
      </c>
      <c r="G1211" s="1">
        <v>0.56999999999999995</v>
      </c>
      <c r="H1211" s="1">
        <v>0.35</v>
      </c>
      <c r="I1211" s="1">
        <v>0.04</v>
      </c>
      <c r="J1211" s="1">
        <v>0</v>
      </c>
      <c r="K1211">
        <f t="shared" si="81"/>
        <v>58</v>
      </c>
      <c r="L1211" t="str">
        <f t="shared" si="82"/>
        <v>C</v>
      </c>
      <c r="M1211" s="7">
        <f t="shared" si="83"/>
        <v>58</v>
      </c>
      <c r="N1211" s="7" t="str">
        <f t="shared" si="84"/>
        <v>C</v>
      </c>
    </row>
    <row r="1212" spans="1:14" ht="12.75" x14ac:dyDescent="0.2">
      <c r="A1212" s="3">
        <v>43887.826215277775</v>
      </c>
      <c r="B1212" s="1">
        <v>1233</v>
      </c>
      <c r="C1212" s="1">
        <v>39</v>
      </c>
      <c r="D1212" s="1" t="s">
        <v>15</v>
      </c>
      <c r="E1212" s="1">
        <v>0</v>
      </c>
      <c r="F1212" s="1">
        <v>0.03</v>
      </c>
      <c r="G1212" s="1">
        <v>0.57999999999999996</v>
      </c>
      <c r="H1212" s="1">
        <v>0.35</v>
      </c>
      <c r="I1212" s="1">
        <v>0.05</v>
      </c>
      <c r="J1212" s="1">
        <v>0</v>
      </c>
      <c r="K1212">
        <f t="shared" si="81"/>
        <v>39</v>
      </c>
      <c r="L1212" t="str">
        <f t="shared" si="82"/>
        <v>C</v>
      </c>
      <c r="M1212" s="7">
        <f t="shared" si="83"/>
        <v>39</v>
      </c>
      <c r="N1212" s="7" t="str">
        <f t="shared" si="84"/>
        <v>C</v>
      </c>
    </row>
    <row r="1213" spans="1:14" ht="12.75" x14ac:dyDescent="0.2">
      <c r="A1213" s="3">
        <v>43887.829861111109</v>
      </c>
      <c r="B1213" s="1">
        <v>1234</v>
      </c>
      <c r="C1213" s="1">
        <v>130</v>
      </c>
      <c r="D1213" s="1" t="s">
        <v>17</v>
      </c>
      <c r="E1213" s="1">
        <v>0.01</v>
      </c>
      <c r="F1213" s="1">
        <v>0.76</v>
      </c>
      <c r="G1213" s="1">
        <v>0.2</v>
      </c>
      <c r="H1213" s="1">
        <v>0.03</v>
      </c>
      <c r="I1213" s="1">
        <v>0</v>
      </c>
      <c r="J1213" s="1">
        <v>0</v>
      </c>
      <c r="K1213">
        <f t="shared" si="81"/>
        <v>130</v>
      </c>
      <c r="L1213" t="str">
        <f t="shared" si="82"/>
        <v>B</v>
      </c>
      <c r="M1213" s="7">
        <f t="shared" si="83"/>
        <v>130</v>
      </c>
      <c r="N1213" s="7" t="str">
        <f t="shared" si="84"/>
        <v>B</v>
      </c>
    </row>
    <row r="1214" spans="1:14" ht="12.75" x14ac:dyDescent="0.2">
      <c r="A1214" s="3">
        <v>43887.831631944442</v>
      </c>
      <c r="B1214" s="1">
        <v>1235</v>
      </c>
      <c r="C1214" s="1">
        <v>45</v>
      </c>
      <c r="D1214" s="1" t="s">
        <v>17</v>
      </c>
      <c r="E1214" s="1">
        <v>0</v>
      </c>
      <c r="F1214" s="1">
        <v>0.78</v>
      </c>
      <c r="G1214" s="1">
        <v>0.2</v>
      </c>
      <c r="H1214" s="1">
        <v>0.01</v>
      </c>
      <c r="I1214" s="1">
        <v>0</v>
      </c>
      <c r="J1214" s="1">
        <v>0</v>
      </c>
      <c r="K1214">
        <f t="shared" si="81"/>
        <v>45</v>
      </c>
      <c r="L1214" t="str">
        <f t="shared" si="82"/>
        <v>B</v>
      </c>
      <c r="M1214" s="7">
        <f t="shared" si="83"/>
        <v>45</v>
      </c>
      <c r="N1214" s="7" t="str">
        <f t="shared" si="84"/>
        <v>B</v>
      </c>
    </row>
    <row r="1215" spans="1:14" ht="12.75" x14ac:dyDescent="0.2">
      <c r="A1215" s="3">
        <v>43887.834791666668</v>
      </c>
      <c r="B1215" s="1">
        <v>1236</v>
      </c>
      <c r="C1215" s="1">
        <v>29</v>
      </c>
      <c r="D1215" s="1" t="s">
        <v>16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1</v>
      </c>
      <c r="K1215" t="e">
        <f t="shared" si="81"/>
        <v>#N/A</v>
      </c>
      <c r="L1215" t="e">
        <f t="shared" si="82"/>
        <v>#N/A</v>
      </c>
      <c r="M1215" s="7" t="e">
        <f t="shared" si="83"/>
        <v>#N/A</v>
      </c>
      <c r="N1215" s="7" t="e">
        <f t="shared" si="84"/>
        <v>#N/A</v>
      </c>
    </row>
    <row r="1216" spans="1:14" ht="12.75" x14ac:dyDescent="0.2">
      <c r="A1216" s="3">
        <v>43887.835150462961</v>
      </c>
      <c r="B1216" s="1">
        <v>1237</v>
      </c>
      <c r="C1216" s="1">
        <v>122</v>
      </c>
      <c r="D1216" s="1" t="s">
        <v>16</v>
      </c>
      <c r="E1216" s="1">
        <v>0.04</v>
      </c>
      <c r="F1216" s="1">
        <v>0</v>
      </c>
      <c r="G1216" s="1">
        <v>0</v>
      </c>
      <c r="H1216" s="1">
        <v>0</v>
      </c>
      <c r="I1216" s="1">
        <v>0</v>
      </c>
      <c r="J1216" s="1">
        <v>0.95</v>
      </c>
      <c r="K1216" t="e">
        <f t="shared" si="81"/>
        <v>#N/A</v>
      </c>
      <c r="L1216" t="e">
        <f t="shared" si="82"/>
        <v>#N/A</v>
      </c>
      <c r="M1216" s="7" t="e">
        <f t="shared" si="83"/>
        <v>#N/A</v>
      </c>
      <c r="N1216" s="7" t="e">
        <f t="shared" si="84"/>
        <v>#N/A</v>
      </c>
    </row>
    <row r="1217" spans="1:14" ht="12.75" x14ac:dyDescent="0.2">
      <c r="A1217" s="3">
        <v>43887.835185185184</v>
      </c>
      <c r="B1217" s="1">
        <v>1238</v>
      </c>
      <c r="C1217" s="1">
        <v>3908</v>
      </c>
      <c r="D1217" s="1" t="s">
        <v>16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1</v>
      </c>
      <c r="K1217" t="e">
        <f t="shared" si="81"/>
        <v>#N/A</v>
      </c>
      <c r="L1217" t="e">
        <f t="shared" si="82"/>
        <v>#N/A</v>
      </c>
      <c r="M1217" s="7" t="e">
        <f t="shared" si="83"/>
        <v>#N/A</v>
      </c>
      <c r="N1217" s="7" t="e">
        <f t="shared" si="84"/>
        <v>#N/A</v>
      </c>
    </row>
    <row r="1218" spans="1:14" ht="12.75" x14ac:dyDescent="0.2">
      <c r="A1218" s="3">
        <v>43888.293877314813</v>
      </c>
      <c r="B1218" s="1">
        <v>1242</v>
      </c>
      <c r="C1218" s="1">
        <v>3646</v>
      </c>
      <c r="D1218" s="1" t="s">
        <v>16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t="e">
        <f t="shared" si="81"/>
        <v>#N/A</v>
      </c>
      <c r="L1218" t="e">
        <f t="shared" si="82"/>
        <v>#N/A</v>
      </c>
      <c r="M1218" s="7" t="e">
        <f t="shared" si="83"/>
        <v>#N/A</v>
      </c>
      <c r="N1218" s="7" t="e">
        <f t="shared" si="84"/>
        <v>#N/A</v>
      </c>
    </row>
    <row r="1219" spans="1:14" ht="12.75" x14ac:dyDescent="0.2">
      <c r="A1219" s="3">
        <v>43888.323460648149</v>
      </c>
      <c r="B1219" s="1">
        <v>1243</v>
      </c>
      <c r="C1219" s="1">
        <v>21</v>
      </c>
      <c r="D1219" s="1" t="s">
        <v>17</v>
      </c>
      <c r="E1219" s="1">
        <v>0.16</v>
      </c>
      <c r="F1219" s="1">
        <v>0.56000000000000005</v>
      </c>
      <c r="G1219" s="1">
        <v>0.25</v>
      </c>
      <c r="H1219" s="1">
        <v>0.02</v>
      </c>
      <c r="I1219" s="1">
        <v>0.01</v>
      </c>
      <c r="J1219" s="1">
        <v>0.01</v>
      </c>
      <c r="K1219">
        <f t="shared" si="81"/>
        <v>21</v>
      </c>
      <c r="L1219" t="str">
        <f t="shared" si="82"/>
        <v>B</v>
      </c>
      <c r="M1219" s="7">
        <f t="shared" si="83"/>
        <v>21</v>
      </c>
      <c r="N1219" s="7" t="str">
        <f t="shared" si="84"/>
        <v>B</v>
      </c>
    </row>
    <row r="1220" spans="1:14" ht="12.75" x14ac:dyDescent="0.2">
      <c r="A1220" s="3">
        <v>43888.323506944442</v>
      </c>
      <c r="B1220" s="1">
        <v>1244</v>
      </c>
      <c r="C1220" s="1">
        <v>45</v>
      </c>
      <c r="D1220" s="1" t="s">
        <v>15</v>
      </c>
      <c r="E1220" s="1">
        <v>0.03</v>
      </c>
      <c r="F1220" s="1">
        <v>0.34</v>
      </c>
      <c r="G1220" s="1">
        <v>0.55000000000000004</v>
      </c>
      <c r="H1220" s="1">
        <v>7.0000000000000007E-2</v>
      </c>
      <c r="I1220" s="1">
        <v>0.01</v>
      </c>
      <c r="J1220" s="1">
        <v>0</v>
      </c>
      <c r="K1220">
        <f t="shared" ref="K1220:K1283" si="85">IF($D1220 &lt;&gt; "N", C1220, NA())</f>
        <v>45</v>
      </c>
      <c r="L1220" t="str">
        <f t="shared" ref="L1220:L1283" si="86">IF($D1220 &lt;&gt; "N", D1220, NA())</f>
        <v>C</v>
      </c>
      <c r="M1220" s="7">
        <f t="shared" ref="M1220:M1283" si="87">IF(AND($D1220 &lt;&gt; "N", $C1220 &gt;= 20, $C1220 &lt;= 300), C1220, NA())</f>
        <v>45</v>
      </c>
      <c r="N1220" s="7" t="str">
        <f t="shared" ref="N1220:N1283" si="88">IF(AND($D1220 &lt;&gt; "N", $C1220 &gt;= 20, $C1220 &lt;= 300), D1220, NA())</f>
        <v>C</v>
      </c>
    </row>
    <row r="1221" spans="1:14" ht="12.75" x14ac:dyDescent="0.2">
      <c r="A1221" s="3">
        <v>43888.32603009259</v>
      </c>
      <c r="B1221" s="1">
        <v>1245</v>
      </c>
      <c r="C1221" s="1">
        <v>57</v>
      </c>
      <c r="D1221" s="1" t="s">
        <v>19</v>
      </c>
      <c r="E1221" s="1">
        <v>0</v>
      </c>
      <c r="F1221" s="1">
        <v>0</v>
      </c>
      <c r="G1221" s="1">
        <v>0.04</v>
      </c>
      <c r="H1221" s="1">
        <v>0.22</v>
      </c>
      <c r="I1221" s="1">
        <v>0.74</v>
      </c>
      <c r="J1221" s="1">
        <v>0</v>
      </c>
      <c r="K1221">
        <f t="shared" si="85"/>
        <v>57</v>
      </c>
      <c r="L1221" t="str">
        <f t="shared" si="86"/>
        <v>F</v>
      </c>
      <c r="M1221" s="7">
        <f t="shared" si="87"/>
        <v>57</v>
      </c>
      <c r="N1221" s="7" t="str">
        <f t="shared" si="88"/>
        <v>F</v>
      </c>
    </row>
    <row r="1222" spans="1:14" ht="12.75" x14ac:dyDescent="0.2">
      <c r="A1222" s="3">
        <v>43888.326574074075</v>
      </c>
      <c r="B1222" s="1">
        <v>1246</v>
      </c>
      <c r="C1222" s="1">
        <v>100</v>
      </c>
      <c r="D1222" s="1" t="s">
        <v>15</v>
      </c>
      <c r="E1222" s="1">
        <v>0</v>
      </c>
      <c r="F1222" s="1">
        <v>0.11</v>
      </c>
      <c r="G1222" s="1">
        <v>0.59</v>
      </c>
      <c r="H1222" s="1">
        <v>0.28000000000000003</v>
      </c>
      <c r="I1222" s="1">
        <v>0.03</v>
      </c>
      <c r="J1222" s="1">
        <v>0</v>
      </c>
      <c r="K1222">
        <f t="shared" si="85"/>
        <v>100</v>
      </c>
      <c r="L1222" t="str">
        <f t="shared" si="86"/>
        <v>C</v>
      </c>
      <c r="M1222" s="7">
        <f t="shared" si="87"/>
        <v>100</v>
      </c>
      <c r="N1222" s="7" t="str">
        <f t="shared" si="88"/>
        <v>C</v>
      </c>
    </row>
    <row r="1223" spans="1:14" ht="12.75" x14ac:dyDescent="0.2">
      <c r="A1223" s="3">
        <v>43888.326782407406</v>
      </c>
      <c r="B1223" s="1">
        <v>1247</v>
      </c>
      <c r="C1223" s="1">
        <v>59</v>
      </c>
      <c r="D1223" s="1" t="s">
        <v>17</v>
      </c>
      <c r="E1223" s="1">
        <v>0.36</v>
      </c>
      <c r="F1223" s="1">
        <v>0.51</v>
      </c>
      <c r="G1223" s="1">
        <v>0.11</v>
      </c>
      <c r="H1223" s="1">
        <v>0.01</v>
      </c>
      <c r="I1223" s="1">
        <v>0</v>
      </c>
      <c r="J1223" s="1">
        <v>0</v>
      </c>
      <c r="K1223">
        <f t="shared" si="85"/>
        <v>59</v>
      </c>
      <c r="L1223" t="str">
        <f t="shared" si="86"/>
        <v>B</v>
      </c>
      <c r="M1223" s="7">
        <f t="shared" si="87"/>
        <v>59</v>
      </c>
      <c r="N1223" s="7" t="str">
        <f t="shared" si="88"/>
        <v>B</v>
      </c>
    </row>
    <row r="1224" spans="1:14" ht="12.75" x14ac:dyDescent="0.2">
      <c r="A1224" s="3">
        <v>43888.328530092593</v>
      </c>
      <c r="B1224" s="1">
        <v>1248</v>
      </c>
      <c r="C1224" s="1">
        <v>24</v>
      </c>
      <c r="D1224" s="1" t="s">
        <v>17</v>
      </c>
      <c r="E1224" s="1">
        <v>0.03</v>
      </c>
      <c r="F1224" s="1">
        <v>0.56999999999999995</v>
      </c>
      <c r="G1224" s="1">
        <v>0.25</v>
      </c>
      <c r="H1224" s="1">
        <v>0.11</v>
      </c>
      <c r="I1224" s="1">
        <v>0.02</v>
      </c>
      <c r="J1224" s="1">
        <v>0</v>
      </c>
      <c r="K1224">
        <f t="shared" si="85"/>
        <v>24</v>
      </c>
      <c r="L1224" t="str">
        <f t="shared" si="86"/>
        <v>B</v>
      </c>
      <c r="M1224" s="7">
        <f t="shared" si="87"/>
        <v>24</v>
      </c>
      <c r="N1224" s="7" t="str">
        <f t="shared" si="88"/>
        <v>B</v>
      </c>
    </row>
    <row r="1225" spans="1:14" ht="12.75" x14ac:dyDescent="0.2">
      <c r="A1225" s="3">
        <v>43888.329039351855</v>
      </c>
      <c r="B1225" s="1">
        <v>1249</v>
      </c>
      <c r="C1225" s="1">
        <v>54</v>
      </c>
      <c r="D1225" s="1" t="s">
        <v>14</v>
      </c>
      <c r="E1225" s="1">
        <v>0.87</v>
      </c>
      <c r="F1225" s="1">
        <v>0.1</v>
      </c>
      <c r="G1225" s="1">
        <v>0.02</v>
      </c>
      <c r="H1225" s="1">
        <v>0</v>
      </c>
      <c r="I1225" s="1">
        <v>0</v>
      </c>
      <c r="J1225" s="1">
        <v>0</v>
      </c>
      <c r="K1225">
        <f t="shared" si="85"/>
        <v>54</v>
      </c>
      <c r="L1225" t="str">
        <f t="shared" si="86"/>
        <v>A</v>
      </c>
      <c r="M1225" s="7">
        <f t="shared" si="87"/>
        <v>54</v>
      </c>
      <c r="N1225" s="7" t="str">
        <f t="shared" si="88"/>
        <v>A</v>
      </c>
    </row>
    <row r="1226" spans="1:14" ht="12.75" x14ac:dyDescent="0.2">
      <c r="A1226" s="3">
        <v>43888.329664351855</v>
      </c>
      <c r="B1226" s="1">
        <v>1250</v>
      </c>
      <c r="C1226" s="1">
        <v>25</v>
      </c>
      <c r="D1226" s="1" t="s">
        <v>17</v>
      </c>
      <c r="E1226" s="1">
        <v>0.23</v>
      </c>
      <c r="F1226" s="1">
        <v>0.61</v>
      </c>
      <c r="G1226" s="1">
        <v>0.15</v>
      </c>
      <c r="H1226" s="1">
        <v>0.01</v>
      </c>
      <c r="I1226" s="1">
        <v>0</v>
      </c>
      <c r="J1226" s="1">
        <v>0</v>
      </c>
      <c r="K1226">
        <f t="shared" si="85"/>
        <v>25</v>
      </c>
      <c r="L1226" t="str">
        <f t="shared" si="86"/>
        <v>B</v>
      </c>
      <c r="M1226" s="7">
        <f t="shared" si="87"/>
        <v>25</v>
      </c>
      <c r="N1226" s="7" t="str">
        <f t="shared" si="88"/>
        <v>B</v>
      </c>
    </row>
    <row r="1227" spans="1:14" ht="12.75" x14ac:dyDescent="0.2">
      <c r="A1227" s="3">
        <v>43888.329814814817</v>
      </c>
      <c r="B1227" s="1">
        <v>1251</v>
      </c>
      <c r="C1227" s="1">
        <v>27</v>
      </c>
      <c r="D1227" s="1" t="s">
        <v>17</v>
      </c>
      <c r="E1227" s="1">
        <v>0.3</v>
      </c>
      <c r="F1227" s="1">
        <v>0.66</v>
      </c>
      <c r="G1227" s="1">
        <v>0.04</v>
      </c>
      <c r="H1227" s="1">
        <v>0</v>
      </c>
      <c r="I1227" s="1">
        <v>0</v>
      </c>
      <c r="J1227" s="1">
        <v>0</v>
      </c>
      <c r="K1227">
        <f t="shared" si="85"/>
        <v>27</v>
      </c>
      <c r="L1227" t="str">
        <f t="shared" si="86"/>
        <v>B</v>
      </c>
      <c r="M1227" s="7">
        <f t="shared" si="87"/>
        <v>27</v>
      </c>
      <c r="N1227" s="7" t="str">
        <f t="shared" si="88"/>
        <v>B</v>
      </c>
    </row>
    <row r="1228" spans="1:14" ht="12.75" x14ac:dyDescent="0.2">
      <c r="A1228" s="3">
        <v>43888.331180555557</v>
      </c>
      <c r="B1228" s="1">
        <v>1252</v>
      </c>
      <c r="C1228" s="1">
        <v>71</v>
      </c>
      <c r="D1228" s="1" t="s">
        <v>15</v>
      </c>
      <c r="E1228" s="1">
        <v>0</v>
      </c>
      <c r="F1228" s="1">
        <v>0.13</v>
      </c>
      <c r="G1228" s="1">
        <v>0.36</v>
      </c>
      <c r="H1228" s="1">
        <v>0.33</v>
      </c>
      <c r="I1228" s="1">
        <v>0.18</v>
      </c>
      <c r="J1228" s="1">
        <v>0</v>
      </c>
      <c r="K1228">
        <f t="shared" si="85"/>
        <v>71</v>
      </c>
      <c r="L1228" t="str">
        <f t="shared" si="86"/>
        <v>C</v>
      </c>
      <c r="M1228" s="7">
        <f t="shared" si="87"/>
        <v>71</v>
      </c>
      <c r="N1228" s="7" t="str">
        <f t="shared" si="88"/>
        <v>C</v>
      </c>
    </row>
    <row r="1229" spans="1:14" ht="12.75" x14ac:dyDescent="0.2">
      <c r="A1229" s="3">
        <v>43888.331423611111</v>
      </c>
      <c r="B1229" s="1">
        <v>1253</v>
      </c>
      <c r="C1229" s="1">
        <v>86</v>
      </c>
      <c r="D1229" s="1" t="s">
        <v>15</v>
      </c>
      <c r="E1229" s="1">
        <v>0</v>
      </c>
      <c r="F1229" s="1">
        <v>0.19</v>
      </c>
      <c r="G1229" s="1">
        <v>0.74</v>
      </c>
      <c r="H1229" s="1">
        <v>0.06</v>
      </c>
      <c r="I1229" s="1">
        <v>0.01</v>
      </c>
      <c r="J1229" s="1">
        <v>0</v>
      </c>
      <c r="K1229">
        <f t="shared" si="85"/>
        <v>86</v>
      </c>
      <c r="L1229" t="str">
        <f t="shared" si="86"/>
        <v>C</v>
      </c>
      <c r="M1229" s="7">
        <f t="shared" si="87"/>
        <v>86</v>
      </c>
      <c r="N1229" s="7" t="str">
        <f t="shared" si="88"/>
        <v>C</v>
      </c>
    </row>
    <row r="1230" spans="1:14" ht="12.75" x14ac:dyDescent="0.2">
      <c r="A1230" s="3">
        <v>43888.334837962961</v>
      </c>
      <c r="B1230" s="1">
        <v>1254</v>
      </c>
      <c r="C1230" s="1">
        <v>68</v>
      </c>
      <c r="D1230" s="1" t="s">
        <v>14</v>
      </c>
      <c r="E1230" s="1">
        <v>0.48</v>
      </c>
      <c r="F1230" s="1">
        <v>0.47</v>
      </c>
      <c r="G1230" s="1">
        <v>0.03</v>
      </c>
      <c r="H1230" s="1">
        <v>0.01</v>
      </c>
      <c r="I1230" s="1">
        <v>0</v>
      </c>
      <c r="J1230" s="1">
        <v>0</v>
      </c>
      <c r="K1230">
        <f t="shared" si="85"/>
        <v>68</v>
      </c>
      <c r="L1230" t="str">
        <f t="shared" si="86"/>
        <v>A</v>
      </c>
      <c r="M1230" s="7">
        <f t="shared" si="87"/>
        <v>68</v>
      </c>
      <c r="N1230" s="7" t="str">
        <f t="shared" si="88"/>
        <v>A</v>
      </c>
    </row>
    <row r="1231" spans="1:14" ht="12.75" x14ac:dyDescent="0.2">
      <c r="A1231" s="3">
        <v>43888.355208333334</v>
      </c>
      <c r="B1231" s="1">
        <v>1255</v>
      </c>
      <c r="C1231" s="1">
        <v>113</v>
      </c>
      <c r="D1231" s="1" t="s">
        <v>15</v>
      </c>
      <c r="E1231" s="1">
        <v>0.02</v>
      </c>
      <c r="F1231" s="1">
        <v>0.26</v>
      </c>
      <c r="G1231" s="1">
        <v>0.55000000000000004</v>
      </c>
      <c r="H1231" s="1">
        <v>0.17</v>
      </c>
      <c r="I1231" s="1">
        <v>0.01</v>
      </c>
      <c r="J1231" s="1">
        <v>0</v>
      </c>
      <c r="K1231">
        <f t="shared" si="85"/>
        <v>113</v>
      </c>
      <c r="L1231" t="str">
        <f t="shared" si="86"/>
        <v>C</v>
      </c>
      <c r="M1231" s="7">
        <f t="shared" si="87"/>
        <v>113</v>
      </c>
      <c r="N1231" s="7" t="str">
        <f t="shared" si="88"/>
        <v>C</v>
      </c>
    </row>
    <row r="1232" spans="1:14" ht="12.75" x14ac:dyDescent="0.2">
      <c r="A1232" s="3">
        <v>43888.359305555554</v>
      </c>
      <c r="B1232" s="1">
        <v>1256</v>
      </c>
      <c r="C1232" s="1">
        <v>116</v>
      </c>
      <c r="D1232" s="1" t="s">
        <v>17</v>
      </c>
      <c r="E1232" s="1">
        <v>0.01</v>
      </c>
      <c r="F1232" s="1">
        <v>0.53</v>
      </c>
      <c r="G1232" s="1">
        <v>0.32</v>
      </c>
      <c r="H1232" s="1">
        <v>0.13</v>
      </c>
      <c r="I1232" s="1">
        <v>0.01</v>
      </c>
      <c r="J1232" s="1">
        <v>0</v>
      </c>
      <c r="K1232">
        <f t="shared" si="85"/>
        <v>116</v>
      </c>
      <c r="L1232" t="str">
        <f t="shared" si="86"/>
        <v>B</v>
      </c>
      <c r="M1232" s="7">
        <f t="shared" si="87"/>
        <v>116</v>
      </c>
      <c r="N1232" s="7" t="str">
        <f t="shared" si="88"/>
        <v>B</v>
      </c>
    </row>
    <row r="1233" spans="1:14" ht="12.75" x14ac:dyDescent="0.2">
      <c r="A1233" s="3">
        <v>43888.359375</v>
      </c>
      <c r="B1233" s="1">
        <v>1257</v>
      </c>
      <c r="C1233" s="1">
        <v>139</v>
      </c>
      <c r="D1233" s="1" t="s">
        <v>17</v>
      </c>
      <c r="E1233" s="1">
        <v>7.0000000000000007E-2</v>
      </c>
      <c r="F1233" s="1">
        <v>0.36</v>
      </c>
      <c r="G1233" s="1">
        <v>0.34</v>
      </c>
      <c r="H1233" s="1">
        <v>0.21</v>
      </c>
      <c r="I1233" s="1">
        <v>0.02</v>
      </c>
      <c r="J1233" s="1">
        <v>0</v>
      </c>
      <c r="K1233">
        <f t="shared" si="85"/>
        <v>139</v>
      </c>
      <c r="L1233" t="str">
        <f t="shared" si="86"/>
        <v>B</v>
      </c>
      <c r="M1233" s="7">
        <f t="shared" si="87"/>
        <v>139</v>
      </c>
      <c r="N1233" s="7" t="str">
        <f t="shared" si="88"/>
        <v>B</v>
      </c>
    </row>
    <row r="1234" spans="1:14" ht="12.75" x14ac:dyDescent="0.2">
      <c r="A1234" s="3">
        <v>43888.371249999997</v>
      </c>
      <c r="B1234" s="1">
        <v>1258</v>
      </c>
      <c r="C1234" s="1">
        <v>24</v>
      </c>
      <c r="D1234" s="1" t="s">
        <v>17</v>
      </c>
      <c r="E1234" s="1">
        <v>7.0000000000000007E-2</v>
      </c>
      <c r="F1234" s="1">
        <v>0.56000000000000005</v>
      </c>
      <c r="G1234" s="1">
        <v>0.31</v>
      </c>
      <c r="H1234" s="1">
        <v>0.05</v>
      </c>
      <c r="I1234" s="1">
        <v>0.01</v>
      </c>
      <c r="J1234" s="1">
        <v>0</v>
      </c>
      <c r="K1234">
        <f t="shared" si="85"/>
        <v>24</v>
      </c>
      <c r="L1234" t="str">
        <f t="shared" si="86"/>
        <v>B</v>
      </c>
      <c r="M1234" s="7">
        <f t="shared" si="87"/>
        <v>24</v>
      </c>
      <c r="N1234" s="7" t="str">
        <f t="shared" si="88"/>
        <v>B</v>
      </c>
    </row>
    <row r="1235" spans="1:14" ht="12.75" x14ac:dyDescent="0.2">
      <c r="A1235" s="3">
        <v>43888.371354166666</v>
      </c>
      <c r="B1235" s="1">
        <v>1259</v>
      </c>
      <c r="C1235" s="1">
        <v>25</v>
      </c>
      <c r="D1235" s="1" t="s">
        <v>17</v>
      </c>
      <c r="E1235" s="1">
        <v>0</v>
      </c>
      <c r="F1235" s="1">
        <v>0.84</v>
      </c>
      <c r="G1235" s="1">
        <v>0.14000000000000001</v>
      </c>
      <c r="H1235" s="1">
        <v>0.01</v>
      </c>
      <c r="I1235" s="1">
        <v>0</v>
      </c>
      <c r="J1235" s="1">
        <v>0</v>
      </c>
      <c r="K1235">
        <f t="shared" si="85"/>
        <v>25</v>
      </c>
      <c r="L1235" t="str">
        <f t="shared" si="86"/>
        <v>B</v>
      </c>
      <c r="M1235" s="7">
        <f t="shared" si="87"/>
        <v>25</v>
      </c>
      <c r="N1235" s="7" t="str">
        <f t="shared" si="88"/>
        <v>B</v>
      </c>
    </row>
    <row r="1236" spans="1:14" ht="12.75" x14ac:dyDescent="0.2">
      <c r="A1236" s="3">
        <v>43888.371608796297</v>
      </c>
      <c r="B1236" s="1">
        <v>1260</v>
      </c>
      <c r="C1236" s="1">
        <v>128</v>
      </c>
      <c r="D1236" s="1" t="s">
        <v>17</v>
      </c>
      <c r="E1236" s="1">
        <v>0.26</v>
      </c>
      <c r="F1236" s="1">
        <v>0.65</v>
      </c>
      <c r="G1236" s="1">
        <v>0.05</v>
      </c>
      <c r="H1236" s="1">
        <v>0.01</v>
      </c>
      <c r="I1236" s="1">
        <v>0</v>
      </c>
      <c r="J1236" s="1">
        <v>0.03</v>
      </c>
      <c r="K1236">
        <f t="shared" si="85"/>
        <v>128</v>
      </c>
      <c r="L1236" t="str">
        <f t="shared" si="86"/>
        <v>B</v>
      </c>
      <c r="M1236" s="7">
        <f t="shared" si="87"/>
        <v>128</v>
      </c>
      <c r="N1236" s="7" t="str">
        <f t="shared" si="88"/>
        <v>B</v>
      </c>
    </row>
    <row r="1237" spans="1:14" ht="12.75" x14ac:dyDescent="0.2">
      <c r="A1237" s="3">
        <v>43888.373726851853</v>
      </c>
      <c r="B1237" s="1">
        <v>1261</v>
      </c>
      <c r="C1237" s="1">
        <v>26</v>
      </c>
      <c r="D1237" s="1" t="s">
        <v>17</v>
      </c>
      <c r="E1237" s="1">
        <v>0.13</v>
      </c>
      <c r="F1237" s="1">
        <v>0.74</v>
      </c>
      <c r="G1237" s="1">
        <v>0.1</v>
      </c>
      <c r="H1237" s="1">
        <v>0.02</v>
      </c>
      <c r="I1237" s="1">
        <v>0.01</v>
      </c>
      <c r="J1237" s="1">
        <v>0.01</v>
      </c>
      <c r="K1237">
        <f t="shared" si="85"/>
        <v>26</v>
      </c>
      <c r="L1237" t="str">
        <f t="shared" si="86"/>
        <v>B</v>
      </c>
      <c r="M1237" s="7">
        <f t="shared" si="87"/>
        <v>26</v>
      </c>
      <c r="N1237" s="7" t="str">
        <f t="shared" si="88"/>
        <v>B</v>
      </c>
    </row>
    <row r="1238" spans="1:14" ht="12.75" x14ac:dyDescent="0.2">
      <c r="A1238" s="3">
        <v>43888.376388888886</v>
      </c>
      <c r="B1238" s="1">
        <v>1262</v>
      </c>
      <c r="C1238" s="1">
        <v>30</v>
      </c>
      <c r="D1238" s="1" t="s">
        <v>17</v>
      </c>
      <c r="E1238" s="1">
        <v>0.09</v>
      </c>
      <c r="F1238" s="1">
        <v>0.84</v>
      </c>
      <c r="G1238" s="1">
        <v>7.0000000000000007E-2</v>
      </c>
      <c r="H1238" s="1">
        <v>0</v>
      </c>
      <c r="I1238" s="1">
        <v>0</v>
      </c>
      <c r="J1238" s="1">
        <v>0</v>
      </c>
      <c r="K1238">
        <f t="shared" si="85"/>
        <v>30</v>
      </c>
      <c r="L1238" t="str">
        <f t="shared" si="86"/>
        <v>B</v>
      </c>
      <c r="M1238" s="7">
        <f t="shared" si="87"/>
        <v>30</v>
      </c>
      <c r="N1238" s="7" t="str">
        <f t="shared" si="88"/>
        <v>B</v>
      </c>
    </row>
    <row r="1239" spans="1:14" ht="12.75" x14ac:dyDescent="0.2">
      <c r="A1239" s="3">
        <v>43888.377581018518</v>
      </c>
      <c r="B1239" s="1">
        <v>1263</v>
      </c>
      <c r="C1239" s="1">
        <v>38</v>
      </c>
      <c r="D1239" s="1" t="s">
        <v>16</v>
      </c>
      <c r="E1239" s="1">
        <v>0.22</v>
      </c>
      <c r="F1239" s="1">
        <v>7.0000000000000007E-2</v>
      </c>
      <c r="G1239" s="1">
        <v>0.03</v>
      </c>
      <c r="H1239" s="1">
        <v>0.02</v>
      </c>
      <c r="I1239" s="1">
        <v>0.02</v>
      </c>
      <c r="J1239" s="1">
        <v>0.64</v>
      </c>
      <c r="K1239" t="e">
        <f t="shared" si="85"/>
        <v>#N/A</v>
      </c>
      <c r="L1239" t="e">
        <f t="shared" si="86"/>
        <v>#N/A</v>
      </c>
      <c r="M1239" s="7" t="e">
        <f t="shared" si="87"/>
        <v>#N/A</v>
      </c>
      <c r="N1239" s="7" t="e">
        <f t="shared" si="88"/>
        <v>#N/A</v>
      </c>
    </row>
    <row r="1240" spans="1:14" ht="12.75" x14ac:dyDescent="0.2">
      <c r="A1240" s="3">
        <v>43888.377662037034</v>
      </c>
      <c r="B1240" s="1">
        <v>1264</v>
      </c>
      <c r="C1240" s="1">
        <v>41</v>
      </c>
      <c r="D1240" s="1" t="s">
        <v>17</v>
      </c>
      <c r="E1240" s="1">
        <v>0.04</v>
      </c>
      <c r="F1240" s="1">
        <v>0.67</v>
      </c>
      <c r="G1240" s="1">
        <v>0.27</v>
      </c>
      <c r="H1240" s="1">
        <v>0.02</v>
      </c>
      <c r="I1240" s="1">
        <v>0</v>
      </c>
      <c r="J1240" s="1">
        <v>0</v>
      </c>
      <c r="K1240">
        <f t="shared" si="85"/>
        <v>41</v>
      </c>
      <c r="L1240" t="str">
        <f t="shared" si="86"/>
        <v>B</v>
      </c>
      <c r="M1240" s="7">
        <f t="shared" si="87"/>
        <v>41</v>
      </c>
      <c r="N1240" s="7" t="str">
        <f t="shared" si="88"/>
        <v>B</v>
      </c>
    </row>
    <row r="1241" spans="1:14" ht="12.75" x14ac:dyDescent="0.2">
      <c r="A1241" s="3">
        <v>43888.381620370368</v>
      </c>
      <c r="B1241" s="1">
        <v>1265</v>
      </c>
      <c r="C1241" s="1">
        <v>22</v>
      </c>
      <c r="D1241" s="1" t="s">
        <v>18</v>
      </c>
      <c r="E1241" s="1">
        <v>0</v>
      </c>
      <c r="F1241" s="1">
        <v>0.08</v>
      </c>
      <c r="G1241" s="1">
        <v>0.34</v>
      </c>
      <c r="H1241" s="1">
        <v>0.51</v>
      </c>
      <c r="I1241" s="1">
        <v>7.0000000000000007E-2</v>
      </c>
      <c r="J1241" s="1">
        <v>0</v>
      </c>
      <c r="K1241">
        <f t="shared" si="85"/>
        <v>22</v>
      </c>
      <c r="L1241" t="str">
        <f t="shared" si="86"/>
        <v>D</v>
      </c>
      <c r="M1241" s="7">
        <f t="shared" si="87"/>
        <v>22</v>
      </c>
      <c r="N1241" s="7" t="str">
        <f t="shared" si="88"/>
        <v>D</v>
      </c>
    </row>
    <row r="1242" spans="1:14" ht="12.75" x14ac:dyDescent="0.2">
      <c r="A1242" s="3">
        <v>43888.381840277776</v>
      </c>
      <c r="B1242" s="1">
        <v>1266</v>
      </c>
      <c r="C1242" s="1">
        <v>38</v>
      </c>
      <c r="D1242" s="1" t="s">
        <v>15</v>
      </c>
      <c r="E1242" s="1">
        <v>0.01</v>
      </c>
      <c r="F1242" s="1">
        <v>0.26</v>
      </c>
      <c r="G1242" s="1">
        <v>0.67</v>
      </c>
      <c r="H1242" s="1">
        <v>0.05</v>
      </c>
      <c r="I1242" s="1">
        <v>0</v>
      </c>
      <c r="J1242" s="1">
        <v>0</v>
      </c>
      <c r="K1242">
        <f t="shared" si="85"/>
        <v>38</v>
      </c>
      <c r="L1242" t="str">
        <f t="shared" si="86"/>
        <v>C</v>
      </c>
      <c r="M1242" s="7">
        <f t="shared" si="87"/>
        <v>38</v>
      </c>
      <c r="N1242" s="7" t="str">
        <f t="shared" si="88"/>
        <v>C</v>
      </c>
    </row>
    <row r="1243" spans="1:14" ht="12.75" x14ac:dyDescent="0.2">
      <c r="A1243" s="3">
        <v>43888.385393518518</v>
      </c>
      <c r="B1243" s="1">
        <v>1267</v>
      </c>
      <c r="C1243" s="1">
        <v>28</v>
      </c>
      <c r="D1243" s="1" t="s">
        <v>14</v>
      </c>
      <c r="E1243" s="1">
        <v>0.46</v>
      </c>
      <c r="F1243" s="1">
        <v>0.35</v>
      </c>
      <c r="G1243" s="1">
        <v>0.15</v>
      </c>
      <c r="H1243" s="1">
        <v>0.03</v>
      </c>
      <c r="I1243" s="1">
        <v>0.01</v>
      </c>
      <c r="J1243" s="1">
        <v>0</v>
      </c>
      <c r="K1243">
        <f t="shared" si="85"/>
        <v>28</v>
      </c>
      <c r="L1243" t="str">
        <f t="shared" si="86"/>
        <v>A</v>
      </c>
      <c r="M1243" s="7">
        <f t="shared" si="87"/>
        <v>28</v>
      </c>
      <c r="N1243" s="7" t="str">
        <f t="shared" si="88"/>
        <v>A</v>
      </c>
    </row>
    <row r="1244" spans="1:14" ht="12.75" x14ac:dyDescent="0.2">
      <c r="A1244" s="3">
        <v>43888.386979166666</v>
      </c>
      <c r="B1244" s="1">
        <v>1268</v>
      </c>
      <c r="C1244" s="1">
        <v>146</v>
      </c>
      <c r="D1244" s="1" t="s">
        <v>17</v>
      </c>
      <c r="E1244" s="1">
        <v>0.09</v>
      </c>
      <c r="F1244" s="1">
        <v>0.45</v>
      </c>
      <c r="G1244" s="1">
        <v>0.28999999999999998</v>
      </c>
      <c r="H1244" s="1">
        <v>0.11</v>
      </c>
      <c r="I1244" s="1">
        <v>0.04</v>
      </c>
      <c r="J1244" s="1">
        <v>0.01</v>
      </c>
      <c r="K1244">
        <f t="shared" si="85"/>
        <v>146</v>
      </c>
      <c r="L1244" t="str">
        <f t="shared" si="86"/>
        <v>B</v>
      </c>
      <c r="M1244" s="7">
        <f t="shared" si="87"/>
        <v>146</v>
      </c>
      <c r="N1244" s="7" t="str">
        <f t="shared" si="88"/>
        <v>B</v>
      </c>
    </row>
    <row r="1245" spans="1:14" ht="12.75" x14ac:dyDescent="0.2">
      <c r="A1245" s="3">
        <v>43888.388726851852</v>
      </c>
      <c r="B1245" s="1">
        <v>1269</v>
      </c>
      <c r="C1245" s="1">
        <v>93</v>
      </c>
      <c r="D1245" s="1" t="s">
        <v>15</v>
      </c>
      <c r="E1245" s="1">
        <v>0.01</v>
      </c>
      <c r="F1245" s="1">
        <v>0.18</v>
      </c>
      <c r="G1245" s="1">
        <v>0.71</v>
      </c>
      <c r="H1245" s="1">
        <v>0.1</v>
      </c>
      <c r="I1245" s="1">
        <v>0</v>
      </c>
      <c r="J1245" s="1">
        <v>0</v>
      </c>
      <c r="K1245">
        <f t="shared" si="85"/>
        <v>93</v>
      </c>
      <c r="L1245" t="str">
        <f t="shared" si="86"/>
        <v>C</v>
      </c>
      <c r="M1245" s="7">
        <f t="shared" si="87"/>
        <v>93</v>
      </c>
      <c r="N1245" s="7" t="str">
        <f t="shared" si="88"/>
        <v>C</v>
      </c>
    </row>
    <row r="1246" spans="1:14" ht="12.75" x14ac:dyDescent="0.2">
      <c r="A1246" s="3">
        <v>43888.389224537037</v>
      </c>
      <c r="B1246" s="1">
        <v>1270</v>
      </c>
      <c r="C1246" s="1">
        <v>29</v>
      </c>
      <c r="D1246" s="1" t="s">
        <v>15</v>
      </c>
      <c r="E1246" s="1">
        <v>0.01</v>
      </c>
      <c r="F1246" s="1">
        <v>0.23</v>
      </c>
      <c r="G1246" s="1">
        <v>0.5</v>
      </c>
      <c r="H1246" s="1">
        <v>0.24</v>
      </c>
      <c r="I1246" s="1">
        <v>0.01</v>
      </c>
      <c r="J1246" s="1">
        <v>0</v>
      </c>
      <c r="K1246">
        <f t="shared" si="85"/>
        <v>29</v>
      </c>
      <c r="L1246" t="str">
        <f t="shared" si="86"/>
        <v>C</v>
      </c>
      <c r="M1246" s="7">
        <f t="shared" si="87"/>
        <v>29</v>
      </c>
      <c r="N1246" s="7" t="str">
        <f t="shared" si="88"/>
        <v>C</v>
      </c>
    </row>
    <row r="1247" spans="1:14" ht="12.75" x14ac:dyDescent="0.2">
      <c r="A1247" s="3">
        <v>43888.390416666669</v>
      </c>
      <c r="B1247" s="1">
        <v>1271</v>
      </c>
      <c r="C1247" s="1">
        <v>211</v>
      </c>
      <c r="D1247" s="1" t="s">
        <v>18</v>
      </c>
      <c r="E1247" s="1">
        <v>0.06</v>
      </c>
      <c r="F1247" s="1">
        <v>0.08</v>
      </c>
      <c r="G1247" s="1">
        <v>0.27</v>
      </c>
      <c r="H1247" s="1">
        <v>0.37</v>
      </c>
      <c r="I1247" s="1">
        <v>0.21</v>
      </c>
      <c r="J1247" s="1">
        <v>0.01</v>
      </c>
      <c r="K1247">
        <f t="shared" si="85"/>
        <v>211</v>
      </c>
      <c r="L1247" t="str">
        <f t="shared" si="86"/>
        <v>D</v>
      </c>
      <c r="M1247" s="7">
        <f t="shared" si="87"/>
        <v>211</v>
      </c>
      <c r="N1247" s="7" t="str">
        <f t="shared" si="88"/>
        <v>D</v>
      </c>
    </row>
    <row r="1248" spans="1:14" ht="12.75" x14ac:dyDescent="0.2">
      <c r="A1248" s="3">
        <v>43888.390509259261</v>
      </c>
      <c r="B1248" s="1">
        <v>1272</v>
      </c>
      <c r="C1248" s="1">
        <v>28</v>
      </c>
      <c r="D1248" s="1" t="s">
        <v>17</v>
      </c>
      <c r="E1248" s="1">
        <v>0.19</v>
      </c>
      <c r="F1248" s="1">
        <v>0.7</v>
      </c>
      <c r="G1248" s="1">
        <v>0.08</v>
      </c>
      <c r="H1248" s="1">
        <v>0.02</v>
      </c>
      <c r="I1248" s="1">
        <v>0</v>
      </c>
      <c r="J1248" s="1">
        <v>0</v>
      </c>
      <c r="K1248">
        <f t="shared" si="85"/>
        <v>28</v>
      </c>
      <c r="L1248" t="str">
        <f t="shared" si="86"/>
        <v>B</v>
      </c>
      <c r="M1248" s="7">
        <f t="shared" si="87"/>
        <v>28</v>
      </c>
      <c r="N1248" s="7" t="str">
        <f t="shared" si="88"/>
        <v>B</v>
      </c>
    </row>
    <row r="1249" spans="1:14" ht="12.75" x14ac:dyDescent="0.2">
      <c r="A1249" s="3">
        <v>43888.39166666667</v>
      </c>
      <c r="B1249" s="1">
        <v>1273</v>
      </c>
      <c r="C1249" s="1">
        <v>31</v>
      </c>
      <c r="D1249" s="1" t="s">
        <v>17</v>
      </c>
      <c r="E1249" s="1">
        <v>0.09</v>
      </c>
      <c r="F1249" s="1">
        <v>0.72</v>
      </c>
      <c r="G1249" s="1">
        <v>0.19</v>
      </c>
      <c r="H1249" s="1">
        <v>0.01</v>
      </c>
      <c r="I1249" s="1">
        <v>0</v>
      </c>
      <c r="J1249" s="1">
        <v>0</v>
      </c>
      <c r="K1249">
        <f t="shared" si="85"/>
        <v>31</v>
      </c>
      <c r="L1249" t="str">
        <f t="shared" si="86"/>
        <v>B</v>
      </c>
      <c r="M1249" s="7">
        <f t="shared" si="87"/>
        <v>31</v>
      </c>
      <c r="N1249" s="7" t="str">
        <f t="shared" si="88"/>
        <v>B</v>
      </c>
    </row>
    <row r="1250" spans="1:14" ht="12.75" x14ac:dyDescent="0.2">
      <c r="A1250" s="3">
        <v>43888.392604166664</v>
      </c>
      <c r="B1250" s="1">
        <v>1274</v>
      </c>
      <c r="C1250" s="1">
        <v>50</v>
      </c>
      <c r="D1250" s="1" t="s">
        <v>17</v>
      </c>
      <c r="E1250" s="1">
        <v>0.06</v>
      </c>
      <c r="F1250" s="1">
        <v>0.8</v>
      </c>
      <c r="G1250" s="1">
        <v>0.12</v>
      </c>
      <c r="H1250" s="1">
        <v>0.01</v>
      </c>
      <c r="I1250" s="1">
        <v>0</v>
      </c>
      <c r="J1250" s="1">
        <v>0</v>
      </c>
      <c r="K1250">
        <f t="shared" si="85"/>
        <v>50</v>
      </c>
      <c r="L1250" t="str">
        <f t="shared" si="86"/>
        <v>B</v>
      </c>
      <c r="M1250" s="7">
        <f t="shared" si="87"/>
        <v>50</v>
      </c>
      <c r="N1250" s="7" t="str">
        <f t="shared" si="88"/>
        <v>B</v>
      </c>
    </row>
    <row r="1251" spans="1:14" ht="12.75" x14ac:dyDescent="0.2">
      <c r="A1251" s="3">
        <v>43888.399212962962</v>
      </c>
      <c r="B1251" s="1">
        <v>1275</v>
      </c>
      <c r="C1251" s="1">
        <v>79</v>
      </c>
      <c r="D1251" s="1" t="s">
        <v>17</v>
      </c>
      <c r="E1251" s="1">
        <v>0.05</v>
      </c>
      <c r="F1251" s="1">
        <v>0.61</v>
      </c>
      <c r="G1251" s="1">
        <v>0.31</v>
      </c>
      <c r="H1251" s="1">
        <v>0.02</v>
      </c>
      <c r="I1251" s="1">
        <v>0</v>
      </c>
      <c r="J1251" s="1">
        <v>0</v>
      </c>
      <c r="K1251">
        <f t="shared" si="85"/>
        <v>79</v>
      </c>
      <c r="L1251" t="str">
        <f t="shared" si="86"/>
        <v>B</v>
      </c>
      <c r="M1251" s="7">
        <f t="shared" si="87"/>
        <v>79</v>
      </c>
      <c r="N1251" s="7" t="str">
        <f t="shared" si="88"/>
        <v>B</v>
      </c>
    </row>
    <row r="1252" spans="1:14" ht="12.75" x14ac:dyDescent="0.2">
      <c r="A1252" s="3">
        <v>43888.406307870369</v>
      </c>
      <c r="B1252" s="1">
        <v>1276</v>
      </c>
      <c r="C1252" s="1">
        <v>22</v>
      </c>
      <c r="D1252" s="1" t="s">
        <v>17</v>
      </c>
      <c r="E1252" s="1">
        <v>0.35</v>
      </c>
      <c r="F1252" s="1">
        <v>0.6</v>
      </c>
      <c r="G1252" s="1">
        <v>0.04</v>
      </c>
      <c r="H1252" s="1">
        <v>0.01</v>
      </c>
      <c r="I1252" s="1">
        <v>0</v>
      </c>
      <c r="J1252" s="1">
        <v>0</v>
      </c>
      <c r="K1252">
        <f t="shared" si="85"/>
        <v>22</v>
      </c>
      <c r="L1252" t="str">
        <f t="shared" si="86"/>
        <v>B</v>
      </c>
      <c r="M1252" s="7">
        <f t="shared" si="87"/>
        <v>22</v>
      </c>
      <c r="N1252" s="7" t="str">
        <f t="shared" si="88"/>
        <v>B</v>
      </c>
    </row>
    <row r="1253" spans="1:14" ht="12.75" x14ac:dyDescent="0.2">
      <c r="A1253" s="3">
        <v>43888.412048611113</v>
      </c>
      <c r="B1253" s="1">
        <v>1277</v>
      </c>
      <c r="C1253" s="1">
        <v>35</v>
      </c>
      <c r="D1253" s="1" t="s">
        <v>17</v>
      </c>
      <c r="E1253" s="1">
        <v>0.05</v>
      </c>
      <c r="F1253" s="1">
        <v>0.77</v>
      </c>
      <c r="G1253" s="1">
        <v>0.18</v>
      </c>
      <c r="H1253" s="1">
        <v>0</v>
      </c>
      <c r="I1253" s="1">
        <v>0</v>
      </c>
      <c r="J1253" s="1">
        <v>0</v>
      </c>
      <c r="K1253">
        <f t="shared" si="85"/>
        <v>35</v>
      </c>
      <c r="L1253" t="str">
        <f t="shared" si="86"/>
        <v>B</v>
      </c>
      <c r="M1253" s="7">
        <f t="shared" si="87"/>
        <v>35</v>
      </c>
      <c r="N1253" s="7" t="str">
        <f t="shared" si="88"/>
        <v>B</v>
      </c>
    </row>
    <row r="1254" spans="1:14" ht="12.75" x14ac:dyDescent="0.2">
      <c r="A1254" s="3">
        <v>43888.420983796299</v>
      </c>
      <c r="B1254" s="1">
        <v>1278</v>
      </c>
      <c r="C1254" s="1">
        <v>28</v>
      </c>
      <c r="D1254" s="1" t="s">
        <v>17</v>
      </c>
      <c r="E1254" s="1">
        <v>0.03</v>
      </c>
      <c r="F1254" s="1">
        <v>0.56999999999999995</v>
      </c>
      <c r="G1254" s="1">
        <v>0.27</v>
      </c>
      <c r="H1254" s="1">
        <v>0.12</v>
      </c>
      <c r="I1254" s="1">
        <v>0.02</v>
      </c>
      <c r="J1254" s="1">
        <v>0</v>
      </c>
      <c r="K1254">
        <f t="shared" si="85"/>
        <v>28</v>
      </c>
      <c r="L1254" t="str">
        <f t="shared" si="86"/>
        <v>B</v>
      </c>
      <c r="M1254" s="7">
        <f t="shared" si="87"/>
        <v>28</v>
      </c>
      <c r="N1254" s="7" t="str">
        <f t="shared" si="88"/>
        <v>B</v>
      </c>
    </row>
    <row r="1255" spans="1:14" ht="12.75" x14ac:dyDescent="0.2">
      <c r="A1255" s="3">
        <v>43888.421053240738</v>
      </c>
      <c r="B1255" s="1">
        <v>1279</v>
      </c>
      <c r="C1255" s="1">
        <v>193</v>
      </c>
      <c r="D1255" s="1" t="s">
        <v>14</v>
      </c>
      <c r="E1255" s="1">
        <v>0.46</v>
      </c>
      <c r="F1255" s="1">
        <v>0.35</v>
      </c>
      <c r="G1255" s="1">
        <v>0.09</v>
      </c>
      <c r="H1255" s="1">
        <v>0.04</v>
      </c>
      <c r="I1255" s="1">
        <v>0.03</v>
      </c>
      <c r="J1255" s="1">
        <v>0.04</v>
      </c>
      <c r="K1255">
        <f t="shared" si="85"/>
        <v>193</v>
      </c>
      <c r="L1255" t="str">
        <f t="shared" si="86"/>
        <v>A</v>
      </c>
      <c r="M1255" s="7">
        <f t="shared" si="87"/>
        <v>193</v>
      </c>
      <c r="N1255" s="7" t="str">
        <f t="shared" si="88"/>
        <v>A</v>
      </c>
    </row>
    <row r="1256" spans="1:14" ht="12.75" x14ac:dyDescent="0.2">
      <c r="A1256" s="3">
        <v>43888.445752314816</v>
      </c>
      <c r="B1256" s="1">
        <v>1280</v>
      </c>
      <c r="C1256" s="1">
        <v>85</v>
      </c>
      <c r="D1256" s="1" t="s">
        <v>17</v>
      </c>
      <c r="E1256" s="1">
        <v>7.0000000000000007E-2</v>
      </c>
      <c r="F1256" s="1">
        <v>0.52</v>
      </c>
      <c r="G1256" s="1">
        <v>0.27</v>
      </c>
      <c r="H1256" s="1">
        <v>0.12</v>
      </c>
      <c r="I1256" s="1">
        <v>0.02</v>
      </c>
      <c r="J1256" s="1">
        <v>0</v>
      </c>
      <c r="K1256">
        <f t="shared" si="85"/>
        <v>85</v>
      </c>
      <c r="L1256" t="str">
        <f t="shared" si="86"/>
        <v>B</v>
      </c>
      <c r="M1256" s="7">
        <f t="shared" si="87"/>
        <v>85</v>
      </c>
      <c r="N1256" s="7" t="str">
        <f t="shared" si="88"/>
        <v>B</v>
      </c>
    </row>
    <row r="1257" spans="1:14" ht="12.75" x14ac:dyDescent="0.2">
      <c r="A1257" s="3">
        <v>43888.448009259257</v>
      </c>
      <c r="B1257" s="1">
        <v>1281</v>
      </c>
      <c r="C1257" s="1">
        <v>75</v>
      </c>
      <c r="D1257" s="1" t="s">
        <v>17</v>
      </c>
      <c r="E1257" s="1">
        <v>0.45</v>
      </c>
      <c r="F1257" s="1">
        <v>0.51</v>
      </c>
      <c r="G1257" s="1">
        <v>0.03</v>
      </c>
      <c r="H1257" s="1">
        <v>0.01</v>
      </c>
      <c r="I1257" s="1">
        <v>0</v>
      </c>
      <c r="J1257" s="1">
        <v>0</v>
      </c>
      <c r="K1257">
        <f t="shared" si="85"/>
        <v>75</v>
      </c>
      <c r="L1257" t="str">
        <f t="shared" si="86"/>
        <v>B</v>
      </c>
      <c r="M1257" s="7">
        <f t="shared" si="87"/>
        <v>75</v>
      </c>
      <c r="N1257" s="7" t="str">
        <f t="shared" si="88"/>
        <v>B</v>
      </c>
    </row>
    <row r="1258" spans="1:14" ht="12.75" x14ac:dyDescent="0.2">
      <c r="A1258" s="3">
        <v>43888.462152777778</v>
      </c>
      <c r="B1258" s="1">
        <v>1282</v>
      </c>
      <c r="C1258" s="1">
        <v>42</v>
      </c>
      <c r="D1258" s="1" t="s">
        <v>17</v>
      </c>
      <c r="E1258" s="1">
        <v>0.21</v>
      </c>
      <c r="F1258" s="1">
        <v>0.63</v>
      </c>
      <c r="G1258" s="1">
        <v>0.12</v>
      </c>
      <c r="H1258" s="1">
        <v>0.03</v>
      </c>
      <c r="I1258" s="1">
        <v>0.01</v>
      </c>
      <c r="J1258" s="1">
        <v>0.01</v>
      </c>
      <c r="K1258">
        <f t="shared" si="85"/>
        <v>42</v>
      </c>
      <c r="L1258" t="str">
        <f t="shared" si="86"/>
        <v>B</v>
      </c>
      <c r="M1258" s="7">
        <f t="shared" si="87"/>
        <v>42</v>
      </c>
      <c r="N1258" s="7" t="str">
        <f t="shared" si="88"/>
        <v>B</v>
      </c>
    </row>
    <row r="1259" spans="1:14" ht="12.75" x14ac:dyDescent="0.2">
      <c r="A1259" s="3">
        <v>43888.464768518519</v>
      </c>
      <c r="B1259" s="1">
        <v>1283</v>
      </c>
      <c r="C1259" s="1">
        <v>31</v>
      </c>
      <c r="D1259" s="1" t="s">
        <v>14</v>
      </c>
      <c r="E1259" s="1">
        <v>0.52</v>
      </c>
      <c r="F1259" s="1">
        <v>0.37</v>
      </c>
      <c r="G1259" s="1">
        <v>0.08</v>
      </c>
      <c r="H1259" s="1">
        <v>0.01</v>
      </c>
      <c r="I1259" s="1">
        <v>0</v>
      </c>
      <c r="J1259" s="1">
        <v>0.02</v>
      </c>
      <c r="K1259">
        <f t="shared" si="85"/>
        <v>31</v>
      </c>
      <c r="L1259" t="str">
        <f t="shared" si="86"/>
        <v>A</v>
      </c>
      <c r="M1259" s="7">
        <f t="shared" si="87"/>
        <v>31</v>
      </c>
      <c r="N1259" s="7" t="str">
        <f t="shared" si="88"/>
        <v>A</v>
      </c>
    </row>
    <row r="1260" spans="1:14" ht="12.75" x14ac:dyDescent="0.2">
      <c r="A1260" s="3">
        <v>43888.465879629628</v>
      </c>
      <c r="B1260" s="1">
        <v>1284</v>
      </c>
      <c r="C1260" s="1">
        <v>226</v>
      </c>
      <c r="D1260" s="1" t="s">
        <v>17</v>
      </c>
      <c r="E1260" s="1">
        <v>0.05</v>
      </c>
      <c r="F1260" s="1">
        <v>0.66</v>
      </c>
      <c r="G1260" s="1">
        <v>0.24</v>
      </c>
      <c r="H1260" s="1">
        <v>0.05</v>
      </c>
      <c r="I1260" s="1">
        <v>0.01</v>
      </c>
      <c r="J1260" s="1">
        <v>0</v>
      </c>
      <c r="K1260">
        <f t="shared" si="85"/>
        <v>226</v>
      </c>
      <c r="L1260" t="str">
        <f t="shared" si="86"/>
        <v>B</v>
      </c>
      <c r="M1260" s="7">
        <f t="shared" si="87"/>
        <v>226</v>
      </c>
      <c r="N1260" s="7" t="str">
        <f t="shared" si="88"/>
        <v>B</v>
      </c>
    </row>
    <row r="1261" spans="1:14" ht="12.75" x14ac:dyDescent="0.2">
      <c r="A1261" s="3">
        <v>43888.46837962963</v>
      </c>
      <c r="B1261" s="1">
        <v>1285</v>
      </c>
      <c r="C1261" s="1">
        <v>28</v>
      </c>
      <c r="D1261" s="1" t="s">
        <v>16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1</v>
      </c>
      <c r="K1261" t="e">
        <f t="shared" si="85"/>
        <v>#N/A</v>
      </c>
      <c r="L1261" t="e">
        <f t="shared" si="86"/>
        <v>#N/A</v>
      </c>
      <c r="M1261" s="7" t="e">
        <f t="shared" si="87"/>
        <v>#N/A</v>
      </c>
      <c r="N1261" s="7" t="e">
        <f t="shared" si="88"/>
        <v>#N/A</v>
      </c>
    </row>
    <row r="1262" spans="1:14" ht="12.75" x14ac:dyDescent="0.2">
      <c r="A1262" s="3">
        <v>43888.474085648151</v>
      </c>
      <c r="B1262" s="1">
        <v>1286</v>
      </c>
      <c r="C1262" s="1">
        <v>130</v>
      </c>
      <c r="D1262" s="1" t="s">
        <v>15</v>
      </c>
      <c r="E1262" s="1">
        <v>0.01</v>
      </c>
      <c r="F1262" s="1">
        <v>0.13</v>
      </c>
      <c r="G1262" s="1">
        <v>0.53</v>
      </c>
      <c r="H1262" s="1">
        <v>0.31</v>
      </c>
      <c r="I1262" s="1">
        <v>0.02</v>
      </c>
      <c r="J1262" s="1">
        <v>0</v>
      </c>
      <c r="K1262">
        <f t="shared" si="85"/>
        <v>130</v>
      </c>
      <c r="L1262" t="str">
        <f t="shared" si="86"/>
        <v>C</v>
      </c>
      <c r="M1262" s="7">
        <f t="shared" si="87"/>
        <v>130</v>
      </c>
      <c r="N1262" s="7" t="str">
        <f t="shared" si="88"/>
        <v>C</v>
      </c>
    </row>
    <row r="1263" spans="1:14" ht="12.75" x14ac:dyDescent="0.2">
      <c r="A1263" s="3">
        <v>43888.480914351851</v>
      </c>
      <c r="B1263" s="1">
        <v>1287</v>
      </c>
      <c r="C1263" s="1">
        <v>28</v>
      </c>
      <c r="D1263" s="1" t="s">
        <v>17</v>
      </c>
      <c r="E1263" s="1">
        <v>0.17</v>
      </c>
      <c r="F1263" s="1">
        <v>0.64</v>
      </c>
      <c r="G1263" s="1">
        <v>0.15</v>
      </c>
      <c r="H1263" s="1">
        <v>0.03</v>
      </c>
      <c r="I1263" s="1">
        <v>0.01</v>
      </c>
      <c r="J1263" s="1">
        <v>0.01</v>
      </c>
      <c r="K1263">
        <f t="shared" si="85"/>
        <v>28</v>
      </c>
      <c r="L1263" t="str">
        <f t="shared" si="86"/>
        <v>B</v>
      </c>
      <c r="M1263" s="7">
        <f t="shared" si="87"/>
        <v>28</v>
      </c>
      <c r="N1263" s="7" t="str">
        <f t="shared" si="88"/>
        <v>B</v>
      </c>
    </row>
    <row r="1264" spans="1:14" ht="12.75" x14ac:dyDescent="0.2">
      <c r="A1264" s="3">
        <v>43888.483726851853</v>
      </c>
      <c r="B1264" s="1">
        <v>1288</v>
      </c>
      <c r="C1264" s="1">
        <v>44</v>
      </c>
      <c r="D1264" s="1" t="s">
        <v>17</v>
      </c>
      <c r="E1264" s="1">
        <v>0.4</v>
      </c>
      <c r="F1264" s="1">
        <v>0.49</v>
      </c>
      <c r="G1264" s="1">
        <v>0.08</v>
      </c>
      <c r="H1264" s="1">
        <v>0.02</v>
      </c>
      <c r="I1264" s="1">
        <v>0</v>
      </c>
      <c r="J1264" s="1">
        <v>0</v>
      </c>
      <c r="K1264">
        <f t="shared" si="85"/>
        <v>44</v>
      </c>
      <c r="L1264" t="str">
        <f t="shared" si="86"/>
        <v>B</v>
      </c>
      <c r="M1264" s="7">
        <f t="shared" si="87"/>
        <v>44</v>
      </c>
      <c r="N1264" s="7" t="str">
        <f t="shared" si="88"/>
        <v>B</v>
      </c>
    </row>
    <row r="1265" spans="1:14" ht="12.75" x14ac:dyDescent="0.2">
      <c r="A1265" s="3">
        <v>43888.483807870369</v>
      </c>
      <c r="B1265" s="1">
        <v>1289</v>
      </c>
      <c r="C1265" s="1">
        <v>175</v>
      </c>
      <c r="D1265" s="1" t="s">
        <v>17</v>
      </c>
      <c r="E1265" s="1">
        <v>0.33</v>
      </c>
      <c r="F1265" s="1">
        <v>0.53</v>
      </c>
      <c r="G1265" s="1">
        <v>0.12</v>
      </c>
      <c r="H1265" s="1">
        <v>0.02</v>
      </c>
      <c r="I1265" s="1">
        <v>0</v>
      </c>
      <c r="J1265" s="1">
        <v>0</v>
      </c>
      <c r="K1265">
        <f t="shared" si="85"/>
        <v>175</v>
      </c>
      <c r="L1265" t="str">
        <f t="shared" si="86"/>
        <v>B</v>
      </c>
      <c r="M1265" s="7">
        <f t="shared" si="87"/>
        <v>175</v>
      </c>
      <c r="N1265" s="7" t="str">
        <f t="shared" si="88"/>
        <v>B</v>
      </c>
    </row>
    <row r="1266" spans="1:14" ht="12.75" x14ac:dyDescent="0.2">
      <c r="A1266" s="3">
        <v>43888.485868055555</v>
      </c>
      <c r="B1266" s="1">
        <v>1290</v>
      </c>
      <c r="C1266" s="1">
        <v>106</v>
      </c>
      <c r="D1266" s="1" t="s">
        <v>15</v>
      </c>
      <c r="E1266" s="1">
        <v>0.02</v>
      </c>
      <c r="F1266" s="1">
        <v>0.32</v>
      </c>
      <c r="G1266" s="1">
        <v>0.43</v>
      </c>
      <c r="H1266" s="1">
        <v>0.16</v>
      </c>
      <c r="I1266" s="1">
        <v>0.05</v>
      </c>
      <c r="J1266" s="1">
        <v>0.01</v>
      </c>
      <c r="K1266">
        <f t="shared" si="85"/>
        <v>106</v>
      </c>
      <c r="L1266" t="str">
        <f t="shared" si="86"/>
        <v>C</v>
      </c>
      <c r="M1266" s="7">
        <f t="shared" si="87"/>
        <v>106</v>
      </c>
      <c r="N1266" s="7" t="str">
        <f t="shared" si="88"/>
        <v>C</v>
      </c>
    </row>
    <row r="1267" spans="1:14" ht="12.75" x14ac:dyDescent="0.2">
      <c r="A1267" s="3">
        <v>43888.486863425926</v>
      </c>
      <c r="B1267" s="1">
        <v>1291</v>
      </c>
      <c r="C1267" s="1">
        <v>157</v>
      </c>
      <c r="D1267" s="1" t="s">
        <v>17</v>
      </c>
      <c r="E1267" s="1">
        <v>0.04</v>
      </c>
      <c r="F1267" s="1">
        <v>0.56999999999999995</v>
      </c>
      <c r="G1267" s="1">
        <v>0.32</v>
      </c>
      <c r="H1267" s="1">
        <v>0.06</v>
      </c>
      <c r="I1267" s="1">
        <v>0.01</v>
      </c>
      <c r="J1267" s="1">
        <v>0</v>
      </c>
      <c r="K1267">
        <f t="shared" si="85"/>
        <v>157</v>
      </c>
      <c r="L1267" t="str">
        <f t="shared" si="86"/>
        <v>B</v>
      </c>
      <c r="M1267" s="7">
        <f t="shared" si="87"/>
        <v>157</v>
      </c>
      <c r="N1267" s="7" t="str">
        <f t="shared" si="88"/>
        <v>B</v>
      </c>
    </row>
    <row r="1268" spans="1:14" ht="12.75" x14ac:dyDescent="0.2">
      <c r="A1268" s="3">
        <v>43888.486990740741</v>
      </c>
      <c r="B1268" s="1">
        <v>1292</v>
      </c>
      <c r="C1268" s="1">
        <v>57</v>
      </c>
      <c r="D1268" s="1" t="s">
        <v>17</v>
      </c>
      <c r="E1268" s="1">
        <v>0.1</v>
      </c>
      <c r="F1268" s="1">
        <v>0.68</v>
      </c>
      <c r="G1268" s="1">
        <v>0.16</v>
      </c>
      <c r="H1268" s="1">
        <v>0.03</v>
      </c>
      <c r="I1268" s="1">
        <v>0.01</v>
      </c>
      <c r="J1268" s="1">
        <v>0.02</v>
      </c>
      <c r="K1268">
        <f t="shared" si="85"/>
        <v>57</v>
      </c>
      <c r="L1268" t="str">
        <f t="shared" si="86"/>
        <v>B</v>
      </c>
      <c r="M1268" s="7">
        <f t="shared" si="87"/>
        <v>57</v>
      </c>
      <c r="N1268" s="7" t="str">
        <f t="shared" si="88"/>
        <v>B</v>
      </c>
    </row>
    <row r="1269" spans="1:14" ht="12.75" x14ac:dyDescent="0.2">
      <c r="A1269" s="3">
        <v>43888.487847222219</v>
      </c>
      <c r="B1269" s="1">
        <v>1293</v>
      </c>
      <c r="C1269" s="1">
        <v>24</v>
      </c>
      <c r="D1269" s="1" t="s">
        <v>14</v>
      </c>
      <c r="E1269" s="1">
        <v>0.51</v>
      </c>
      <c r="F1269" s="1">
        <v>0.45</v>
      </c>
      <c r="G1269" s="1">
        <v>0.03</v>
      </c>
      <c r="H1269" s="1">
        <v>0</v>
      </c>
      <c r="I1269" s="1">
        <v>0</v>
      </c>
      <c r="J1269" s="1">
        <v>0.01</v>
      </c>
      <c r="K1269">
        <f t="shared" si="85"/>
        <v>24</v>
      </c>
      <c r="L1269" t="str">
        <f t="shared" si="86"/>
        <v>A</v>
      </c>
      <c r="M1269" s="7">
        <f t="shared" si="87"/>
        <v>24</v>
      </c>
      <c r="N1269" s="7" t="str">
        <f t="shared" si="88"/>
        <v>A</v>
      </c>
    </row>
    <row r="1270" spans="1:14" ht="12.75" x14ac:dyDescent="0.2">
      <c r="A1270" s="3">
        <v>43888.489942129629</v>
      </c>
      <c r="B1270" s="1">
        <v>1294</v>
      </c>
      <c r="C1270" s="1">
        <v>29</v>
      </c>
      <c r="D1270" s="1" t="s">
        <v>17</v>
      </c>
      <c r="E1270" s="1">
        <v>0.18</v>
      </c>
      <c r="F1270" s="1">
        <v>0.76</v>
      </c>
      <c r="G1270" s="1">
        <v>0.05</v>
      </c>
      <c r="H1270" s="1">
        <v>0</v>
      </c>
      <c r="I1270" s="1">
        <v>0</v>
      </c>
      <c r="J1270" s="1">
        <v>0.01</v>
      </c>
      <c r="K1270">
        <f t="shared" si="85"/>
        <v>29</v>
      </c>
      <c r="L1270" t="str">
        <f t="shared" si="86"/>
        <v>B</v>
      </c>
      <c r="M1270" s="7">
        <f t="shared" si="87"/>
        <v>29</v>
      </c>
      <c r="N1270" s="7" t="str">
        <f t="shared" si="88"/>
        <v>B</v>
      </c>
    </row>
    <row r="1271" spans="1:14" ht="12.75" x14ac:dyDescent="0.2">
      <c r="A1271" s="3">
        <v>43888.491342592592</v>
      </c>
      <c r="B1271" s="1">
        <v>1295</v>
      </c>
      <c r="C1271" s="1">
        <v>70</v>
      </c>
      <c r="D1271" s="1" t="s">
        <v>18</v>
      </c>
      <c r="E1271" s="1">
        <v>0</v>
      </c>
      <c r="F1271" s="1">
        <v>0.03</v>
      </c>
      <c r="G1271" s="1">
        <v>0.23</v>
      </c>
      <c r="H1271" s="1">
        <v>0.56000000000000005</v>
      </c>
      <c r="I1271" s="1">
        <v>0.18</v>
      </c>
      <c r="J1271" s="1">
        <v>0</v>
      </c>
      <c r="K1271">
        <f t="shared" si="85"/>
        <v>70</v>
      </c>
      <c r="L1271" t="str">
        <f t="shared" si="86"/>
        <v>D</v>
      </c>
      <c r="M1271" s="7">
        <f t="shared" si="87"/>
        <v>70</v>
      </c>
      <c r="N1271" s="7" t="str">
        <f t="shared" si="88"/>
        <v>D</v>
      </c>
    </row>
    <row r="1272" spans="1:14" ht="12.75" x14ac:dyDescent="0.2">
      <c r="A1272" s="3">
        <v>43888.491446759261</v>
      </c>
      <c r="B1272" s="1">
        <v>1296</v>
      </c>
      <c r="C1272" s="1">
        <v>151</v>
      </c>
      <c r="D1272" s="1" t="s">
        <v>17</v>
      </c>
      <c r="E1272" s="1">
        <v>0.09</v>
      </c>
      <c r="F1272" s="1">
        <v>0.4</v>
      </c>
      <c r="G1272" s="1">
        <v>0.32</v>
      </c>
      <c r="H1272" s="1">
        <v>0.16</v>
      </c>
      <c r="I1272" s="1">
        <v>0.03</v>
      </c>
      <c r="J1272" s="1">
        <v>0</v>
      </c>
      <c r="K1272">
        <f t="shared" si="85"/>
        <v>151</v>
      </c>
      <c r="L1272" t="str">
        <f t="shared" si="86"/>
        <v>B</v>
      </c>
      <c r="M1272" s="7">
        <f t="shared" si="87"/>
        <v>151</v>
      </c>
      <c r="N1272" s="7" t="str">
        <f t="shared" si="88"/>
        <v>B</v>
      </c>
    </row>
    <row r="1273" spans="1:14" ht="12.75" x14ac:dyDescent="0.2">
      <c r="A1273" s="3">
        <v>43888.494467592594</v>
      </c>
      <c r="B1273" s="1">
        <v>1297</v>
      </c>
      <c r="C1273" s="1">
        <v>74</v>
      </c>
      <c r="D1273" s="1" t="s">
        <v>15</v>
      </c>
      <c r="E1273" s="1">
        <v>0.01</v>
      </c>
      <c r="F1273" s="1">
        <v>0.26</v>
      </c>
      <c r="G1273" s="1">
        <v>0.72</v>
      </c>
      <c r="H1273" s="1">
        <v>0.01</v>
      </c>
      <c r="I1273" s="1">
        <v>0</v>
      </c>
      <c r="J1273" s="1">
        <v>0</v>
      </c>
      <c r="K1273">
        <f t="shared" si="85"/>
        <v>74</v>
      </c>
      <c r="L1273" t="str">
        <f t="shared" si="86"/>
        <v>C</v>
      </c>
      <c r="M1273" s="7">
        <f t="shared" si="87"/>
        <v>74</v>
      </c>
      <c r="N1273" s="7" t="str">
        <f t="shared" si="88"/>
        <v>C</v>
      </c>
    </row>
    <row r="1274" spans="1:14" ht="12.75" x14ac:dyDescent="0.2">
      <c r="A1274" s="3">
        <v>43888.497361111113</v>
      </c>
      <c r="B1274" s="1">
        <v>1298</v>
      </c>
      <c r="C1274" s="1">
        <v>40</v>
      </c>
      <c r="D1274" s="1" t="s">
        <v>19</v>
      </c>
      <c r="E1274" s="1">
        <v>0</v>
      </c>
      <c r="F1274" s="1">
        <v>0</v>
      </c>
      <c r="G1274" s="1">
        <v>0.06</v>
      </c>
      <c r="H1274" s="1">
        <v>0.34</v>
      </c>
      <c r="I1274" s="1">
        <v>0.6</v>
      </c>
      <c r="J1274" s="1">
        <v>0</v>
      </c>
      <c r="K1274">
        <f t="shared" si="85"/>
        <v>40</v>
      </c>
      <c r="L1274" t="str">
        <f t="shared" si="86"/>
        <v>F</v>
      </c>
      <c r="M1274" s="7">
        <f t="shared" si="87"/>
        <v>40</v>
      </c>
      <c r="N1274" s="7" t="str">
        <f t="shared" si="88"/>
        <v>F</v>
      </c>
    </row>
    <row r="1275" spans="1:14" ht="12.75" x14ac:dyDescent="0.2">
      <c r="A1275" s="3">
        <v>43888.497453703705</v>
      </c>
      <c r="B1275" s="1">
        <v>1299</v>
      </c>
      <c r="C1275" s="1">
        <v>85</v>
      </c>
      <c r="D1275" s="1" t="s">
        <v>15</v>
      </c>
      <c r="E1275" s="1">
        <v>0</v>
      </c>
      <c r="F1275" s="1">
        <v>0.01</v>
      </c>
      <c r="G1275" s="1">
        <v>0.41</v>
      </c>
      <c r="H1275" s="1">
        <v>0.41</v>
      </c>
      <c r="I1275" s="1">
        <v>0.18</v>
      </c>
      <c r="J1275" s="1">
        <v>0</v>
      </c>
      <c r="K1275">
        <f t="shared" si="85"/>
        <v>85</v>
      </c>
      <c r="L1275" t="str">
        <f t="shared" si="86"/>
        <v>C</v>
      </c>
      <c r="M1275" s="7">
        <f t="shared" si="87"/>
        <v>85</v>
      </c>
      <c r="N1275" s="7" t="str">
        <f t="shared" si="88"/>
        <v>C</v>
      </c>
    </row>
    <row r="1276" spans="1:14" ht="12.75" x14ac:dyDescent="0.2">
      <c r="A1276" s="3">
        <v>43888.49790509259</v>
      </c>
      <c r="B1276" s="1">
        <v>1300</v>
      </c>
      <c r="C1276" s="1">
        <v>31</v>
      </c>
      <c r="D1276" s="1" t="s">
        <v>15</v>
      </c>
      <c r="E1276" s="1">
        <v>0</v>
      </c>
      <c r="F1276" s="1">
        <v>0.25</v>
      </c>
      <c r="G1276" s="1">
        <v>0.73</v>
      </c>
      <c r="H1276" s="1">
        <v>0.02</v>
      </c>
      <c r="I1276" s="1">
        <v>0</v>
      </c>
      <c r="J1276" s="1">
        <v>0</v>
      </c>
      <c r="K1276">
        <f t="shared" si="85"/>
        <v>31</v>
      </c>
      <c r="L1276" t="str">
        <f t="shared" si="86"/>
        <v>C</v>
      </c>
      <c r="M1276" s="7">
        <f t="shared" si="87"/>
        <v>31</v>
      </c>
      <c r="N1276" s="7" t="str">
        <f t="shared" si="88"/>
        <v>C</v>
      </c>
    </row>
    <row r="1277" spans="1:14" ht="12.75" x14ac:dyDescent="0.2">
      <c r="A1277" s="3">
        <v>43888.49795138889</v>
      </c>
      <c r="B1277" s="1">
        <v>1301</v>
      </c>
      <c r="C1277" s="1">
        <v>22</v>
      </c>
      <c r="D1277" s="1" t="s">
        <v>17</v>
      </c>
      <c r="E1277" s="1">
        <v>0.21</v>
      </c>
      <c r="F1277" s="1">
        <v>0.72</v>
      </c>
      <c r="G1277" s="1">
        <v>7.0000000000000007E-2</v>
      </c>
      <c r="H1277" s="1">
        <v>0</v>
      </c>
      <c r="I1277" s="1">
        <v>0</v>
      </c>
      <c r="J1277" s="1">
        <v>0</v>
      </c>
      <c r="K1277">
        <f t="shared" si="85"/>
        <v>22</v>
      </c>
      <c r="L1277" t="str">
        <f t="shared" si="86"/>
        <v>B</v>
      </c>
      <c r="M1277" s="7">
        <f t="shared" si="87"/>
        <v>22</v>
      </c>
      <c r="N1277" s="7" t="str">
        <f t="shared" si="88"/>
        <v>B</v>
      </c>
    </row>
    <row r="1278" spans="1:14" ht="12.75" x14ac:dyDescent="0.2">
      <c r="A1278" s="3">
        <v>43888.497986111113</v>
      </c>
      <c r="B1278" s="1">
        <v>1302</v>
      </c>
      <c r="C1278" s="1">
        <v>30</v>
      </c>
      <c r="D1278" s="1" t="s">
        <v>17</v>
      </c>
      <c r="E1278" s="1">
        <v>0.41</v>
      </c>
      <c r="F1278" s="1">
        <v>0.53</v>
      </c>
      <c r="G1278" s="1">
        <v>0.06</v>
      </c>
      <c r="H1278" s="1">
        <v>0</v>
      </c>
      <c r="I1278" s="1">
        <v>0</v>
      </c>
      <c r="J1278" s="1">
        <v>0</v>
      </c>
      <c r="K1278">
        <f t="shared" si="85"/>
        <v>30</v>
      </c>
      <c r="L1278" t="str">
        <f t="shared" si="86"/>
        <v>B</v>
      </c>
      <c r="M1278" s="7">
        <f t="shared" si="87"/>
        <v>30</v>
      </c>
      <c r="N1278" s="7" t="str">
        <f t="shared" si="88"/>
        <v>B</v>
      </c>
    </row>
    <row r="1279" spans="1:14" ht="12.75" x14ac:dyDescent="0.2">
      <c r="A1279" s="3">
        <v>43888.499259259261</v>
      </c>
      <c r="B1279" s="1">
        <v>1303</v>
      </c>
      <c r="C1279" s="1">
        <v>24</v>
      </c>
      <c r="D1279" s="1" t="s">
        <v>17</v>
      </c>
      <c r="E1279" s="1">
        <v>0.05</v>
      </c>
      <c r="F1279" s="1">
        <v>0.48</v>
      </c>
      <c r="G1279" s="1">
        <v>0.41</v>
      </c>
      <c r="H1279" s="1">
        <v>0.04</v>
      </c>
      <c r="I1279" s="1">
        <v>0.01</v>
      </c>
      <c r="J1279" s="1">
        <v>0</v>
      </c>
      <c r="K1279">
        <f t="shared" si="85"/>
        <v>24</v>
      </c>
      <c r="L1279" t="str">
        <f t="shared" si="86"/>
        <v>B</v>
      </c>
      <c r="M1279" s="7">
        <f t="shared" si="87"/>
        <v>24</v>
      </c>
      <c r="N1279" s="7" t="str">
        <f t="shared" si="88"/>
        <v>B</v>
      </c>
    </row>
    <row r="1280" spans="1:14" ht="12.75" x14ac:dyDescent="0.2">
      <c r="A1280" s="3">
        <v>43888.501226851855</v>
      </c>
      <c r="B1280" s="1">
        <v>1304</v>
      </c>
      <c r="C1280" s="1">
        <v>63</v>
      </c>
      <c r="D1280" s="1" t="s">
        <v>17</v>
      </c>
      <c r="E1280" s="1">
        <v>0.03</v>
      </c>
      <c r="F1280" s="1">
        <v>0.56999999999999995</v>
      </c>
      <c r="G1280" s="1">
        <v>0.37</v>
      </c>
      <c r="H1280" s="1">
        <v>0.03</v>
      </c>
      <c r="I1280" s="1">
        <v>0</v>
      </c>
      <c r="J1280" s="1">
        <v>0</v>
      </c>
      <c r="K1280">
        <f t="shared" si="85"/>
        <v>63</v>
      </c>
      <c r="L1280" t="str">
        <f t="shared" si="86"/>
        <v>B</v>
      </c>
      <c r="M1280" s="7">
        <f t="shared" si="87"/>
        <v>63</v>
      </c>
      <c r="N1280" s="7" t="str">
        <f t="shared" si="88"/>
        <v>B</v>
      </c>
    </row>
    <row r="1281" spans="1:14" ht="12.75" x14ac:dyDescent="0.2">
      <c r="A1281" s="3">
        <v>43888.50335648148</v>
      </c>
      <c r="B1281" s="1">
        <v>1305</v>
      </c>
      <c r="C1281" s="1">
        <v>228</v>
      </c>
      <c r="D1281" s="1" t="s">
        <v>17</v>
      </c>
      <c r="E1281" s="1">
        <v>0.13</v>
      </c>
      <c r="F1281" s="1">
        <v>0.42</v>
      </c>
      <c r="G1281" s="1">
        <v>0.34</v>
      </c>
      <c r="H1281" s="1">
        <v>0.09</v>
      </c>
      <c r="I1281" s="1">
        <v>0.02</v>
      </c>
      <c r="J1281" s="1">
        <v>0.01</v>
      </c>
      <c r="K1281">
        <f t="shared" si="85"/>
        <v>228</v>
      </c>
      <c r="L1281" t="str">
        <f t="shared" si="86"/>
        <v>B</v>
      </c>
      <c r="M1281" s="7">
        <f t="shared" si="87"/>
        <v>228</v>
      </c>
      <c r="N1281" s="7" t="str">
        <f t="shared" si="88"/>
        <v>B</v>
      </c>
    </row>
    <row r="1282" spans="1:14" ht="12.75" x14ac:dyDescent="0.2">
      <c r="A1282" s="3">
        <v>43888.505509259259</v>
      </c>
      <c r="B1282" s="1">
        <v>1306</v>
      </c>
      <c r="C1282" s="1">
        <v>32</v>
      </c>
      <c r="D1282" s="1" t="s">
        <v>15</v>
      </c>
      <c r="E1282" s="1">
        <v>0.01</v>
      </c>
      <c r="F1282" s="1">
        <v>0.19</v>
      </c>
      <c r="G1282" s="1">
        <v>0.4</v>
      </c>
      <c r="H1282" s="1">
        <v>0.33</v>
      </c>
      <c r="I1282" s="1">
        <v>7.0000000000000007E-2</v>
      </c>
      <c r="J1282" s="1">
        <v>0</v>
      </c>
      <c r="K1282">
        <f t="shared" si="85"/>
        <v>32</v>
      </c>
      <c r="L1282" t="str">
        <f t="shared" si="86"/>
        <v>C</v>
      </c>
      <c r="M1282" s="7">
        <f t="shared" si="87"/>
        <v>32</v>
      </c>
      <c r="N1282" s="7" t="str">
        <f t="shared" si="88"/>
        <v>C</v>
      </c>
    </row>
    <row r="1283" spans="1:14" ht="12.75" x14ac:dyDescent="0.2">
      <c r="A1283" s="3">
        <v>43888.505555555559</v>
      </c>
      <c r="B1283" s="1">
        <v>1307</v>
      </c>
      <c r="C1283" s="1">
        <v>21</v>
      </c>
      <c r="D1283" s="1" t="s">
        <v>18</v>
      </c>
      <c r="E1283" s="1">
        <v>0.01</v>
      </c>
      <c r="F1283" s="1">
        <v>0.1</v>
      </c>
      <c r="G1283" s="1">
        <v>0.32</v>
      </c>
      <c r="H1283" s="1">
        <v>0.46</v>
      </c>
      <c r="I1283" s="1">
        <v>0.11</v>
      </c>
      <c r="J1283" s="1">
        <v>0</v>
      </c>
      <c r="K1283">
        <f t="shared" si="85"/>
        <v>21</v>
      </c>
      <c r="L1283" t="str">
        <f t="shared" si="86"/>
        <v>D</v>
      </c>
      <c r="M1283" s="7">
        <f t="shared" si="87"/>
        <v>21</v>
      </c>
      <c r="N1283" s="7" t="str">
        <f t="shared" si="88"/>
        <v>D</v>
      </c>
    </row>
    <row r="1284" spans="1:14" ht="12.75" x14ac:dyDescent="0.2">
      <c r="A1284" s="3">
        <v>43888.505902777775</v>
      </c>
      <c r="B1284" s="1">
        <v>1308</v>
      </c>
      <c r="C1284" s="1">
        <v>221</v>
      </c>
      <c r="D1284" s="1" t="s">
        <v>15</v>
      </c>
      <c r="E1284" s="1">
        <v>0</v>
      </c>
      <c r="F1284" s="1">
        <v>0.09</v>
      </c>
      <c r="G1284" s="1">
        <v>0.45</v>
      </c>
      <c r="H1284" s="1">
        <v>0.36</v>
      </c>
      <c r="I1284" s="1">
        <v>0.09</v>
      </c>
      <c r="J1284" s="1">
        <v>0</v>
      </c>
      <c r="K1284">
        <f t="shared" ref="K1284:K1347" si="89">IF($D1284 &lt;&gt; "N", C1284, NA())</f>
        <v>221</v>
      </c>
      <c r="L1284" t="str">
        <f t="shared" ref="L1284:L1347" si="90">IF($D1284 &lt;&gt; "N", D1284, NA())</f>
        <v>C</v>
      </c>
      <c r="M1284" s="7">
        <f t="shared" ref="M1284:M1347" si="91">IF(AND($D1284 &lt;&gt; "N", $C1284 &gt;= 20, $C1284 &lt;= 300), C1284, NA())</f>
        <v>221</v>
      </c>
      <c r="N1284" s="7" t="str">
        <f t="shared" ref="N1284:N1347" si="92">IF(AND($D1284 &lt;&gt; "N", $C1284 &gt;= 20, $C1284 &lt;= 300), D1284, NA())</f>
        <v>C</v>
      </c>
    </row>
    <row r="1285" spans="1:14" ht="12.75" x14ac:dyDescent="0.2">
      <c r="A1285" s="3">
        <v>43888.505972222221</v>
      </c>
      <c r="B1285" s="1">
        <v>1309</v>
      </c>
      <c r="C1285" s="1">
        <v>679</v>
      </c>
      <c r="D1285" s="1" t="s">
        <v>15</v>
      </c>
      <c r="E1285" s="1">
        <v>0</v>
      </c>
      <c r="F1285" s="1">
        <v>0.08</v>
      </c>
      <c r="G1285" s="1">
        <v>0.57999999999999996</v>
      </c>
      <c r="H1285" s="1">
        <v>0.25</v>
      </c>
      <c r="I1285" s="1">
        <v>0.09</v>
      </c>
      <c r="J1285" s="1">
        <v>0</v>
      </c>
      <c r="K1285">
        <f t="shared" si="89"/>
        <v>679</v>
      </c>
      <c r="L1285" t="str">
        <f t="shared" si="90"/>
        <v>C</v>
      </c>
      <c r="M1285" s="7" t="e">
        <f t="shared" si="91"/>
        <v>#N/A</v>
      </c>
      <c r="N1285" s="7" t="e">
        <f t="shared" si="92"/>
        <v>#N/A</v>
      </c>
    </row>
    <row r="1286" spans="1:14" ht="12.75" x14ac:dyDescent="0.2">
      <c r="A1286" s="3">
        <v>43888.506261574075</v>
      </c>
      <c r="B1286" s="1">
        <v>1310</v>
      </c>
      <c r="C1286" s="1">
        <v>50</v>
      </c>
      <c r="D1286" s="1" t="s">
        <v>16</v>
      </c>
      <c r="E1286" s="1">
        <v>0.22</v>
      </c>
      <c r="F1286" s="1">
        <v>0.28000000000000003</v>
      </c>
      <c r="G1286" s="1">
        <v>7.0000000000000007E-2</v>
      </c>
      <c r="H1286" s="1">
        <v>0.02</v>
      </c>
      <c r="I1286" s="1">
        <v>0.01</v>
      </c>
      <c r="J1286" s="1">
        <v>0.39</v>
      </c>
      <c r="K1286" t="e">
        <f t="shared" si="89"/>
        <v>#N/A</v>
      </c>
      <c r="L1286" t="e">
        <f t="shared" si="90"/>
        <v>#N/A</v>
      </c>
      <c r="M1286" s="7" t="e">
        <f t="shared" si="91"/>
        <v>#N/A</v>
      </c>
      <c r="N1286" s="7" t="e">
        <f t="shared" si="92"/>
        <v>#N/A</v>
      </c>
    </row>
    <row r="1287" spans="1:14" ht="12.75" x14ac:dyDescent="0.2">
      <c r="A1287" s="3">
        <v>43888.510451388887</v>
      </c>
      <c r="B1287" s="1">
        <v>1311</v>
      </c>
      <c r="C1287" s="1">
        <v>217</v>
      </c>
      <c r="D1287" s="1" t="s">
        <v>15</v>
      </c>
      <c r="E1287" s="1">
        <v>0</v>
      </c>
      <c r="F1287" s="1">
        <v>0.02</v>
      </c>
      <c r="G1287" s="1">
        <v>0.62</v>
      </c>
      <c r="H1287" s="1">
        <v>0.31</v>
      </c>
      <c r="I1287" s="1">
        <v>0.05</v>
      </c>
      <c r="J1287" s="1">
        <v>0</v>
      </c>
      <c r="K1287">
        <f t="shared" si="89"/>
        <v>217</v>
      </c>
      <c r="L1287" t="str">
        <f t="shared" si="90"/>
        <v>C</v>
      </c>
      <c r="M1287" s="7">
        <f t="shared" si="91"/>
        <v>217</v>
      </c>
      <c r="N1287" s="7" t="str">
        <f t="shared" si="92"/>
        <v>C</v>
      </c>
    </row>
    <row r="1288" spans="1:14" ht="12.75" x14ac:dyDescent="0.2">
      <c r="A1288" s="3">
        <v>43888.511736111112</v>
      </c>
      <c r="B1288" s="1">
        <v>1312</v>
      </c>
      <c r="C1288" s="1">
        <v>193</v>
      </c>
      <c r="D1288" s="1" t="s">
        <v>18</v>
      </c>
      <c r="E1288" s="1">
        <v>0</v>
      </c>
      <c r="F1288" s="1">
        <v>0.02</v>
      </c>
      <c r="G1288" s="1">
        <v>0.28999999999999998</v>
      </c>
      <c r="H1288" s="1">
        <v>0.44</v>
      </c>
      <c r="I1288" s="1">
        <v>0.25</v>
      </c>
      <c r="J1288" s="1">
        <v>0</v>
      </c>
      <c r="K1288">
        <f t="shared" si="89"/>
        <v>193</v>
      </c>
      <c r="L1288" t="str">
        <f t="shared" si="90"/>
        <v>D</v>
      </c>
      <c r="M1288" s="7">
        <f t="shared" si="91"/>
        <v>193</v>
      </c>
      <c r="N1288" s="7" t="str">
        <f t="shared" si="92"/>
        <v>D</v>
      </c>
    </row>
    <row r="1289" spans="1:14" ht="12.75" x14ac:dyDescent="0.2">
      <c r="A1289" s="3">
        <v>43888.511921296296</v>
      </c>
      <c r="B1289" s="1">
        <v>1313</v>
      </c>
      <c r="C1289" s="1">
        <v>135</v>
      </c>
      <c r="D1289" s="1" t="s">
        <v>14</v>
      </c>
      <c r="E1289" s="1">
        <v>0.47</v>
      </c>
      <c r="F1289" s="1">
        <v>0.46</v>
      </c>
      <c r="G1289" s="1">
        <v>0.05</v>
      </c>
      <c r="H1289" s="1">
        <v>0.01</v>
      </c>
      <c r="I1289" s="1">
        <v>0</v>
      </c>
      <c r="J1289" s="1">
        <v>0</v>
      </c>
      <c r="K1289">
        <f t="shared" si="89"/>
        <v>135</v>
      </c>
      <c r="L1289" t="str">
        <f t="shared" si="90"/>
        <v>A</v>
      </c>
      <c r="M1289" s="7">
        <f t="shared" si="91"/>
        <v>135</v>
      </c>
      <c r="N1289" s="7" t="str">
        <f t="shared" si="92"/>
        <v>A</v>
      </c>
    </row>
    <row r="1290" spans="1:14" ht="12.75" x14ac:dyDescent="0.2">
      <c r="A1290" s="3">
        <v>43888.512002314812</v>
      </c>
      <c r="B1290" s="1">
        <v>1314</v>
      </c>
      <c r="C1290" s="1">
        <v>27</v>
      </c>
      <c r="D1290" s="1" t="s">
        <v>17</v>
      </c>
      <c r="E1290" s="1">
        <v>0.28000000000000003</v>
      </c>
      <c r="F1290" s="1">
        <v>0.66</v>
      </c>
      <c r="G1290" s="1">
        <v>0.05</v>
      </c>
      <c r="H1290" s="1">
        <v>0.01</v>
      </c>
      <c r="I1290" s="1">
        <v>0</v>
      </c>
      <c r="J1290" s="1">
        <v>0</v>
      </c>
      <c r="K1290">
        <f t="shared" si="89"/>
        <v>27</v>
      </c>
      <c r="L1290" t="str">
        <f t="shared" si="90"/>
        <v>B</v>
      </c>
      <c r="M1290" s="7">
        <f t="shared" si="91"/>
        <v>27</v>
      </c>
      <c r="N1290" s="7" t="str">
        <f t="shared" si="92"/>
        <v>B</v>
      </c>
    </row>
    <row r="1291" spans="1:14" ht="12.75" x14ac:dyDescent="0.2">
      <c r="A1291" s="3">
        <v>43888.512129629627</v>
      </c>
      <c r="B1291" s="1">
        <v>1315</v>
      </c>
      <c r="C1291" s="1">
        <v>54</v>
      </c>
      <c r="D1291" s="1" t="s">
        <v>17</v>
      </c>
      <c r="E1291" s="1">
        <v>0.19</v>
      </c>
      <c r="F1291" s="1">
        <v>0.61</v>
      </c>
      <c r="G1291" s="1">
        <v>0.16</v>
      </c>
      <c r="H1291" s="1">
        <v>0.04</v>
      </c>
      <c r="I1291" s="1">
        <v>0</v>
      </c>
      <c r="J1291" s="1">
        <v>0.01</v>
      </c>
      <c r="K1291">
        <f t="shared" si="89"/>
        <v>54</v>
      </c>
      <c r="L1291" t="str">
        <f t="shared" si="90"/>
        <v>B</v>
      </c>
      <c r="M1291" s="7">
        <f t="shared" si="91"/>
        <v>54</v>
      </c>
      <c r="N1291" s="7" t="str">
        <f t="shared" si="92"/>
        <v>B</v>
      </c>
    </row>
    <row r="1292" spans="1:14" ht="12.75" x14ac:dyDescent="0.2">
      <c r="A1292" s="3">
        <v>43888.512604166666</v>
      </c>
      <c r="B1292" s="1">
        <v>1316</v>
      </c>
      <c r="C1292" s="1">
        <v>23</v>
      </c>
      <c r="D1292" s="1" t="s">
        <v>17</v>
      </c>
      <c r="E1292" s="1">
        <v>0.12</v>
      </c>
      <c r="F1292" s="1">
        <v>0.86</v>
      </c>
      <c r="G1292" s="1">
        <v>0.02</v>
      </c>
      <c r="H1292" s="1">
        <v>0</v>
      </c>
      <c r="I1292" s="1">
        <v>0</v>
      </c>
      <c r="J1292" s="1">
        <v>0</v>
      </c>
      <c r="K1292">
        <f t="shared" si="89"/>
        <v>23</v>
      </c>
      <c r="L1292" t="str">
        <f t="shared" si="90"/>
        <v>B</v>
      </c>
      <c r="M1292" s="7">
        <f t="shared" si="91"/>
        <v>23</v>
      </c>
      <c r="N1292" s="7" t="str">
        <f t="shared" si="92"/>
        <v>B</v>
      </c>
    </row>
    <row r="1293" spans="1:14" ht="12.75" x14ac:dyDescent="0.2">
      <c r="A1293" s="3">
        <v>43888.51390046296</v>
      </c>
      <c r="B1293" s="1">
        <v>1317</v>
      </c>
      <c r="C1293" s="1">
        <v>48</v>
      </c>
      <c r="D1293" s="1" t="s">
        <v>18</v>
      </c>
      <c r="E1293" s="1">
        <v>0.01</v>
      </c>
      <c r="F1293" s="1">
        <v>0.1</v>
      </c>
      <c r="G1293" s="1">
        <v>0.28999999999999998</v>
      </c>
      <c r="H1293" s="1">
        <v>0.43</v>
      </c>
      <c r="I1293" s="1">
        <v>0.16</v>
      </c>
      <c r="J1293" s="1">
        <v>0</v>
      </c>
      <c r="K1293">
        <f t="shared" si="89"/>
        <v>48</v>
      </c>
      <c r="L1293" t="str">
        <f t="shared" si="90"/>
        <v>D</v>
      </c>
      <c r="M1293" s="7">
        <f t="shared" si="91"/>
        <v>48</v>
      </c>
      <c r="N1293" s="7" t="str">
        <f t="shared" si="92"/>
        <v>D</v>
      </c>
    </row>
    <row r="1294" spans="1:14" ht="12.75" x14ac:dyDescent="0.2">
      <c r="A1294" s="3">
        <v>43888.514016203706</v>
      </c>
      <c r="B1294" s="1">
        <v>1318</v>
      </c>
      <c r="C1294" s="1">
        <v>73</v>
      </c>
      <c r="D1294" s="1" t="s">
        <v>15</v>
      </c>
      <c r="E1294" s="1">
        <v>0</v>
      </c>
      <c r="F1294" s="1">
        <v>0.12</v>
      </c>
      <c r="G1294" s="1">
        <v>0.61</v>
      </c>
      <c r="H1294" s="1">
        <v>0.23</v>
      </c>
      <c r="I1294" s="1">
        <v>0.04</v>
      </c>
      <c r="J1294" s="1">
        <v>0</v>
      </c>
      <c r="K1294">
        <f t="shared" si="89"/>
        <v>73</v>
      </c>
      <c r="L1294" t="str">
        <f t="shared" si="90"/>
        <v>C</v>
      </c>
      <c r="M1294" s="7">
        <f t="shared" si="91"/>
        <v>73</v>
      </c>
      <c r="N1294" s="7" t="str">
        <f t="shared" si="92"/>
        <v>C</v>
      </c>
    </row>
    <row r="1295" spans="1:14" ht="12.75" x14ac:dyDescent="0.2">
      <c r="A1295" s="3">
        <v>43888.514155092591</v>
      </c>
      <c r="B1295" s="1">
        <v>1319</v>
      </c>
      <c r="C1295" s="1">
        <v>263</v>
      </c>
      <c r="D1295" s="1" t="s">
        <v>17</v>
      </c>
      <c r="E1295" s="1">
        <v>0.02</v>
      </c>
      <c r="F1295" s="1">
        <v>0.78</v>
      </c>
      <c r="G1295" s="1">
        <v>0.16</v>
      </c>
      <c r="H1295" s="1">
        <v>0.03</v>
      </c>
      <c r="I1295" s="1">
        <v>0</v>
      </c>
      <c r="J1295" s="1">
        <v>0</v>
      </c>
      <c r="K1295">
        <f t="shared" si="89"/>
        <v>263</v>
      </c>
      <c r="L1295" t="str">
        <f t="shared" si="90"/>
        <v>B</v>
      </c>
      <c r="M1295" s="7">
        <f t="shared" si="91"/>
        <v>263</v>
      </c>
      <c r="N1295" s="7" t="str">
        <f t="shared" si="92"/>
        <v>B</v>
      </c>
    </row>
    <row r="1296" spans="1:14" ht="12.75" x14ac:dyDescent="0.2">
      <c r="A1296" s="3">
        <v>43888.514826388891</v>
      </c>
      <c r="B1296" s="1">
        <v>1320</v>
      </c>
      <c r="C1296" s="1">
        <v>23</v>
      </c>
      <c r="D1296" s="1" t="s">
        <v>17</v>
      </c>
      <c r="E1296" s="1">
        <v>0.02</v>
      </c>
      <c r="F1296" s="1">
        <v>0.76</v>
      </c>
      <c r="G1296" s="1">
        <v>0.2</v>
      </c>
      <c r="H1296" s="1">
        <v>0.01</v>
      </c>
      <c r="I1296" s="1">
        <v>0</v>
      </c>
      <c r="J1296" s="1">
        <v>0</v>
      </c>
      <c r="K1296">
        <f t="shared" si="89"/>
        <v>23</v>
      </c>
      <c r="L1296" t="str">
        <f t="shared" si="90"/>
        <v>B</v>
      </c>
      <c r="M1296" s="7">
        <f t="shared" si="91"/>
        <v>23</v>
      </c>
      <c r="N1296" s="7" t="str">
        <f t="shared" si="92"/>
        <v>B</v>
      </c>
    </row>
    <row r="1297" spans="1:14" ht="12.75" x14ac:dyDescent="0.2">
      <c r="A1297" s="3">
        <v>43888.514872685184</v>
      </c>
      <c r="B1297" s="1">
        <v>1321</v>
      </c>
      <c r="C1297" s="1">
        <v>28</v>
      </c>
      <c r="D1297" s="1" t="s">
        <v>17</v>
      </c>
      <c r="E1297" s="1">
        <v>7.0000000000000007E-2</v>
      </c>
      <c r="F1297" s="1">
        <v>0.87</v>
      </c>
      <c r="G1297" s="1">
        <v>0.05</v>
      </c>
      <c r="H1297" s="1">
        <v>0</v>
      </c>
      <c r="I1297" s="1">
        <v>0</v>
      </c>
      <c r="J1297" s="1">
        <v>0</v>
      </c>
      <c r="K1297">
        <f t="shared" si="89"/>
        <v>28</v>
      </c>
      <c r="L1297" t="str">
        <f t="shared" si="90"/>
        <v>B</v>
      </c>
      <c r="M1297" s="7">
        <f t="shared" si="91"/>
        <v>28</v>
      </c>
      <c r="N1297" s="7" t="str">
        <f t="shared" si="92"/>
        <v>B</v>
      </c>
    </row>
    <row r="1298" spans="1:14" ht="12.75" x14ac:dyDescent="0.2">
      <c r="A1298" s="3">
        <v>43888.515381944446</v>
      </c>
      <c r="B1298" s="1">
        <v>1322</v>
      </c>
      <c r="C1298" s="1">
        <v>113</v>
      </c>
      <c r="D1298" s="1" t="s">
        <v>17</v>
      </c>
      <c r="E1298" s="1">
        <v>0.08</v>
      </c>
      <c r="F1298" s="1">
        <v>0.77</v>
      </c>
      <c r="G1298" s="1">
        <v>0.14000000000000001</v>
      </c>
      <c r="H1298" s="1">
        <v>0</v>
      </c>
      <c r="I1298" s="1">
        <v>0</v>
      </c>
      <c r="J1298" s="1">
        <v>0</v>
      </c>
      <c r="K1298">
        <f t="shared" si="89"/>
        <v>113</v>
      </c>
      <c r="L1298" t="str">
        <f t="shared" si="90"/>
        <v>B</v>
      </c>
      <c r="M1298" s="7">
        <f t="shared" si="91"/>
        <v>113</v>
      </c>
      <c r="N1298" s="7" t="str">
        <f t="shared" si="92"/>
        <v>B</v>
      </c>
    </row>
    <row r="1299" spans="1:14" ht="12.75" x14ac:dyDescent="0.2">
      <c r="A1299" s="3">
        <v>43888.516053240739</v>
      </c>
      <c r="B1299" s="1">
        <v>1323</v>
      </c>
      <c r="C1299" s="1">
        <v>144</v>
      </c>
      <c r="D1299" s="1" t="s">
        <v>17</v>
      </c>
      <c r="E1299" s="1">
        <v>0.2</v>
      </c>
      <c r="F1299" s="1">
        <v>0.56999999999999995</v>
      </c>
      <c r="G1299" s="1">
        <v>0.18</v>
      </c>
      <c r="H1299" s="1">
        <v>0.03</v>
      </c>
      <c r="I1299" s="1">
        <v>0.01</v>
      </c>
      <c r="J1299" s="1">
        <v>0.01</v>
      </c>
      <c r="K1299">
        <f t="shared" si="89"/>
        <v>144</v>
      </c>
      <c r="L1299" t="str">
        <f t="shared" si="90"/>
        <v>B</v>
      </c>
      <c r="M1299" s="7">
        <f t="shared" si="91"/>
        <v>144</v>
      </c>
      <c r="N1299" s="7" t="str">
        <f t="shared" si="92"/>
        <v>B</v>
      </c>
    </row>
    <row r="1300" spans="1:14" ht="12.75" x14ac:dyDescent="0.2">
      <c r="A1300" s="3">
        <v>43888.516655092593</v>
      </c>
      <c r="B1300" s="1">
        <v>1324</v>
      </c>
      <c r="C1300" s="1">
        <v>131</v>
      </c>
      <c r="D1300" s="1" t="s">
        <v>15</v>
      </c>
      <c r="E1300" s="1">
        <v>0.01</v>
      </c>
      <c r="F1300" s="1">
        <v>0.34</v>
      </c>
      <c r="G1300" s="1">
        <v>0.62</v>
      </c>
      <c r="H1300" s="1">
        <v>0.03</v>
      </c>
      <c r="I1300" s="1">
        <v>0</v>
      </c>
      <c r="J1300" s="1">
        <v>0</v>
      </c>
      <c r="K1300">
        <f t="shared" si="89"/>
        <v>131</v>
      </c>
      <c r="L1300" t="str">
        <f t="shared" si="90"/>
        <v>C</v>
      </c>
      <c r="M1300" s="7">
        <f t="shared" si="91"/>
        <v>131</v>
      </c>
      <c r="N1300" s="7" t="str">
        <f t="shared" si="92"/>
        <v>C</v>
      </c>
    </row>
    <row r="1301" spans="1:14" ht="12.75" x14ac:dyDescent="0.2">
      <c r="A1301" s="3">
        <v>43888.518206018518</v>
      </c>
      <c r="B1301" s="1">
        <v>1325</v>
      </c>
      <c r="C1301" s="1">
        <v>196</v>
      </c>
      <c r="D1301" s="1" t="s">
        <v>15</v>
      </c>
      <c r="E1301" s="1">
        <v>0.01</v>
      </c>
      <c r="F1301" s="1">
        <v>0.13</v>
      </c>
      <c r="G1301" s="1">
        <v>0.49</v>
      </c>
      <c r="H1301" s="1">
        <v>0.26</v>
      </c>
      <c r="I1301" s="1">
        <v>0.11</v>
      </c>
      <c r="J1301" s="1">
        <v>0</v>
      </c>
      <c r="K1301">
        <f t="shared" si="89"/>
        <v>196</v>
      </c>
      <c r="L1301" t="str">
        <f t="shared" si="90"/>
        <v>C</v>
      </c>
      <c r="M1301" s="7">
        <f t="shared" si="91"/>
        <v>196</v>
      </c>
      <c r="N1301" s="7" t="str">
        <f t="shared" si="92"/>
        <v>C</v>
      </c>
    </row>
    <row r="1302" spans="1:14" ht="12.75" x14ac:dyDescent="0.2">
      <c r="A1302" s="3">
        <v>43888.518622685187</v>
      </c>
      <c r="B1302" s="1">
        <v>1326</v>
      </c>
      <c r="C1302" s="1">
        <v>34</v>
      </c>
      <c r="D1302" s="1" t="s">
        <v>17</v>
      </c>
      <c r="E1302" s="1">
        <v>0.18</v>
      </c>
      <c r="F1302" s="1">
        <v>0.72</v>
      </c>
      <c r="G1302" s="1">
        <v>0.1</v>
      </c>
      <c r="H1302" s="1">
        <v>0</v>
      </c>
      <c r="I1302" s="1">
        <v>0</v>
      </c>
      <c r="J1302" s="1">
        <v>0</v>
      </c>
      <c r="K1302">
        <f t="shared" si="89"/>
        <v>34</v>
      </c>
      <c r="L1302" t="str">
        <f t="shared" si="90"/>
        <v>B</v>
      </c>
      <c r="M1302" s="7">
        <f t="shared" si="91"/>
        <v>34</v>
      </c>
      <c r="N1302" s="7" t="str">
        <f t="shared" si="92"/>
        <v>B</v>
      </c>
    </row>
    <row r="1303" spans="1:14" ht="12.75" x14ac:dyDescent="0.2">
      <c r="A1303" s="3">
        <v>43888.518703703703</v>
      </c>
      <c r="B1303" s="1">
        <v>1327</v>
      </c>
      <c r="C1303" s="1">
        <v>168</v>
      </c>
      <c r="D1303" s="1" t="s">
        <v>18</v>
      </c>
      <c r="E1303" s="1">
        <v>0</v>
      </c>
      <c r="F1303" s="1">
        <v>0.02</v>
      </c>
      <c r="G1303" s="1">
        <v>0.36</v>
      </c>
      <c r="H1303" s="1">
        <v>0.48</v>
      </c>
      <c r="I1303" s="1">
        <v>0.14000000000000001</v>
      </c>
      <c r="J1303" s="1">
        <v>0</v>
      </c>
      <c r="K1303">
        <f t="shared" si="89"/>
        <v>168</v>
      </c>
      <c r="L1303" t="str">
        <f t="shared" si="90"/>
        <v>D</v>
      </c>
      <c r="M1303" s="7">
        <f t="shared" si="91"/>
        <v>168</v>
      </c>
      <c r="N1303" s="7" t="str">
        <f t="shared" si="92"/>
        <v>D</v>
      </c>
    </row>
    <row r="1304" spans="1:14" ht="12.75" x14ac:dyDescent="0.2">
      <c r="A1304" s="3">
        <v>43888.519479166665</v>
      </c>
      <c r="B1304" s="1">
        <v>1328</v>
      </c>
      <c r="C1304" s="1">
        <v>34</v>
      </c>
      <c r="D1304" s="1" t="s">
        <v>17</v>
      </c>
      <c r="E1304" s="1">
        <v>0.31</v>
      </c>
      <c r="F1304" s="1">
        <v>0.4</v>
      </c>
      <c r="G1304" s="1">
        <v>0.18</v>
      </c>
      <c r="H1304" s="1">
        <v>0.08</v>
      </c>
      <c r="I1304" s="1">
        <v>0.02</v>
      </c>
      <c r="J1304" s="1">
        <v>0.01</v>
      </c>
      <c r="K1304">
        <f t="shared" si="89"/>
        <v>34</v>
      </c>
      <c r="L1304" t="str">
        <f t="shared" si="90"/>
        <v>B</v>
      </c>
      <c r="M1304" s="7">
        <f t="shared" si="91"/>
        <v>34</v>
      </c>
      <c r="N1304" s="7" t="str">
        <f t="shared" si="92"/>
        <v>B</v>
      </c>
    </row>
    <row r="1305" spans="1:14" ht="12.75" x14ac:dyDescent="0.2">
      <c r="A1305" s="3">
        <v>43888.521018518521</v>
      </c>
      <c r="B1305" s="1">
        <v>1329</v>
      </c>
      <c r="C1305" s="1">
        <v>75</v>
      </c>
      <c r="D1305" s="1" t="s">
        <v>17</v>
      </c>
      <c r="E1305" s="1">
        <v>0.04</v>
      </c>
      <c r="F1305" s="1">
        <v>0.54</v>
      </c>
      <c r="G1305" s="1">
        <v>0.27</v>
      </c>
      <c r="H1305" s="1">
        <v>0.14000000000000001</v>
      </c>
      <c r="I1305" s="1">
        <v>0.01</v>
      </c>
      <c r="J1305" s="1">
        <v>0</v>
      </c>
      <c r="K1305">
        <f t="shared" si="89"/>
        <v>75</v>
      </c>
      <c r="L1305" t="str">
        <f t="shared" si="90"/>
        <v>B</v>
      </c>
      <c r="M1305" s="7">
        <f t="shared" si="91"/>
        <v>75</v>
      </c>
      <c r="N1305" s="7" t="str">
        <f t="shared" si="92"/>
        <v>B</v>
      </c>
    </row>
    <row r="1306" spans="1:14" ht="12.75" x14ac:dyDescent="0.2">
      <c r="A1306" s="3">
        <v>43888.521168981482</v>
      </c>
      <c r="B1306" s="1">
        <v>1330</v>
      </c>
      <c r="C1306" s="1">
        <v>127</v>
      </c>
      <c r="D1306" s="1" t="s">
        <v>15</v>
      </c>
      <c r="E1306" s="1">
        <v>0</v>
      </c>
      <c r="F1306" s="1">
        <v>0.11</v>
      </c>
      <c r="G1306" s="1">
        <v>0.7</v>
      </c>
      <c r="H1306" s="1">
        <v>0.17</v>
      </c>
      <c r="I1306" s="1">
        <v>0.01</v>
      </c>
      <c r="J1306" s="1">
        <v>0</v>
      </c>
      <c r="K1306">
        <f t="shared" si="89"/>
        <v>127</v>
      </c>
      <c r="L1306" t="str">
        <f t="shared" si="90"/>
        <v>C</v>
      </c>
      <c r="M1306" s="7">
        <f t="shared" si="91"/>
        <v>127</v>
      </c>
      <c r="N1306" s="7" t="str">
        <f t="shared" si="92"/>
        <v>C</v>
      </c>
    </row>
    <row r="1307" spans="1:14" ht="12.75" x14ac:dyDescent="0.2">
      <c r="A1307" s="3">
        <v>43888.521597222221</v>
      </c>
      <c r="B1307" s="1">
        <v>1331</v>
      </c>
      <c r="C1307" s="1">
        <v>39</v>
      </c>
      <c r="D1307" s="1" t="s">
        <v>15</v>
      </c>
      <c r="E1307" s="1">
        <v>0.05</v>
      </c>
      <c r="F1307" s="1">
        <v>0.31</v>
      </c>
      <c r="G1307" s="1">
        <v>0.56999999999999995</v>
      </c>
      <c r="H1307" s="1">
        <v>0.06</v>
      </c>
      <c r="I1307" s="1">
        <v>0.01</v>
      </c>
      <c r="J1307" s="1">
        <v>0</v>
      </c>
      <c r="K1307">
        <f t="shared" si="89"/>
        <v>39</v>
      </c>
      <c r="L1307" t="str">
        <f t="shared" si="90"/>
        <v>C</v>
      </c>
      <c r="M1307" s="7">
        <f t="shared" si="91"/>
        <v>39</v>
      </c>
      <c r="N1307" s="7" t="str">
        <f t="shared" si="92"/>
        <v>C</v>
      </c>
    </row>
    <row r="1308" spans="1:14" ht="12.75" x14ac:dyDescent="0.2">
      <c r="A1308" s="3">
        <v>43888.521828703706</v>
      </c>
      <c r="B1308" s="1">
        <v>1332</v>
      </c>
      <c r="C1308" s="1">
        <v>23</v>
      </c>
      <c r="D1308" s="1" t="s">
        <v>17</v>
      </c>
      <c r="E1308" s="1">
        <v>0.21</v>
      </c>
      <c r="F1308" s="1">
        <v>0.78</v>
      </c>
      <c r="G1308" s="1">
        <v>0.02</v>
      </c>
      <c r="H1308" s="1">
        <v>0</v>
      </c>
      <c r="I1308" s="1">
        <v>0</v>
      </c>
      <c r="J1308" s="1">
        <v>0</v>
      </c>
      <c r="K1308">
        <f t="shared" si="89"/>
        <v>23</v>
      </c>
      <c r="L1308" t="str">
        <f t="shared" si="90"/>
        <v>B</v>
      </c>
      <c r="M1308" s="7">
        <f t="shared" si="91"/>
        <v>23</v>
      </c>
      <c r="N1308" s="7" t="str">
        <f t="shared" si="92"/>
        <v>B</v>
      </c>
    </row>
    <row r="1309" spans="1:14" ht="12.75" x14ac:dyDescent="0.2">
      <c r="A1309" s="3">
        <v>43888.521874999999</v>
      </c>
      <c r="B1309" s="1">
        <v>1333</v>
      </c>
      <c r="C1309" s="1">
        <v>45</v>
      </c>
      <c r="D1309" s="1" t="s">
        <v>17</v>
      </c>
      <c r="E1309" s="1">
        <v>0.43</v>
      </c>
      <c r="F1309" s="1">
        <v>0.54</v>
      </c>
      <c r="G1309" s="1">
        <v>0.02</v>
      </c>
      <c r="H1309" s="1">
        <v>0</v>
      </c>
      <c r="I1309" s="1">
        <v>0</v>
      </c>
      <c r="J1309" s="1">
        <v>0</v>
      </c>
      <c r="K1309">
        <f t="shared" si="89"/>
        <v>45</v>
      </c>
      <c r="L1309" t="str">
        <f t="shared" si="90"/>
        <v>B</v>
      </c>
      <c r="M1309" s="7">
        <f t="shared" si="91"/>
        <v>45</v>
      </c>
      <c r="N1309" s="7" t="str">
        <f t="shared" si="92"/>
        <v>B</v>
      </c>
    </row>
    <row r="1310" spans="1:14" ht="12.75" x14ac:dyDescent="0.2">
      <c r="A1310" s="3">
        <v>43888.521921296298</v>
      </c>
      <c r="B1310" s="1">
        <v>1334</v>
      </c>
      <c r="C1310" s="1">
        <v>28</v>
      </c>
      <c r="D1310" s="1" t="s">
        <v>17</v>
      </c>
      <c r="E1310" s="1">
        <v>0.11</v>
      </c>
      <c r="F1310" s="1">
        <v>0.62</v>
      </c>
      <c r="G1310" s="1">
        <v>0.18</v>
      </c>
      <c r="H1310" s="1">
        <v>0.04</v>
      </c>
      <c r="I1310" s="1">
        <v>0.01</v>
      </c>
      <c r="J1310" s="1">
        <v>0.03</v>
      </c>
      <c r="K1310">
        <f t="shared" si="89"/>
        <v>28</v>
      </c>
      <c r="L1310" t="str">
        <f t="shared" si="90"/>
        <v>B</v>
      </c>
      <c r="M1310" s="7">
        <f t="shared" si="91"/>
        <v>28</v>
      </c>
      <c r="N1310" s="7" t="str">
        <f t="shared" si="92"/>
        <v>B</v>
      </c>
    </row>
    <row r="1311" spans="1:14" ht="12.75" x14ac:dyDescent="0.2">
      <c r="A1311" s="3">
        <v>43888.521967592591</v>
      </c>
      <c r="B1311" s="1">
        <v>1335</v>
      </c>
      <c r="C1311" s="1">
        <v>28</v>
      </c>
      <c r="D1311" s="1" t="s">
        <v>17</v>
      </c>
      <c r="E1311" s="1">
        <v>7.0000000000000007E-2</v>
      </c>
      <c r="F1311" s="1">
        <v>0.87</v>
      </c>
      <c r="G1311" s="1">
        <v>0.04</v>
      </c>
      <c r="H1311" s="1">
        <v>0.01</v>
      </c>
      <c r="I1311" s="1">
        <v>0</v>
      </c>
      <c r="J1311" s="1">
        <v>0</v>
      </c>
      <c r="K1311">
        <f t="shared" si="89"/>
        <v>28</v>
      </c>
      <c r="L1311" t="str">
        <f t="shared" si="90"/>
        <v>B</v>
      </c>
      <c r="M1311" s="7">
        <f t="shared" si="91"/>
        <v>28</v>
      </c>
      <c r="N1311" s="7" t="str">
        <f t="shared" si="92"/>
        <v>B</v>
      </c>
    </row>
    <row r="1312" spans="1:14" ht="12.75" x14ac:dyDescent="0.2">
      <c r="A1312" s="3">
        <v>43888.522766203707</v>
      </c>
      <c r="B1312" s="1">
        <v>1336</v>
      </c>
      <c r="C1312" s="1">
        <v>330</v>
      </c>
      <c r="D1312" s="1" t="s">
        <v>17</v>
      </c>
      <c r="E1312" s="1">
        <v>0.02</v>
      </c>
      <c r="F1312" s="1">
        <v>0.4</v>
      </c>
      <c r="G1312" s="1">
        <v>0.3</v>
      </c>
      <c r="H1312" s="1">
        <v>0.24</v>
      </c>
      <c r="I1312" s="1">
        <v>0.04</v>
      </c>
      <c r="J1312" s="1">
        <v>0</v>
      </c>
      <c r="K1312">
        <f t="shared" si="89"/>
        <v>330</v>
      </c>
      <c r="L1312" t="str">
        <f t="shared" si="90"/>
        <v>B</v>
      </c>
      <c r="M1312" s="7" t="e">
        <f t="shared" si="91"/>
        <v>#N/A</v>
      </c>
      <c r="N1312" s="7" t="e">
        <f t="shared" si="92"/>
        <v>#N/A</v>
      </c>
    </row>
    <row r="1313" spans="1:14" ht="12.75" x14ac:dyDescent="0.2">
      <c r="A1313" s="3">
        <v>43888.523356481484</v>
      </c>
      <c r="B1313" s="1">
        <v>1337</v>
      </c>
      <c r="C1313" s="1">
        <v>154</v>
      </c>
      <c r="D1313" s="1" t="s">
        <v>15</v>
      </c>
      <c r="E1313" s="1">
        <v>0.01</v>
      </c>
      <c r="F1313" s="1">
        <v>0.12</v>
      </c>
      <c r="G1313" s="1">
        <v>0.46</v>
      </c>
      <c r="H1313" s="1">
        <v>0.3</v>
      </c>
      <c r="I1313" s="1">
        <v>0.11</v>
      </c>
      <c r="J1313" s="1">
        <v>0</v>
      </c>
      <c r="K1313">
        <f t="shared" si="89"/>
        <v>154</v>
      </c>
      <c r="L1313" t="str">
        <f t="shared" si="90"/>
        <v>C</v>
      </c>
      <c r="M1313" s="7">
        <f t="shared" si="91"/>
        <v>154</v>
      </c>
      <c r="N1313" s="7" t="str">
        <f t="shared" si="92"/>
        <v>C</v>
      </c>
    </row>
    <row r="1314" spans="1:14" ht="12.75" x14ac:dyDescent="0.2">
      <c r="A1314" s="3">
        <v>43888.52443287037</v>
      </c>
      <c r="B1314" s="1">
        <v>1338</v>
      </c>
      <c r="C1314" s="1">
        <v>332</v>
      </c>
      <c r="D1314" s="1" t="s">
        <v>15</v>
      </c>
      <c r="E1314" s="1">
        <v>0.03</v>
      </c>
      <c r="F1314" s="1">
        <v>0.35</v>
      </c>
      <c r="G1314" s="1">
        <v>0.45</v>
      </c>
      <c r="H1314" s="1">
        <v>0.13</v>
      </c>
      <c r="I1314" s="1">
        <v>0.04</v>
      </c>
      <c r="J1314" s="1">
        <v>0</v>
      </c>
      <c r="K1314">
        <f t="shared" si="89"/>
        <v>332</v>
      </c>
      <c r="L1314" t="str">
        <f t="shared" si="90"/>
        <v>C</v>
      </c>
      <c r="M1314" s="7" t="e">
        <f t="shared" si="91"/>
        <v>#N/A</v>
      </c>
      <c r="N1314" s="7" t="e">
        <f t="shared" si="92"/>
        <v>#N/A</v>
      </c>
    </row>
    <row r="1315" spans="1:14" ht="12.75" x14ac:dyDescent="0.2">
      <c r="A1315" s="3">
        <v>43888.525057870371</v>
      </c>
      <c r="B1315" s="1">
        <v>1339</v>
      </c>
      <c r="C1315" s="1">
        <v>32</v>
      </c>
      <c r="D1315" s="1" t="s">
        <v>17</v>
      </c>
      <c r="E1315" s="1">
        <v>0.03</v>
      </c>
      <c r="F1315" s="1">
        <v>0.65</v>
      </c>
      <c r="G1315" s="1">
        <v>0.28000000000000003</v>
      </c>
      <c r="H1315" s="1">
        <v>0.04</v>
      </c>
      <c r="I1315" s="1">
        <v>0</v>
      </c>
      <c r="J1315" s="1">
        <v>0</v>
      </c>
      <c r="K1315">
        <f t="shared" si="89"/>
        <v>32</v>
      </c>
      <c r="L1315" t="str">
        <f t="shared" si="90"/>
        <v>B</v>
      </c>
      <c r="M1315" s="7">
        <f t="shared" si="91"/>
        <v>32</v>
      </c>
      <c r="N1315" s="7" t="str">
        <f t="shared" si="92"/>
        <v>B</v>
      </c>
    </row>
    <row r="1316" spans="1:14" ht="12.75" x14ac:dyDescent="0.2">
      <c r="A1316" s="3">
        <v>43888.525335648148</v>
      </c>
      <c r="B1316" s="1">
        <v>1340</v>
      </c>
      <c r="C1316" s="1">
        <v>24</v>
      </c>
      <c r="D1316" s="1" t="s">
        <v>17</v>
      </c>
      <c r="E1316" s="1">
        <v>0.01</v>
      </c>
      <c r="F1316" s="1">
        <v>0.88</v>
      </c>
      <c r="G1316" s="1">
        <v>0.11</v>
      </c>
      <c r="H1316" s="1">
        <v>0.01</v>
      </c>
      <c r="I1316" s="1">
        <v>0</v>
      </c>
      <c r="J1316" s="1">
        <v>0</v>
      </c>
      <c r="K1316">
        <f t="shared" si="89"/>
        <v>24</v>
      </c>
      <c r="L1316" t="str">
        <f t="shared" si="90"/>
        <v>B</v>
      </c>
      <c r="M1316" s="7">
        <f t="shared" si="91"/>
        <v>24</v>
      </c>
      <c r="N1316" s="7" t="str">
        <f t="shared" si="92"/>
        <v>B</v>
      </c>
    </row>
    <row r="1317" spans="1:14" ht="12.75" x14ac:dyDescent="0.2">
      <c r="A1317" s="3">
        <v>43888.526423611111</v>
      </c>
      <c r="B1317" s="1">
        <v>1341</v>
      </c>
      <c r="C1317" s="1">
        <v>181</v>
      </c>
      <c r="D1317" s="1" t="s">
        <v>15</v>
      </c>
      <c r="E1317" s="1">
        <v>0.01</v>
      </c>
      <c r="F1317" s="1">
        <v>0.11</v>
      </c>
      <c r="G1317" s="1">
        <v>0.42</v>
      </c>
      <c r="H1317" s="1">
        <v>0.36</v>
      </c>
      <c r="I1317" s="1">
        <v>0.11</v>
      </c>
      <c r="J1317" s="1">
        <v>0</v>
      </c>
      <c r="K1317">
        <f t="shared" si="89"/>
        <v>181</v>
      </c>
      <c r="L1317" t="str">
        <f t="shared" si="90"/>
        <v>C</v>
      </c>
      <c r="M1317" s="7">
        <f t="shared" si="91"/>
        <v>181</v>
      </c>
      <c r="N1317" s="7" t="str">
        <f t="shared" si="92"/>
        <v>C</v>
      </c>
    </row>
    <row r="1318" spans="1:14" ht="12.75" x14ac:dyDescent="0.2">
      <c r="A1318" s="3">
        <v>43888.52648148148</v>
      </c>
      <c r="B1318" s="1">
        <v>1342</v>
      </c>
      <c r="C1318" s="1">
        <v>167</v>
      </c>
      <c r="D1318" s="1" t="s">
        <v>14</v>
      </c>
      <c r="E1318" s="1">
        <v>0.83</v>
      </c>
      <c r="F1318" s="1">
        <v>0.09</v>
      </c>
      <c r="G1318" s="1">
        <v>0.01</v>
      </c>
      <c r="H1318" s="1">
        <v>0</v>
      </c>
      <c r="I1318" s="1">
        <v>0</v>
      </c>
      <c r="J1318" s="1">
        <v>0.06</v>
      </c>
      <c r="K1318">
        <f t="shared" si="89"/>
        <v>167</v>
      </c>
      <c r="L1318" t="str">
        <f t="shared" si="90"/>
        <v>A</v>
      </c>
      <c r="M1318" s="7">
        <f t="shared" si="91"/>
        <v>167</v>
      </c>
      <c r="N1318" s="7" t="str">
        <f t="shared" si="92"/>
        <v>A</v>
      </c>
    </row>
    <row r="1319" spans="1:14" ht="12.75" x14ac:dyDescent="0.2">
      <c r="A1319" s="3">
        <v>43888.528263888889</v>
      </c>
      <c r="B1319" s="1">
        <v>1343</v>
      </c>
      <c r="C1319" s="1">
        <v>68</v>
      </c>
      <c r="D1319" s="1" t="s">
        <v>15</v>
      </c>
      <c r="E1319" s="1">
        <v>0.12</v>
      </c>
      <c r="F1319" s="1">
        <v>0.34</v>
      </c>
      <c r="G1319" s="1">
        <v>0.36</v>
      </c>
      <c r="H1319" s="1">
        <v>0.12</v>
      </c>
      <c r="I1319" s="1">
        <v>0.06</v>
      </c>
      <c r="J1319" s="1">
        <v>0</v>
      </c>
      <c r="K1319">
        <f t="shared" si="89"/>
        <v>68</v>
      </c>
      <c r="L1319" t="str">
        <f t="shared" si="90"/>
        <v>C</v>
      </c>
      <c r="M1319" s="7">
        <f t="shared" si="91"/>
        <v>68</v>
      </c>
      <c r="N1319" s="7" t="str">
        <f t="shared" si="92"/>
        <v>C</v>
      </c>
    </row>
    <row r="1320" spans="1:14" ht="12.75" x14ac:dyDescent="0.2">
      <c r="A1320" s="3">
        <v>43888.529363425929</v>
      </c>
      <c r="B1320" s="1">
        <v>1344</v>
      </c>
      <c r="C1320" s="1">
        <v>56</v>
      </c>
      <c r="D1320" s="1" t="s">
        <v>17</v>
      </c>
      <c r="E1320" s="1">
        <v>0.02</v>
      </c>
      <c r="F1320" s="1">
        <v>0.7</v>
      </c>
      <c r="G1320" s="1">
        <v>0.27</v>
      </c>
      <c r="H1320" s="1">
        <v>0.01</v>
      </c>
      <c r="I1320" s="1">
        <v>0</v>
      </c>
      <c r="J1320" s="1">
        <v>0</v>
      </c>
      <c r="K1320">
        <f t="shared" si="89"/>
        <v>56</v>
      </c>
      <c r="L1320" t="str">
        <f t="shared" si="90"/>
        <v>B</v>
      </c>
      <c r="M1320" s="7">
        <f t="shared" si="91"/>
        <v>56</v>
      </c>
      <c r="N1320" s="7" t="str">
        <f t="shared" si="92"/>
        <v>B</v>
      </c>
    </row>
    <row r="1321" spans="1:14" ht="12.75" x14ac:dyDescent="0.2">
      <c r="A1321" s="3">
        <v>43888.530011574076</v>
      </c>
      <c r="B1321" s="1">
        <v>1345</v>
      </c>
      <c r="C1321" s="1">
        <v>76</v>
      </c>
      <c r="D1321" s="1" t="s">
        <v>18</v>
      </c>
      <c r="E1321" s="1">
        <v>0</v>
      </c>
      <c r="F1321" s="1">
        <v>0.13</v>
      </c>
      <c r="G1321" s="1">
        <v>0.37</v>
      </c>
      <c r="H1321" s="1">
        <v>0.41</v>
      </c>
      <c r="I1321" s="1">
        <v>0.09</v>
      </c>
      <c r="J1321" s="1">
        <v>0</v>
      </c>
      <c r="K1321">
        <f t="shared" si="89"/>
        <v>76</v>
      </c>
      <c r="L1321" t="str">
        <f t="shared" si="90"/>
        <v>D</v>
      </c>
      <c r="M1321" s="7">
        <f t="shared" si="91"/>
        <v>76</v>
      </c>
      <c r="N1321" s="7" t="str">
        <f t="shared" si="92"/>
        <v>D</v>
      </c>
    </row>
    <row r="1322" spans="1:14" ht="12.75" x14ac:dyDescent="0.2">
      <c r="A1322" s="3">
        <v>43888.530081018522</v>
      </c>
      <c r="B1322" s="1">
        <v>1346</v>
      </c>
      <c r="C1322" s="1">
        <v>44</v>
      </c>
      <c r="D1322" s="1" t="s">
        <v>17</v>
      </c>
      <c r="E1322" s="1">
        <v>0.08</v>
      </c>
      <c r="F1322" s="1">
        <v>0.7</v>
      </c>
      <c r="G1322" s="1">
        <v>0.21</v>
      </c>
      <c r="H1322" s="1">
        <v>0.01</v>
      </c>
      <c r="I1322" s="1">
        <v>0</v>
      </c>
      <c r="J1322" s="1">
        <v>0</v>
      </c>
      <c r="K1322">
        <f t="shared" si="89"/>
        <v>44</v>
      </c>
      <c r="L1322" t="str">
        <f t="shared" si="90"/>
        <v>B</v>
      </c>
      <c r="M1322" s="7">
        <f t="shared" si="91"/>
        <v>44</v>
      </c>
      <c r="N1322" s="7" t="str">
        <f t="shared" si="92"/>
        <v>B</v>
      </c>
    </row>
    <row r="1323" spans="1:14" ht="12.75" x14ac:dyDescent="0.2">
      <c r="A1323" s="3">
        <v>43888.531504629631</v>
      </c>
      <c r="B1323" s="1">
        <v>1347</v>
      </c>
      <c r="C1323" s="1">
        <v>121</v>
      </c>
      <c r="D1323" s="1" t="s">
        <v>17</v>
      </c>
      <c r="E1323" s="1">
        <v>0.06</v>
      </c>
      <c r="F1323" s="1">
        <v>0.86</v>
      </c>
      <c r="G1323" s="1">
        <v>0.08</v>
      </c>
      <c r="H1323" s="1">
        <v>0.01</v>
      </c>
      <c r="I1323" s="1">
        <v>0</v>
      </c>
      <c r="J1323" s="1">
        <v>0</v>
      </c>
      <c r="K1323">
        <f t="shared" si="89"/>
        <v>121</v>
      </c>
      <c r="L1323" t="str">
        <f t="shared" si="90"/>
        <v>B</v>
      </c>
      <c r="M1323" s="7">
        <f t="shared" si="91"/>
        <v>121</v>
      </c>
      <c r="N1323" s="7" t="str">
        <f t="shared" si="92"/>
        <v>B</v>
      </c>
    </row>
    <row r="1324" spans="1:14" ht="12.75" x14ac:dyDescent="0.2">
      <c r="A1324" s="3">
        <v>43888.531805555554</v>
      </c>
      <c r="B1324" s="1">
        <v>1348</v>
      </c>
      <c r="C1324" s="1">
        <v>85</v>
      </c>
      <c r="D1324" s="1" t="s">
        <v>17</v>
      </c>
      <c r="E1324" s="1">
        <v>0.14000000000000001</v>
      </c>
      <c r="F1324" s="1">
        <v>0.53</v>
      </c>
      <c r="G1324" s="1">
        <v>0.23</v>
      </c>
      <c r="H1324" s="1">
        <v>0.08</v>
      </c>
      <c r="I1324" s="1">
        <v>0.01</v>
      </c>
      <c r="J1324" s="1">
        <v>0</v>
      </c>
      <c r="K1324">
        <f t="shared" si="89"/>
        <v>85</v>
      </c>
      <c r="L1324" t="str">
        <f t="shared" si="90"/>
        <v>B</v>
      </c>
      <c r="M1324" s="7">
        <f t="shared" si="91"/>
        <v>85</v>
      </c>
      <c r="N1324" s="7" t="str">
        <f t="shared" si="92"/>
        <v>B</v>
      </c>
    </row>
    <row r="1325" spans="1:14" ht="12.75" x14ac:dyDescent="0.2">
      <c r="A1325" s="3">
        <v>43888.531863425924</v>
      </c>
      <c r="B1325" s="1">
        <v>1349</v>
      </c>
      <c r="C1325" s="1">
        <v>36</v>
      </c>
      <c r="D1325" s="1" t="s">
        <v>15</v>
      </c>
      <c r="E1325" s="1">
        <v>0.03</v>
      </c>
      <c r="F1325" s="1">
        <v>0.31</v>
      </c>
      <c r="G1325" s="1">
        <v>0.35</v>
      </c>
      <c r="H1325" s="1">
        <v>0.21</v>
      </c>
      <c r="I1325" s="1">
        <v>0.11</v>
      </c>
      <c r="J1325" s="1">
        <v>0.01</v>
      </c>
      <c r="K1325">
        <f t="shared" si="89"/>
        <v>36</v>
      </c>
      <c r="L1325" t="str">
        <f t="shared" si="90"/>
        <v>C</v>
      </c>
      <c r="M1325" s="7">
        <f t="shared" si="91"/>
        <v>36</v>
      </c>
      <c r="N1325" s="7" t="str">
        <f t="shared" si="92"/>
        <v>C</v>
      </c>
    </row>
    <row r="1326" spans="1:14" ht="12.75" x14ac:dyDescent="0.2">
      <c r="A1326" s="3">
        <v>43888.532824074071</v>
      </c>
      <c r="B1326" s="1">
        <v>1350</v>
      </c>
      <c r="C1326" s="1">
        <v>26</v>
      </c>
      <c r="D1326" s="1" t="s">
        <v>17</v>
      </c>
      <c r="E1326" s="1">
        <v>0.05</v>
      </c>
      <c r="F1326" s="1">
        <v>0.83</v>
      </c>
      <c r="G1326" s="1">
        <v>0.11</v>
      </c>
      <c r="H1326" s="1">
        <v>0.01</v>
      </c>
      <c r="I1326" s="1">
        <v>0</v>
      </c>
      <c r="J1326" s="1">
        <v>0</v>
      </c>
      <c r="K1326">
        <f t="shared" si="89"/>
        <v>26</v>
      </c>
      <c r="L1326" t="str">
        <f t="shared" si="90"/>
        <v>B</v>
      </c>
      <c r="M1326" s="7">
        <f t="shared" si="91"/>
        <v>26</v>
      </c>
      <c r="N1326" s="7" t="str">
        <f t="shared" si="92"/>
        <v>B</v>
      </c>
    </row>
    <row r="1327" spans="1:14" ht="12.75" x14ac:dyDescent="0.2">
      <c r="A1327" s="3">
        <v>43888.535729166666</v>
      </c>
      <c r="B1327" s="1">
        <v>1351</v>
      </c>
      <c r="C1327" s="1">
        <v>34</v>
      </c>
      <c r="D1327" s="1" t="s">
        <v>17</v>
      </c>
      <c r="E1327" s="1">
        <v>0.01</v>
      </c>
      <c r="F1327" s="1">
        <v>0.51</v>
      </c>
      <c r="G1327" s="1">
        <v>0.4</v>
      </c>
      <c r="H1327" s="1">
        <v>0.08</v>
      </c>
      <c r="I1327" s="1">
        <v>0</v>
      </c>
      <c r="J1327" s="1">
        <v>0</v>
      </c>
      <c r="K1327">
        <f t="shared" si="89"/>
        <v>34</v>
      </c>
      <c r="L1327" t="str">
        <f t="shared" si="90"/>
        <v>B</v>
      </c>
      <c r="M1327" s="7">
        <f t="shared" si="91"/>
        <v>34</v>
      </c>
      <c r="N1327" s="7" t="str">
        <f t="shared" si="92"/>
        <v>B</v>
      </c>
    </row>
    <row r="1328" spans="1:14" ht="12.75" x14ac:dyDescent="0.2">
      <c r="A1328" s="3">
        <v>43888.535775462966</v>
      </c>
      <c r="B1328" s="1">
        <v>1352</v>
      </c>
      <c r="C1328" s="1">
        <v>36</v>
      </c>
      <c r="D1328" s="1" t="s">
        <v>15</v>
      </c>
      <c r="E1328" s="1">
        <v>0</v>
      </c>
      <c r="F1328" s="1">
        <v>0.09</v>
      </c>
      <c r="G1328" s="1">
        <v>0.56000000000000005</v>
      </c>
      <c r="H1328" s="1">
        <v>0.32</v>
      </c>
      <c r="I1328" s="1">
        <v>0.03</v>
      </c>
      <c r="J1328" s="1">
        <v>0</v>
      </c>
      <c r="K1328">
        <f t="shared" si="89"/>
        <v>36</v>
      </c>
      <c r="L1328" t="str">
        <f t="shared" si="90"/>
        <v>C</v>
      </c>
      <c r="M1328" s="7">
        <f t="shared" si="91"/>
        <v>36</v>
      </c>
      <c r="N1328" s="7" t="str">
        <f t="shared" si="92"/>
        <v>C</v>
      </c>
    </row>
    <row r="1329" spans="1:14" ht="12.75" x14ac:dyDescent="0.2">
      <c r="A1329" s="3">
        <v>43888.535844907405</v>
      </c>
      <c r="B1329" s="1">
        <v>1353</v>
      </c>
      <c r="C1329" s="1">
        <v>91</v>
      </c>
      <c r="D1329" s="1" t="s">
        <v>15</v>
      </c>
      <c r="E1329" s="1">
        <v>0</v>
      </c>
      <c r="F1329" s="1">
        <v>0.19</v>
      </c>
      <c r="G1329" s="1">
        <v>0.74</v>
      </c>
      <c r="H1329" s="1">
        <v>7.0000000000000007E-2</v>
      </c>
      <c r="I1329" s="1">
        <v>0</v>
      </c>
      <c r="J1329" s="1">
        <v>0</v>
      </c>
      <c r="K1329">
        <f t="shared" si="89"/>
        <v>91</v>
      </c>
      <c r="L1329" t="str">
        <f t="shared" si="90"/>
        <v>C</v>
      </c>
      <c r="M1329" s="7">
        <f t="shared" si="91"/>
        <v>91</v>
      </c>
      <c r="N1329" s="7" t="str">
        <f t="shared" si="92"/>
        <v>C</v>
      </c>
    </row>
    <row r="1330" spans="1:14" ht="12.75" x14ac:dyDescent="0.2">
      <c r="A1330" s="3">
        <v>43888.535902777781</v>
      </c>
      <c r="B1330" s="1">
        <v>1354</v>
      </c>
      <c r="C1330" s="1">
        <v>108</v>
      </c>
      <c r="D1330" s="1" t="s">
        <v>15</v>
      </c>
      <c r="E1330" s="1">
        <v>0.01</v>
      </c>
      <c r="F1330" s="1">
        <v>0.24</v>
      </c>
      <c r="G1330" s="1">
        <v>0.68</v>
      </c>
      <c r="H1330" s="1">
        <v>7.0000000000000007E-2</v>
      </c>
      <c r="I1330" s="1">
        <v>0</v>
      </c>
      <c r="J1330" s="1">
        <v>0</v>
      </c>
      <c r="K1330">
        <f t="shared" si="89"/>
        <v>108</v>
      </c>
      <c r="L1330" t="str">
        <f t="shared" si="90"/>
        <v>C</v>
      </c>
      <c r="M1330" s="7">
        <f t="shared" si="91"/>
        <v>108</v>
      </c>
      <c r="N1330" s="7" t="str">
        <f t="shared" si="92"/>
        <v>C</v>
      </c>
    </row>
    <row r="1331" spans="1:14" ht="12.75" x14ac:dyDescent="0.2">
      <c r="A1331" s="3">
        <v>43888.536736111113</v>
      </c>
      <c r="B1331" s="1">
        <v>1355</v>
      </c>
      <c r="C1331" s="1">
        <v>112</v>
      </c>
      <c r="D1331" s="1" t="s">
        <v>15</v>
      </c>
      <c r="E1331" s="1">
        <v>0.03</v>
      </c>
      <c r="F1331" s="1">
        <v>0.2</v>
      </c>
      <c r="G1331" s="1">
        <v>0.65</v>
      </c>
      <c r="H1331" s="1">
        <v>0.1</v>
      </c>
      <c r="I1331" s="1">
        <v>0.01</v>
      </c>
      <c r="J1331" s="1">
        <v>0</v>
      </c>
      <c r="K1331">
        <f t="shared" si="89"/>
        <v>112</v>
      </c>
      <c r="L1331" t="str">
        <f t="shared" si="90"/>
        <v>C</v>
      </c>
      <c r="M1331" s="7">
        <f t="shared" si="91"/>
        <v>112</v>
      </c>
      <c r="N1331" s="7" t="str">
        <f t="shared" si="92"/>
        <v>C</v>
      </c>
    </row>
    <row r="1332" spans="1:14" ht="12.75" x14ac:dyDescent="0.2">
      <c r="A1332" s="3">
        <v>43888.53701388889</v>
      </c>
      <c r="B1332" s="1">
        <v>1356</v>
      </c>
      <c r="C1332" s="1">
        <v>97</v>
      </c>
      <c r="D1332" s="1" t="s">
        <v>15</v>
      </c>
      <c r="E1332" s="1">
        <v>0.01</v>
      </c>
      <c r="F1332" s="1">
        <v>0.18</v>
      </c>
      <c r="G1332" s="1">
        <v>0.38</v>
      </c>
      <c r="H1332" s="1">
        <v>0.28000000000000003</v>
      </c>
      <c r="I1332" s="1">
        <v>0.14000000000000001</v>
      </c>
      <c r="J1332" s="1">
        <v>0</v>
      </c>
      <c r="K1332">
        <f t="shared" si="89"/>
        <v>97</v>
      </c>
      <c r="L1332" t="str">
        <f t="shared" si="90"/>
        <v>C</v>
      </c>
      <c r="M1332" s="7">
        <f t="shared" si="91"/>
        <v>97</v>
      </c>
      <c r="N1332" s="7" t="str">
        <f t="shared" si="92"/>
        <v>C</v>
      </c>
    </row>
    <row r="1333" spans="1:14" ht="12.75" x14ac:dyDescent="0.2">
      <c r="A1333" s="3">
        <v>43888.537453703706</v>
      </c>
      <c r="B1333" s="1">
        <v>1357</v>
      </c>
      <c r="C1333" s="1">
        <v>121</v>
      </c>
      <c r="D1333" s="1" t="s">
        <v>15</v>
      </c>
      <c r="E1333" s="1">
        <v>0</v>
      </c>
      <c r="F1333" s="1">
        <v>0.08</v>
      </c>
      <c r="G1333" s="1">
        <v>0.47</v>
      </c>
      <c r="H1333" s="1">
        <v>0.38</v>
      </c>
      <c r="I1333" s="1">
        <v>0.06</v>
      </c>
      <c r="J1333" s="1">
        <v>0</v>
      </c>
      <c r="K1333">
        <f t="shared" si="89"/>
        <v>121</v>
      </c>
      <c r="L1333" t="str">
        <f t="shared" si="90"/>
        <v>C</v>
      </c>
      <c r="M1333" s="7">
        <f t="shared" si="91"/>
        <v>121</v>
      </c>
      <c r="N1333" s="7" t="str">
        <f t="shared" si="92"/>
        <v>C</v>
      </c>
    </row>
    <row r="1334" spans="1:14" ht="12.75" x14ac:dyDescent="0.2">
      <c r="A1334" s="3">
        <v>43888.537523148145</v>
      </c>
      <c r="B1334" s="1">
        <v>1358</v>
      </c>
      <c r="C1334" s="1">
        <v>77</v>
      </c>
      <c r="D1334" s="1" t="s">
        <v>15</v>
      </c>
      <c r="E1334" s="1">
        <v>0</v>
      </c>
      <c r="F1334" s="1">
        <v>0.1</v>
      </c>
      <c r="G1334" s="1">
        <v>0.48</v>
      </c>
      <c r="H1334" s="1">
        <v>0.36</v>
      </c>
      <c r="I1334" s="1">
        <v>0.06</v>
      </c>
      <c r="J1334" s="1">
        <v>0</v>
      </c>
      <c r="K1334">
        <f t="shared" si="89"/>
        <v>77</v>
      </c>
      <c r="L1334" t="str">
        <f t="shared" si="90"/>
        <v>C</v>
      </c>
      <c r="M1334" s="7">
        <f t="shared" si="91"/>
        <v>77</v>
      </c>
      <c r="N1334" s="7" t="str">
        <f t="shared" si="92"/>
        <v>C</v>
      </c>
    </row>
    <row r="1335" spans="1:14" ht="12.75" x14ac:dyDescent="0.2">
      <c r="A1335" s="3">
        <v>43888.537638888891</v>
      </c>
      <c r="B1335" s="1">
        <v>1359</v>
      </c>
      <c r="C1335" s="1">
        <v>140</v>
      </c>
      <c r="D1335" s="1" t="s">
        <v>15</v>
      </c>
      <c r="E1335" s="1">
        <v>0.02</v>
      </c>
      <c r="F1335" s="1">
        <v>0.3</v>
      </c>
      <c r="G1335" s="1">
        <v>0.5</v>
      </c>
      <c r="H1335" s="1">
        <v>0.17</v>
      </c>
      <c r="I1335" s="1">
        <v>0.01</v>
      </c>
      <c r="J1335" s="1">
        <v>0</v>
      </c>
      <c r="K1335">
        <f t="shared" si="89"/>
        <v>140</v>
      </c>
      <c r="L1335" t="str">
        <f t="shared" si="90"/>
        <v>C</v>
      </c>
      <c r="M1335" s="7">
        <f t="shared" si="91"/>
        <v>140</v>
      </c>
      <c r="N1335" s="7" t="str">
        <f t="shared" si="92"/>
        <v>C</v>
      </c>
    </row>
    <row r="1336" spans="1:14" ht="12.75" x14ac:dyDescent="0.2">
      <c r="A1336" s="3">
        <v>43888.537870370368</v>
      </c>
      <c r="B1336" s="1">
        <v>1360</v>
      </c>
      <c r="C1336" s="1">
        <v>69</v>
      </c>
      <c r="D1336" s="1" t="s">
        <v>17</v>
      </c>
      <c r="E1336" s="1">
        <v>7.0000000000000007E-2</v>
      </c>
      <c r="F1336" s="1">
        <v>0.5</v>
      </c>
      <c r="G1336" s="1">
        <v>0.35</v>
      </c>
      <c r="H1336" s="1">
        <v>7.0000000000000007E-2</v>
      </c>
      <c r="I1336" s="1">
        <v>0.01</v>
      </c>
      <c r="J1336" s="1">
        <v>0</v>
      </c>
      <c r="K1336">
        <f t="shared" si="89"/>
        <v>69</v>
      </c>
      <c r="L1336" t="str">
        <f t="shared" si="90"/>
        <v>B</v>
      </c>
      <c r="M1336" s="7">
        <f t="shared" si="91"/>
        <v>69</v>
      </c>
      <c r="N1336" s="7" t="str">
        <f t="shared" si="92"/>
        <v>B</v>
      </c>
    </row>
    <row r="1337" spans="1:14" ht="12.75" x14ac:dyDescent="0.2">
      <c r="A1337" s="3">
        <v>43888.538599537038</v>
      </c>
      <c r="B1337" s="1">
        <v>1361</v>
      </c>
      <c r="C1337" s="1">
        <v>178</v>
      </c>
      <c r="D1337" s="1" t="s">
        <v>17</v>
      </c>
      <c r="E1337" s="1">
        <v>0.16</v>
      </c>
      <c r="F1337" s="1">
        <v>0.56999999999999995</v>
      </c>
      <c r="G1337" s="1">
        <v>0.17</v>
      </c>
      <c r="H1337" s="1">
        <v>7.0000000000000007E-2</v>
      </c>
      <c r="I1337" s="1">
        <v>0.02</v>
      </c>
      <c r="J1337" s="1">
        <v>0.01</v>
      </c>
      <c r="K1337">
        <f t="shared" si="89"/>
        <v>178</v>
      </c>
      <c r="L1337" t="str">
        <f t="shared" si="90"/>
        <v>B</v>
      </c>
      <c r="M1337" s="7">
        <f t="shared" si="91"/>
        <v>178</v>
      </c>
      <c r="N1337" s="7" t="str">
        <f t="shared" si="92"/>
        <v>B</v>
      </c>
    </row>
    <row r="1338" spans="1:14" ht="12.75" x14ac:dyDescent="0.2">
      <c r="A1338" s="3">
        <v>43888.53869212963</v>
      </c>
      <c r="B1338" s="1">
        <v>1362</v>
      </c>
      <c r="C1338" s="1">
        <v>48</v>
      </c>
      <c r="D1338" s="1" t="s">
        <v>17</v>
      </c>
      <c r="E1338" s="1">
        <v>0.32</v>
      </c>
      <c r="F1338" s="1">
        <v>0.56000000000000005</v>
      </c>
      <c r="G1338" s="1">
        <v>0.09</v>
      </c>
      <c r="H1338" s="1">
        <v>0.01</v>
      </c>
      <c r="I1338" s="1">
        <v>0.01</v>
      </c>
      <c r="J1338" s="1">
        <v>0</v>
      </c>
      <c r="K1338">
        <f t="shared" si="89"/>
        <v>48</v>
      </c>
      <c r="L1338" t="str">
        <f t="shared" si="90"/>
        <v>B</v>
      </c>
      <c r="M1338" s="7">
        <f t="shared" si="91"/>
        <v>48</v>
      </c>
      <c r="N1338" s="7" t="str">
        <f t="shared" si="92"/>
        <v>B</v>
      </c>
    </row>
    <row r="1339" spans="1:14" ht="12.75" x14ac:dyDescent="0.2">
      <c r="A1339" s="3">
        <v>43888.538807870369</v>
      </c>
      <c r="B1339" s="1">
        <v>1363</v>
      </c>
      <c r="C1339" s="1">
        <v>28</v>
      </c>
      <c r="D1339" s="1" t="s">
        <v>17</v>
      </c>
      <c r="E1339" s="1">
        <v>0.22</v>
      </c>
      <c r="F1339" s="1">
        <v>0.76</v>
      </c>
      <c r="G1339" s="1">
        <v>0.02</v>
      </c>
      <c r="H1339" s="1">
        <v>0</v>
      </c>
      <c r="I1339" s="1">
        <v>0</v>
      </c>
      <c r="J1339" s="1">
        <v>0</v>
      </c>
      <c r="K1339">
        <f t="shared" si="89"/>
        <v>28</v>
      </c>
      <c r="L1339" t="str">
        <f t="shared" si="90"/>
        <v>B</v>
      </c>
      <c r="M1339" s="7">
        <f t="shared" si="91"/>
        <v>28</v>
      </c>
      <c r="N1339" s="7" t="str">
        <f t="shared" si="92"/>
        <v>B</v>
      </c>
    </row>
    <row r="1340" spans="1:14" ht="12.75" x14ac:dyDescent="0.2">
      <c r="A1340" s="3">
        <v>43888.539560185185</v>
      </c>
      <c r="B1340" s="1">
        <v>1364</v>
      </c>
      <c r="C1340" s="1">
        <v>27</v>
      </c>
      <c r="D1340" s="1" t="s">
        <v>17</v>
      </c>
      <c r="E1340" s="1">
        <v>0.03</v>
      </c>
      <c r="F1340" s="1">
        <v>0.51</v>
      </c>
      <c r="G1340" s="1">
        <v>0.36</v>
      </c>
      <c r="H1340" s="1">
        <v>0.09</v>
      </c>
      <c r="I1340" s="1">
        <v>0.01</v>
      </c>
      <c r="J1340" s="1">
        <v>0</v>
      </c>
      <c r="K1340">
        <f t="shared" si="89"/>
        <v>27</v>
      </c>
      <c r="L1340" t="str">
        <f t="shared" si="90"/>
        <v>B</v>
      </c>
      <c r="M1340" s="7">
        <f t="shared" si="91"/>
        <v>27</v>
      </c>
      <c r="N1340" s="7" t="str">
        <f t="shared" si="92"/>
        <v>B</v>
      </c>
    </row>
    <row r="1341" spans="1:14" ht="12.75" x14ac:dyDescent="0.2">
      <c r="A1341" s="3">
        <v>43888.539884259262</v>
      </c>
      <c r="B1341" s="1">
        <v>1365</v>
      </c>
      <c r="C1341" s="1">
        <v>169</v>
      </c>
      <c r="D1341" s="1" t="s">
        <v>17</v>
      </c>
      <c r="E1341" s="1">
        <v>0.04</v>
      </c>
      <c r="F1341" s="1">
        <v>0.67</v>
      </c>
      <c r="G1341" s="1">
        <v>0.24</v>
      </c>
      <c r="H1341" s="1">
        <v>0.05</v>
      </c>
      <c r="I1341" s="1">
        <v>0.01</v>
      </c>
      <c r="J1341" s="1">
        <v>0</v>
      </c>
      <c r="K1341">
        <f t="shared" si="89"/>
        <v>169</v>
      </c>
      <c r="L1341" t="str">
        <f t="shared" si="90"/>
        <v>B</v>
      </c>
      <c r="M1341" s="7">
        <f t="shared" si="91"/>
        <v>169</v>
      </c>
      <c r="N1341" s="7" t="str">
        <f t="shared" si="92"/>
        <v>B</v>
      </c>
    </row>
    <row r="1342" spans="1:14" ht="12.75" x14ac:dyDescent="0.2">
      <c r="A1342" s="3">
        <v>43888.540347222224</v>
      </c>
      <c r="B1342" s="1">
        <v>1366</v>
      </c>
      <c r="C1342" s="1">
        <v>27</v>
      </c>
      <c r="D1342" s="1" t="s">
        <v>17</v>
      </c>
      <c r="E1342" s="1">
        <v>0.01</v>
      </c>
      <c r="F1342" s="1">
        <v>0.97</v>
      </c>
      <c r="G1342" s="1">
        <v>0.02</v>
      </c>
      <c r="H1342" s="1">
        <v>0</v>
      </c>
      <c r="I1342" s="1">
        <v>0</v>
      </c>
      <c r="J1342" s="1">
        <v>0</v>
      </c>
      <c r="K1342">
        <f t="shared" si="89"/>
        <v>27</v>
      </c>
      <c r="L1342" t="str">
        <f t="shared" si="90"/>
        <v>B</v>
      </c>
      <c r="M1342" s="7">
        <f t="shared" si="91"/>
        <v>27</v>
      </c>
      <c r="N1342" s="7" t="str">
        <f t="shared" si="92"/>
        <v>B</v>
      </c>
    </row>
    <row r="1343" spans="1:14" ht="12.75" x14ac:dyDescent="0.2">
      <c r="A1343" s="3">
        <v>43888.543958333335</v>
      </c>
      <c r="B1343" s="1">
        <v>1367</v>
      </c>
      <c r="C1343" s="1">
        <v>113</v>
      </c>
      <c r="D1343" s="1" t="s">
        <v>16</v>
      </c>
      <c r="E1343" s="1">
        <v>0.01</v>
      </c>
      <c r="F1343" s="1">
        <v>0</v>
      </c>
      <c r="G1343" s="1">
        <v>0</v>
      </c>
      <c r="H1343" s="1">
        <v>0</v>
      </c>
      <c r="I1343" s="1">
        <v>0</v>
      </c>
      <c r="J1343" s="1">
        <v>0.99</v>
      </c>
      <c r="K1343" t="e">
        <f t="shared" si="89"/>
        <v>#N/A</v>
      </c>
      <c r="L1343" t="e">
        <f t="shared" si="90"/>
        <v>#N/A</v>
      </c>
      <c r="M1343" s="7" t="e">
        <f t="shared" si="91"/>
        <v>#N/A</v>
      </c>
      <c r="N1343" s="7" t="e">
        <f t="shared" si="92"/>
        <v>#N/A</v>
      </c>
    </row>
    <row r="1344" spans="1:14" ht="12.75" x14ac:dyDescent="0.2">
      <c r="A1344" s="3">
        <v>43888.544131944444</v>
      </c>
      <c r="B1344" s="1">
        <v>1368</v>
      </c>
      <c r="C1344" s="1">
        <v>23</v>
      </c>
      <c r="D1344" s="1" t="s">
        <v>17</v>
      </c>
      <c r="E1344" s="1">
        <v>0.15</v>
      </c>
      <c r="F1344" s="1">
        <v>0.8</v>
      </c>
      <c r="G1344" s="1">
        <v>0.04</v>
      </c>
      <c r="H1344" s="1">
        <v>0</v>
      </c>
      <c r="I1344" s="1">
        <v>0</v>
      </c>
      <c r="J1344" s="1">
        <v>0</v>
      </c>
      <c r="K1344">
        <f t="shared" si="89"/>
        <v>23</v>
      </c>
      <c r="L1344" t="str">
        <f t="shared" si="90"/>
        <v>B</v>
      </c>
      <c r="M1344" s="7">
        <f t="shared" si="91"/>
        <v>23</v>
      </c>
      <c r="N1344" s="7" t="str">
        <f t="shared" si="92"/>
        <v>B</v>
      </c>
    </row>
    <row r="1345" spans="1:14" ht="12.75" x14ac:dyDescent="0.2">
      <c r="A1345" s="3">
        <v>43888.547824074078</v>
      </c>
      <c r="B1345" s="1">
        <v>1369</v>
      </c>
      <c r="C1345" s="1">
        <v>25</v>
      </c>
      <c r="D1345" s="1" t="s">
        <v>17</v>
      </c>
      <c r="E1345" s="1">
        <v>0</v>
      </c>
      <c r="F1345" s="1">
        <v>0.48</v>
      </c>
      <c r="G1345" s="1">
        <v>0.35</v>
      </c>
      <c r="H1345" s="1">
        <v>0.16</v>
      </c>
      <c r="I1345" s="1">
        <v>0</v>
      </c>
      <c r="J1345" s="1">
        <v>0</v>
      </c>
      <c r="K1345">
        <f t="shared" si="89"/>
        <v>25</v>
      </c>
      <c r="L1345" t="str">
        <f t="shared" si="90"/>
        <v>B</v>
      </c>
      <c r="M1345" s="7">
        <f t="shared" si="91"/>
        <v>25</v>
      </c>
      <c r="N1345" s="7" t="str">
        <f t="shared" si="92"/>
        <v>B</v>
      </c>
    </row>
    <row r="1346" spans="1:14" ht="12.75" x14ac:dyDescent="0.2">
      <c r="A1346" s="3">
        <v>43888.547858796293</v>
      </c>
      <c r="B1346" s="1">
        <v>1370</v>
      </c>
      <c r="C1346" s="1">
        <v>61</v>
      </c>
      <c r="D1346" s="1" t="s">
        <v>15</v>
      </c>
      <c r="E1346" s="1">
        <v>0</v>
      </c>
      <c r="F1346" s="1">
        <v>0.39</v>
      </c>
      <c r="G1346" s="1">
        <v>0.43</v>
      </c>
      <c r="H1346" s="1">
        <v>0.17</v>
      </c>
      <c r="I1346" s="1">
        <v>0</v>
      </c>
      <c r="J1346" s="1">
        <v>0</v>
      </c>
      <c r="K1346">
        <f t="shared" si="89"/>
        <v>61</v>
      </c>
      <c r="L1346" t="str">
        <f t="shared" si="90"/>
        <v>C</v>
      </c>
      <c r="M1346" s="7">
        <f t="shared" si="91"/>
        <v>61</v>
      </c>
      <c r="N1346" s="7" t="str">
        <f t="shared" si="92"/>
        <v>C</v>
      </c>
    </row>
    <row r="1347" spans="1:14" ht="12.75" x14ac:dyDescent="0.2">
      <c r="A1347" s="3">
        <v>43888.548761574071</v>
      </c>
      <c r="B1347" s="1">
        <v>1371</v>
      </c>
      <c r="C1347" s="1">
        <v>158</v>
      </c>
      <c r="D1347" s="1" t="s">
        <v>14</v>
      </c>
      <c r="E1347" s="1">
        <v>0.42</v>
      </c>
      <c r="F1347" s="1">
        <v>0.4</v>
      </c>
      <c r="G1347" s="1">
        <v>0.11</v>
      </c>
      <c r="H1347" s="1">
        <v>0.02</v>
      </c>
      <c r="I1347" s="1">
        <v>0.01</v>
      </c>
      <c r="J1347" s="1">
        <v>0.04</v>
      </c>
      <c r="K1347">
        <f t="shared" si="89"/>
        <v>158</v>
      </c>
      <c r="L1347" t="str">
        <f t="shared" si="90"/>
        <v>A</v>
      </c>
      <c r="M1347" s="7">
        <f t="shared" si="91"/>
        <v>158</v>
      </c>
      <c r="N1347" s="7" t="str">
        <f t="shared" si="92"/>
        <v>A</v>
      </c>
    </row>
    <row r="1348" spans="1:14" ht="12.75" x14ac:dyDescent="0.2">
      <c r="A1348" s="3">
        <v>43888.549861111111</v>
      </c>
      <c r="B1348" s="1">
        <v>1372</v>
      </c>
      <c r="C1348" s="1">
        <v>77</v>
      </c>
      <c r="D1348" s="1" t="s">
        <v>14</v>
      </c>
      <c r="E1348" s="1">
        <v>0.66</v>
      </c>
      <c r="F1348" s="1">
        <v>0.3</v>
      </c>
      <c r="G1348" s="1">
        <v>0.03</v>
      </c>
      <c r="H1348" s="1">
        <v>0</v>
      </c>
      <c r="I1348" s="1">
        <v>0</v>
      </c>
      <c r="J1348" s="1">
        <v>0</v>
      </c>
      <c r="K1348">
        <f t="shared" ref="K1348:K1411" si="93">IF($D1348 &lt;&gt; "N", C1348, NA())</f>
        <v>77</v>
      </c>
      <c r="L1348" t="str">
        <f t="shared" ref="L1348:L1411" si="94">IF($D1348 &lt;&gt; "N", D1348, NA())</f>
        <v>A</v>
      </c>
      <c r="M1348" s="7">
        <f t="shared" ref="M1348:M1411" si="95">IF(AND($D1348 &lt;&gt; "N", $C1348 &gt;= 20, $C1348 &lt;= 300), C1348, NA())</f>
        <v>77</v>
      </c>
      <c r="N1348" s="7" t="str">
        <f t="shared" ref="N1348:N1411" si="96">IF(AND($D1348 &lt;&gt; "N", $C1348 &gt;= 20, $C1348 &lt;= 300), D1348, NA())</f>
        <v>A</v>
      </c>
    </row>
    <row r="1349" spans="1:14" ht="12.75" x14ac:dyDescent="0.2">
      <c r="A1349" s="3">
        <v>43888.550127314818</v>
      </c>
      <c r="B1349" s="1">
        <v>1373</v>
      </c>
      <c r="C1349" s="1">
        <v>56</v>
      </c>
      <c r="D1349" s="1" t="s">
        <v>17</v>
      </c>
      <c r="E1349" s="1">
        <v>0.01</v>
      </c>
      <c r="F1349" s="1">
        <v>0.75</v>
      </c>
      <c r="G1349" s="1">
        <v>0.21</v>
      </c>
      <c r="H1349" s="1">
        <v>0.03</v>
      </c>
      <c r="I1349" s="1">
        <v>0</v>
      </c>
      <c r="J1349" s="1">
        <v>0</v>
      </c>
      <c r="K1349">
        <f t="shared" si="93"/>
        <v>56</v>
      </c>
      <c r="L1349" t="str">
        <f t="shared" si="94"/>
        <v>B</v>
      </c>
      <c r="M1349" s="7">
        <f t="shared" si="95"/>
        <v>56</v>
      </c>
      <c r="N1349" s="7" t="str">
        <f t="shared" si="96"/>
        <v>B</v>
      </c>
    </row>
    <row r="1350" spans="1:14" ht="12.75" x14ac:dyDescent="0.2">
      <c r="A1350" s="3">
        <v>43888.551504629628</v>
      </c>
      <c r="B1350" s="1">
        <v>1374</v>
      </c>
      <c r="C1350" s="1">
        <v>39</v>
      </c>
      <c r="D1350" s="1" t="s">
        <v>18</v>
      </c>
      <c r="E1350" s="1">
        <v>0.03</v>
      </c>
      <c r="F1350" s="1">
        <v>0.34</v>
      </c>
      <c r="G1350" s="1">
        <v>0.17</v>
      </c>
      <c r="H1350" s="1">
        <v>0.4</v>
      </c>
      <c r="I1350" s="1">
        <v>0.06</v>
      </c>
      <c r="J1350" s="1">
        <v>0</v>
      </c>
      <c r="K1350">
        <f t="shared" si="93"/>
        <v>39</v>
      </c>
      <c r="L1350" t="str">
        <f t="shared" si="94"/>
        <v>D</v>
      </c>
      <c r="M1350" s="7">
        <f t="shared" si="95"/>
        <v>39</v>
      </c>
      <c r="N1350" s="7" t="str">
        <f t="shared" si="96"/>
        <v>D</v>
      </c>
    </row>
    <row r="1351" spans="1:14" ht="12.75" x14ac:dyDescent="0.2">
      <c r="A1351" s="3">
        <v>43888.552129629628</v>
      </c>
      <c r="B1351" s="1">
        <v>1375</v>
      </c>
      <c r="C1351" s="1">
        <v>256</v>
      </c>
      <c r="D1351" s="1" t="s">
        <v>14</v>
      </c>
      <c r="E1351" s="1">
        <v>0.43</v>
      </c>
      <c r="F1351" s="1">
        <v>0.25</v>
      </c>
      <c r="G1351" s="1">
        <v>0.05</v>
      </c>
      <c r="H1351" s="1">
        <v>0.09</v>
      </c>
      <c r="I1351" s="1">
        <v>0.03</v>
      </c>
      <c r="J1351" s="1">
        <v>0.16</v>
      </c>
      <c r="K1351">
        <f t="shared" si="93"/>
        <v>256</v>
      </c>
      <c r="L1351" t="str">
        <f t="shared" si="94"/>
        <v>A</v>
      </c>
      <c r="M1351" s="7">
        <f t="shared" si="95"/>
        <v>256</v>
      </c>
      <c r="N1351" s="7" t="str">
        <f t="shared" si="96"/>
        <v>A</v>
      </c>
    </row>
    <row r="1352" spans="1:14" ht="12.75" x14ac:dyDescent="0.2">
      <c r="A1352" s="3">
        <v>43888.553506944445</v>
      </c>
      <c r="B1352" s="1">
        <v>1376</v>
      </c>
      <c r="C1352" s="1">
        <v>93</v>
      </c>
      <c r="D1352" s="1" t="s">
        <v>14</v>
      </c>
      <c r="E1352" s="1">
        <v>0.7</v>
      </c>
      <c r="F1352" s="1">
        <v>0.24</v>
      </c>
      <c r="G1352" s="1">
        <v>0.03</v>
      </c>
      <c r="H1352" s="1">
        <v>0.01</v>
      </c>
      <c r="I1352" s="1">
        <v>0.01</v>
      </c>
      <c r="J1352" s="1">
        <v>0.02</v>
      </c>
      <c r="K1352">
        <f t="shared" si="93"/>
        <v>93</v>
      </c>
      <c r="L1352" t="str">
        <f t="shared" si="94"/>
        <v>A</v>
      </c>
      <c r="M1352" s="7">
        <f t="shared" si="95"/>
        <v>93</v>
      </c>
      <c r="N1352" s="7" t="str">
        <f t="shared" si="96"/>
        <v>A</v>
      </c>
    </row>
    <row r="1353" spans="1:14" ht="12.75" x14ac:dyDescent="0.2">
      <c r="A1353" s="3">
        <v>43888.554710648146</v>
      </c>
      <c r="B1353" s="1">
        <v>1377</v>
      </c>
      <c r="C1353" s="1">
        <v>63</v>
      </c>
      <c r="D1353" s="1" t="s">
        <v>15</v>
      </c>
      <c r="E1353" s="1">
        <v>0</v>
      </c>
      <c r="F1353" s="1">
        <v>0.02</v>
      </c>
      <c r="G1353" s="1">
        <v>0.59</v>
      </c>
      <c r="H1353" s="1">
        <v>0.35</v>
      </c>
      <c r="I1353" s="1">
        <v>0.04</v>
      </c>
      <c r="J1353" s="1">
        <v>0</v>
      </c>
      <c r="K1353">
        <f t="shared" si="93"/>
        <v>63</v>
      </c>
      <c r="L1353" t="str">
        <f t="shared" si="94"/>
        <v>C</v>
      </c>
      <c r="M1353" s="7">
        <f t="shared" si="95"/>
        <v>63</v>
      </c>
      <c r="N1353" s="7" t="str">
        <f t="shared" si="96"/>
        <v>C</v>
      </c>
    </row>
    <row r="1354" spans="1:14" ht="12.75" x14ac:dyDescent="0.2">
      <c r="A1354" s="3">
        <v>43888.55840277778</v>
      </c>
      <c r="B1354" s="1">
        <v>1378</v>
      </c>
      <c r="C1354" s="1">
        <v>80</v>
      </c>
      <c r="D1354" s="1" t="s">
        <v>17</v>
      </c>
      <c r="E1354" s="1">
        <v>0.08</v>
      </c>
      <c r="F1354" s="1">
        <v>0.44</v>
      </c>
      <c r="G1354" s="1">
        <v>0.38</v>
      </c>
      <c r="H1354" s="1">
        <v>0.08</v>
      </c>
      <c r="I1354" s="1">
        <v>0.01</v>
      </c>
      <c r="J1354" s="1">
        <v>0</v>
      </c>
      <c r="K1354">
        <f t="shared" si="93"/>
        <v>80</v>
      </c>
      <c r="L1354" t="str">
        <f t="shared" si="94"/>
        <v>B</v>
      </c>
      <c r="M1354" s="7">
        <f t="shared" si="95"/>
        <v>80</v>
      </c>
      <c r="N1354" s="7" t="str">
        <f t="shared" si="96"/>
        <v>B</v>
      </c>
    </row>
    <row r="1355" spans="1:14" ht="12.75" x14ac:dyDescent="0.2">
      <c r="A1355" s="3">
        <v>43888.560717592591</v>
      </c>
      <c r="B1355" s="1">
        <v>1379</v>
      </c>
      <c r="C1355" s="1">
        <v>103</v>
      </c>
      <c r="D1355" s="1" t="s">
        <v>17</v>
      </c>
      <c r="E1355" s="1">
        <v>7.0000000000000007E-2</v>
      </c>
      <c r="F1355" s="1">
        <v>0.74</v>
      </c>
      <c r="G1355" s="1">
        <v>0.18</v>
      </c>
      <c r="H1355" s="1">
        <v>0.01</v>
      </c>
      <c r="I1355" s="1">
        <v>0</v>
      </c>
      <c r="J1355" s="1">
        <v>0</v>
      </c>
      <c r="K1355">
        <f t="shared" si="93"/>
        <v>103</v>
      </c>
      <c r="L1355" t="str">
        <f t="shared" si="94"/>
        <v>B</v>
      </c>
      <c r="M1355" s="7">
        <f t="shared" si="95"/>
        <v>103</v>
      </c>
      <c r="N1355" s="7" t="str">
        <f t="shared" si="96"/>
        <v>B</v>
      </c>
    </row>
    <row r="1356" spans="1:14" ht="12.75" x14ac:dyDescent="0.2">
      <c r="A1356" s="3">
        <v>43888.560995370368</v>
      </c>
      <c r="B1356" s="1">
        <v>1380</v>
      </c>
      <c r="C1356" s="1">
        <v>109</v>
      </c>
      <c r="D1356" s="1" t="s">
        <v>18</v>
      </c>
      <c r="E1356" s="1">
        <v>0</v>
      </c>
      <c r="F1356" s="1">
        <v>0.04</v>
      </c>
      <c r="G1356" s="1">
        <v>0.25</v>
      </c>
      <c r="H1356" s="1">
        <v>0.48</v>
      </c>
      <c r="I1356" s="1">
        <v>0.24</v>
      </c>
      <c r="J1356" s="1">
        <v>0</v>
      </c>
      <c r="K1356">
        <f t="shared" si="93"/>
        <v>109</v>
      </c>
      <c r="L1356" t="str">
        <f t="shared" si="94"/>
        <v>D</v>
      </c>
      <c r="M1356" s="7">
        <f t="shared" si="95"/>
        <v>109</v>
      </c>
      <c r="N1356" s="7" t="str">
        <f t="shared" si="96"/>
        <v>D</v>
      </c>
    </row>
    <row r="1357" spans="1:14" ht="12.75" x14ac:dyDescent="0.2">
      <c r="A1357" s="3">
        <v>43888.563981481479</v>
      </c>
      <c r="B1357" s="1">
        <v>1381</v>
      </c>
      <c r="C1357" s="1">
        <v>102</v>
      </c>
      <c r="D1357" s="1" t="s">
        <v>17</v>
      </c>
      <c r="E1357" s="1">
        <v>0.03</v>
      </c>
      <c r="F1357" s="1">
        <v>0.56999999999999995</v>
      </c>
      <c r="G1357" s="1">
        <v>0.32</v>
      </c>
      <c r="H1357" s="1">
        <v>0.06</v>
      </c>
      <c r="I1357" s="1">
        <v>0</v>
      </c>
      <c r="J1357" s="1">
        <v>0</v>
      </c>
      <c r="K1357">
        <f t="shared" si="93"/>
        <v>102</v>
      </c>
      <c r="L1357" t="str">
        <f t="shared" si="94"/>
        <v>B</v>
      </c>
      <c r="M1357" s="7">
        <f t="shared" si="95"/>
        <v>102</v>
      </c>
      <c r="N1357" s="7" t="str">
        <f t="shared" si="96"/>
        <v>B</v>
      </c>
    </row>
    <row r="1358" spans="1:14" ht="12.75" x14ac:dyDescent="0.2">
      <c r="A1358" s="3">
        <v>43888.566006944442</v>
      </c>
      <c r="B1358" s="1">
        <v>1382</v>
      </c>
      <c r="C1358" s="1">
        <v>52</v>
      </c>
      <c r="D1358" s="1" t="s">
        <v>17</v>
      </c>
      <c r="E1358" s="1">
        <v>0.19</v>
      </c>
      <c r="F1358" s="1">
        <v>0.54</v>
      </c>
      <c r="G1358" s="1">
        <v>0.18</v>
      </c>
      <c r="H1358" s="1">
        <v>0.05</v>
      </c>
      <c r="I1358" s="1">
        <v>0.02</v>
      </c>
      <c r="J1358" s="1">
        <v>0.01</v>
      </c>
      <c r="K1358">
        <f t="shared" si="93"/>
        <v>52</v>
      </c>
      <c r="L1358" t="str">
        <f t="shared" si="94"/>
        <v>B</v>
      </c>
      <c r="M1358" s="7">
        <f t="shared" si="95"/>
        <v>52</v>
      </c>
      <c r="N1358" s="7" t="str">
        <f t="shared" si="96"/>
        <v>B</v>
      </c>
    </row>
    <row r="1359" spans="1:14" ht="12.75" x14ac:dyDescent="0.2">
      <c r="A1359" s="3">
        <v>43888.566296296296</v>
      </c>
      <c r="B1359" s="1">
        <v>1383</v>
      </c>
      <c r="C1359" s="1">
        <v>37</v>
      </c>
      <c r="D1359" s="1" t="s">
        <v>15</v>
      </c>
      <c r="E1359" s="1">
        <v>0.02</v>
      </c>
      <c r="F1359" s="1">
        <v>0.36</v>
      </c>
      <c r="G1359" s="1">
        <v>0.5</v>
      </c>
      <c r="H1359" s="1">
        <v>0.1</v>
      </c>
      <c r="I1359" s="1">
        <v>0.01</v>
      </c>
      <c r="J1359" s="1">
        <v>0</v>
      </c>
      <c r="K1359">
        <f t="shared" si="93"/>
        <v>37</v>
      </c>
      <c r="L1359" t="str">
        <f t="shared" si="94"/>
        <v>C</v>
      </c>
      <c r="M1359" s="7">
        <f t="shared" si="95"/>
        <v>37</v>
      </c>
      <c r="N1359" s="7" t="str">
        <f t="shared" si="96"/>
        <v>C</v>
      </c>
    </row>
    <row r="1360" spans="1:14" ht="12.75" x14ac:dyDescent="0.2">
      <c r="A1360" s="3">
        <v>43888.586689814816</v>
      </c>
      <c r="B1360" s="1">
        <v>1384</v>
      </c>
      <c r="C1360" s="1">
        <v>107</v>
      </c>
      <c r="D1360" s="1" t="s">
        <v>17</v>
      </c>
      <c r="E1360" s="1">
        <v>0.05</v>
      </c>
      <c r="F1360" s="1">
        <v>0.55000000000000004</v>
      </c>
      <c r="G1360" s="1">
        <v>0.38</v>
      </c>
      <c r="H1360" s="1">
        <v>0.02</v>
      </c>
      <c r="I1360" s="1">
        <v>0</v>
      </c>
      <c r="J1360" s="1">
        <v>0</v>
      </c>
      <c r="K1360">
        <f t="shared" si="93"/>
        <v>107</v>
      </c>
      <c r="L1360" t="str">
        <f t="shared" si="94"/>
        <v>B</v>
      </c>
      <c r="M1360" s="7">
        <f t="shared" si="95"/>
        <v>107</v>
      </c>
      <c r="N1360" s="7" t="str">
        <f t="shared" si="96"/>
        <v>B</v>
      </c>
    </row>
    <row r="1361" spans="1:14" ht="12.75" x14ac:dyDescent="0.2">
      <c r="A1361" s="3">
        <v>43888.588263888887</v>
      </c>
      <c r="B1361" s="1">
        <v>1385</v>
      </c>
      <c r="C1361" s="1">
        <v>87</v>
      </c>
      <c r="D1361" s="1" t="s">
        <v>17</v>
      </c>
      <c r="E1361" s="1">
        <v>0.11</v>
      </c>
      <c r="F1361" s="1">
        <v>0.35</v>
      </c>
      <c r="G1361" s="1">
        <v>0.12</v>
      </c>
      <c r="H1361" s="1">
        <v>0.04</v>
      </c>
      <c r="I1361" s="1">
        <v>0.04</v>
      </c>
      <c r="J1361" s="1">
        <v>0.34</v>
      </c>
      <c r="K1361">
        <f t="shared" si="93"/>
        <v>87</v>
      </c>
      <c r="L1361" t="str">
        <f t="shared" si="94"/>
        <v>B</v>
      </c>
      <c r="M1361" s="7">
        <f t="shared" si="95"/>
        <v>87</v>
      </c>
      <c r="N1361" s="7" t="str">
        <f t="shared" si="96"/>
        <v>B</v>
      </c>
    </row>
    <row r="1362" spans="1:14" ht="12.75" x14ac:dyDescent="0.2">
      <c r="A1362" s="3">
        <v>43888.589074074072</v>
      </c>
      <c r="B1362" s="1">
        <v>1386</v>
      </c>
      <c r="C1362" s="1">
        <v>37</v>
      </c>
      <c r="D1362" s="1" t="s">
        <v>17</v>
      </c>
      <c r="E1362" s="1">
        <v>0.03</v>
      </c>
      <c r="F1362" s="1">
        <v>0.7</v>
      </c>
      <c r="G1362" s="1">
        <v>0.23</v>
      </c>
      <c r="H1362" s="1">
        <v>0.03</v>
      </c>
      <c r="I1362" s="1">
        <v>0</v>
      </c>
      <c r="J1362" s="1">
        <v>0</v>
      </c>
      <c r="K1362">
        <f t="shared" si="93"/>
        <v>37</v>
      </c>
      <c r="L1362" t="str">
        <f t="shared" si="94"/>
        <v>B</v>
      </c>
      <c r="M1362" s="7">
        <f t="shared" si="95"/>
        <v>37</v>
      </c>
      <c r="N1362" s="7" t="str">
        <f t="shared" si="96"/>
        <v>B</v>
      </c>
    </row>
    <row r="1363" spans="1:14" ht="12.75" x14ac:dyDescent="0.2">
      <c r="A1363" s="3">
        <v>43888.597094907411</v>
      </c>
      <c r="B1363" s="1">
        <v>1387</v>
      </c>
      <c r="C1363" s="1">
        <v>31</v>
      </c>
      <c r="D1363" s="1" t="s">
        <v>17</v>
      </c>
      <c r="E1363" s="1">
        <v>0.01</v>
      </c>
      <c r="F1363" s="1">
        <v>0.7</v>
      </c>
      <c r="G1363" s="1">
        <v>0.24</v>
      </c>
      <c r="H1363" s="1">
        <v>0.03</v>
      </c>
      <c r="I1363" s="1">
        <v>0.01</v>
      </c>
      <c r="J1363" s="1">
        <v>0</v>
      </c>
      <c r="K1363">
        <f t="shared" si="93"/>
        <v>31</v>
      </c>
      <c r="L1363" t="str">
        <f t="shared" si="94"/>
        <v>B</v>
      </c>
      <c r="M1363" s="7">
        <f t="shared" si="95"/>
        <v>31</v>
      </c>
      <c r="N1363" s="7" t="str">
        <f t="shared" si="96"/>
        <v>B</v>
      </c>
    </row>
    <row r="1364" spans="1:14" ht="12.75" x14ac:dyDescent="0.2">
      <c r="A1364" s="3">
        <v>43888.601053240738</v>
      </c>
      <c r="B1364" s="1">
        <v>1388</v>
      </c>
      <c r="C1364" s="1">
        <v>57</v>
      </c>
      <c r="D1364" s="1" t="s">
        <v>17</v>
      </c>
      <c r="E1364" s="1">
        <v>0.23</v>
      </c>
      <c r="F1364" s="1">
        <v>0.38</v>
      </c>
      <c r="G1364" s="1">
        <v>0.23</v>
      </c>
      <c r="H1364" s="1">
        <v>0.04</v>
      </c>
      <c r="I1364" s="1">
        <v>0.01</v>
      </c>
      <c r="J1364" s="1">
        <v>0.11</v>
      </c>
      <c r="K1364">
        <f t="shared" si="93"/>
        <v>57</v>
      </c>
      <c r="L1364" t="str">
        <f t="shared" si="94"/>
        <v>B</v>
      </c>
      <c r="M1364" s="7">
        <f t="shared" si="95"/>
        <v>57</v>
      </c>
      <c r="N1364" s="7" t="str">
        <f t="shared" si="96"/>
        <v>B</v>
      </c>
    </row>
    <row r="1365" spans="1:14" ht="12.75" x14ac:dyDescent="0.2">
      <c r="A1365" s="3">
        <v>43888.607407407406</v>
      </c>
      <c r="B1365" s="1">
        <v>1389</v>
      </c>
      <c r="C1365" s="1">
        <v>38</v>
      </c>
      <c r="D1365" s="1" t="s">
        <v>17</v>
      </c>
      <c r="E1365" s="1">
        <v>0</v>
      </c>
      <c r="F1365" s="1">
        <v>0.64</v>
      </c>
      <c r="G1365" s="1">
        <v>0.32</v>
      </c>
      <c r="H1365" s="1">
        <v>0.04</v>
      </c>
      <c r="I1365" s="1">
        <v>0</v>
      </c>
      <c r="J1365" s="1">
        <v>0</v>
      </c>
      <c r="K1365">
        <f t="shared" si="93"/>
        <v>38</v>
      </c>
      <c r="L1365" t="str">
        <f t="shared" si="94"/>
        <v>B</v>
      </c>
      <c r="M1365" s="7">
        <f t="shared" si="95"/>
        <v>38</v>
      </c>
      <c r="N1365" s="7" t="str">
        <f t="shared" si="96"/>
        <v>B</v>
      </c>
    </row>
    <row r="1366" spans="1:14" ht="12.75" x14ac:dyDescent="0.2">
      <c r="A1366" s="3">
        <v>43888.614016203705</v>
      </c>
      <c r="B1366" s="1">
        <v>1390</v>
      </c>
      <c r="C1366" s="1">
        <v>53</v>
      </c>
      <c r="D1366" s="1" t="s">
        <v>17</v>
      </c>
      <c r="E1366" s="1">
        <v>0</v>
      </c>
      <c r="F1366" s="1">
        <v>0.67</v>
      </c>
      <c r="G1366" s="1">
        <v>0.32</v>
      </c>
      <c r="H1366" s="1">
        <v>0</v>
      </c>
      <c r="I1366" s="1">
        <v>0</v>
      </c>
      <c r="J1366" s="1">
        <v>0</v>
      </c>
      <c r="K1366">
        <f t="shared" si="93"/>
        <v>53</v>
      </c>
      <c r="L1366" t="str">
        <f t="shared" si="94"/>
        <v>B</v>
      </c>
      <c r="M1366" s="7">
        <f t="shared" si="95"/>
        <v>53</v>
      </c>
      <c r="N1366" s="7" t="str">
        <f t="shared" si="96"/>
        <v>B</v>
      </c>
    </row>
    <row r="1367" spans="1:14" ht="12.75" x14ac:dyDescent="0.2">
      <c r="A1367" s="3">
        <v>43888.618101851855</v>
      </c>
      <c r="B1367" s="1">
        <v>1391</v>
      </c>
      <c r="C1367" s="1">
        <v>72</v>
      </c>
      <c r="D1367" s="1" t="s">
        <v>15</v>
      </c>
      <c r="E1367" s="1">
        <v>0</v>
      </c>
      <c r="F1367" s="1">
        <v>0.1</v>
      </c>
      <c r="G1367" s="1">
        <v>0.69</v>
      </c>
      <c r="H1367" s="1">
        <v>0.14000000000000001</v>
      </c>
      <c r="I1367" s="1">
        <v>0.06</v>
      </c>
      <c r="J1367" s="1">
        <v>0</v>
      </c>
      <c r="K1367">
        <f t="shared" si="93"/>
        <v>72</v>
      </c>
      <c r="L1367" t="str">
        <f t="shared" si="94"/>
        <v>C</v>
      </c>
      <c r="M1367" s="7">
        <f t="shared" si="95"/>
        <v>72</v>
      </c>
      <c r="N1367" s="7" t="str">
        <f t="shared" si="96"/>
        <v>C</v>
      </c>
    </row>
    <row r="1368" spans="1:14" ht="12.75" x14ac:dyDescent="0.2">
      <c r="A1368" s="3">
        <v>43888.656828703701</v>
      </c>
      <c r="B1368" s="1">
        <v>1392</v>
      </c>
      <c r="C1368" s="1">
        <v>61</v>
      </c>
      <c r="D1368" s="1" t="s">
        <v>17</v>
      </c>
      <c r="E1368" s="1">
        <v>0.2</v>
      </c>
      <c r="F1368" s="1">
        <v>0.36</v>
      </c>
      <c r="G1368" s="1">
        <v>0.23</v>
      </c>
      <c r="H1368" s="1">
        <v>0.1</v>
      </c>
      <c r="I1368" s="1">
        <v>0.06</v>
      </c>
      <c r="J1368" s="1">
        <v>0.05</v>
      </c>
      <c r="K1368">
        <f t="shared" si="93"/>
        <v>61</v>
      </c>
      <c r="L1368" t="str">
        <f t="shared" si="94"/>
        <v>B</v>
      </c>
      <c r="M1368" s="7">
        <f t="shared" si="95"/>
        <v>61</v>
      </c>
      <c r="N1368" s="7" t="str">
        <f t="shared" si="96"/>
        <v>B</v>
      </c>
    </row>
    <row r="1369" spans="1:14" ht="12.75" x14ac:dyDescent="0.2">
      <c r="A1369" s="3">
        <v>43888.679606481484</v>
      </c>
      <c r="B1369" s="1">
        <v>1393</v>
      </c>
      <c r="C1369" s="1">
        <v>52</v>
      </c>
      <c r="D1369" s="1" t="s">
        <v>17</v>
      </c>
      <c r="E1369" s="1">
        <v>0.08</v>
      </c>
      <c r="F1369" s="1">
        <v>0.82</v>
      </c>
      <c r="G1369" s="1">
        <v>0.09</v>
      </c>
      <c r="H1369" s="1">
        <v>0.01</v>
      </c>
      <c r="I1369" s="1">
        <v>0</v>
      </c>
      <c r="J1369" s="1">
        <v>0</v>
      </c>
      <c r="K1369">
        <f t="shared" si="93"/>
        <v>52</v>
      </c>
      <c r="L1369" t="str">
        <f t="shared" si="94"/>
        <v>B</v>
      </c>
      <c r="M1369" s="7">
        <f t="shared" si="95"/>
        <v>52</v>
      </c>
      <c r="N1369" s="7" t="str">
        <f t="shared" si="96"/>
        <v>B</v>
      </c>
    </row>
    <row r="1370" spans="1:14" ht="12.75" x14ac:dyDescent="0.2">
      <c r="A1370" s="3">
        <v>43888.683437500003</v>
      </c>
      <c r="B1370" s="1">
        <v>1394</v>
      </c>
      <c r="C1370" s="1">
        <v>126</v>
      </c>
      <c r="D1370" s="1" t="s">
        <v>17</v>
      </c>
      <c r="E1370" s="1">
        <v>0.06</v>
      </c>
      <c r="F1370" s="1">
        <v>0.76</v>
      </c>
      <c r="G1370" s="1">
        <v>0.14000000000000001</v>
      </c>
      <c r="H1370" s="1">
        <v>0.02</v>
      </c>
      <c r="I1370" s="1">
        <v>0.01</v>
      </c>
      <c r="J1370" s="1">
        <v>0.01</v>
      </c>
      <c r="K1370">
        <f t="shared" si="93"/>
        <v>126</v>
      </c>
      <c r="L1370" t="str">
        <f t="shared" si="94"/>
        <v>B</v>
      </c>
      <c r="M1370" s="7">
        <f t="shared" si="95"/>
        <v>126</v>
      </c>
      <c r="N1370" s="7" t="str">
        <f t="shared" si="96"/>
        <v>B</v>
      </c>
    </row>
    <row r="1371" spans="1:14" ht="12.75" x14ac:dyDescent="0.2">
      <c r="A1371" s="3">
        <v>43888.695729166669</v>
      </c>
      <c r="B1371" s="1">
        <v>1395</v>
      </c>
      <c r="C1371" s="1">
        <v>78</v>
      </c>
      <c r="D1371" s="1" t="s">
        <v>16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1</v>
      </c>
      <c r="K1371" t="e">
        <f t="shared" si="93"/>
        <v>#N/A</v>
      </c>
      <c r="L1371" t="e">
        <f t="shared" si="94"/>
        <v>#N/A</v>
      </c>
      <c r="M1371" s="7" t="e">
        <f t="shared" si="95"/>
        <v>#N/A</v>
      </c>
      <c r="N1371" s="7" t="e">
        <f t="shared" si="96"/>
        <v>#N/A</v>
      </c>
    </row>
    <row r="1372" spans="1:14" ht="12.75" x14ac:dyDescent="0.2">
      <c r="A1372" s="3">
        <v>43888.697465277779</v>
      </c>
      <c r="B1372" s="1">
        <v>1396</v>
      </c>
      <c r="C1372" s="1">
        <v>191</v>
      </c>
      <c r="D1372" s="1" t="s">
        <v>15</v>
      </c>
      <c r="E1372" s="1">
        <v>0</v>
      </c>
      <c r="F1372" s="1">
        <v>0.11</v>
      </c>
      <c r="G1372" s="1">
        <v>0.59</v>
      </c>
      <c r="H1372" s="1">
        <v>0.28999999999999998</v>
      </c>
      <c r="I1372" s="1">
        <v>0.01</v>
      </c>
      <c r="J1372" s="1">
        <v>0</v>
      </c>
      <c r="K1372">
        <f t="shared" si="93"/>
        <v>191</v>
      </c>
      <c r="L1372" t="str">
        <f t="shared" si="94"/>
        <v>C</v>
      </c>
      <c r="M1372" s="7">
        <f t="shared" si="95"/>
        <v>191</v>
      </c>
      <c r="N1372" s="7" t="str">
        <f t="shared" si="96"/>
        <v>C</v>
      </c>
    </row>
    <row r="1373" spans="1:14" ht="12.75" x14ac:dyDescent="0.2">
      <c r="A1373" s="3">
        <v>43888.723414351851</v>
      </c>
      <c r="B1373" s="1">
        <v>1397</v>
      </c>
      <c r="C1373" s="1">
        <v>33</v>
      </c>
      <c r="D1373" s="1" t="s">
        <v>15</v>
      </c>
      <c r="E1373" s="1">
        <v>0.03</v>
      </c>
      <c r="F1373" s="1">
        <v>0.23</v>
      </c>
      <c r="G1373" s="1">
        <v>0.62</v>
      </c>
      <c r="H1373" s="1">
        <v>0.12</v>
      </c>
      <c r="I1373" s="1">
        <v>0.01</v>
      </c>
      <c r="J1373" s="1">
        <v>0</v>
      </c>
      <c r="K1373">
        <f t="shared" si="93"/>
        <v>33</v>
      </c>
      <c r="L1373" t="str">
        <f t="shared" si="94"/>
        <v>C</v>
      </c>
      <c r="M1373" s="7">
        <f t="shared" si="95"/>
        <v>33</v>
      </c>
      <c r="N1373" s="7" t="str">
        <f t="shared" si="96"/>
        <v>C</v>
      </c>
    </row>
    <row r="1374" spans="1:14" ht="12.75" x14ac:dyDescent="0.2">
      <c r="A1374" s="3">
        <v>43888.725474537037</v>
      </c>
      <c r="B1374" s="1">
        <v>1398</v>
      </c>
      <c r="C1374" s="1">
        <v>51</v>
      </c>
      <c r="D1374" s="1" t="s">
        <v>17</v>
      </c>
      <c r="E1374" s="1">
        <v>0.37</v>
      </c>
      <c r="F1374" s="1">
        <v>0.57999999999999996</v>
      </c>
      <c r="G1374" s="1">
        <v>0.04</v>
      </c>
      <c r="H1374" s="1">
        <v>0.01</v>
      </c>
      <c r="I1374" s="1">
        <v>0</v>
      </c>
      <c r="J1374" s="1">
        <v>0</v>
      </c>
      <c r="K1374">
        <f t="shared" si="93"/>
        <v>51</v>
      </c>
      <c r="L1374" t="str">
        <f t="shared" si="94"/>
        <v>B</v>
      </c>
      <c r="M1374" s="7">
        <f t="shared" si="95"/>
        <v>51</v>
      </c>
      <c r="N1374" s="7" t="str">
        <f t="shared" si="96"/>
        <v>B</v>
      </c>
    </row>
    <row r="1375" spans="1:14" ht="12.75" x14ac:dyDescent="0.2">
      <c r="A1375" s="3">
        <v>43888.725671296299</v>
      </c>
      <c r="B1375" s="1">
        <v>1399</v>
      </c>
      <c r="C1375" s="1">
        <v>181</v>
      </c>
      <c r="D1375" s="1" t="s">
        <v>17</v>
      </c>
      <c r="E1375" s="1">
        <v>0.03</v>
      </c>
      <c r="F1375" s="1">
        <v>0.56999999999999995</v>
      </c>
      <c r="G1375" s="1">
        <v>0.34</v>
      </c>
      <c r="H1375" s="1">
        <v>0.05</v>
      </c>
      <c r="I1375" s="1">
        <v>0</v>
      </c>
      <c r="J1375" s="1">
        <v>0</v>
      </c>
      <c r="K1375">
        <f t="shared" si="93"/>
        <v>181</v>
      </c>
      <c r="L1375" t="str">
        <f t="shared" si="94"/>
        <v>B</v>
      </c>
      <c r="M1375" s="7">
        <f t="shared" si="95"/>
        <v>181</v>
      </c>
      <c r="N1375" s="7" t="str">
        <f t="shared" si="96"/>
        <v>B</v>
      </c>
    </row>
    <row r="1376" spans="1:14" ht="12.75" x14ac:dyDescent="0.2">
      <c r="A1376" s="3">
        <v>43888.726736111108</v>
      </c>
      <c r="B1376" s="1">
        <v>1400</v>
      </c>
      <c r="C1376" s="1">
        <v>22</v>
      </c>
      <c r="D1376" s="1" t="s">
        <v>14</v>
      </c>
      <c r="E1376" s="1">
        <v>0.65</v>
      </c>
      <c r="F1376" s="1">
        <v>0.34</v>
      </c>
      <c r="G1376" s="1">
        <v>0.01</v>
      </c>
      <c r="H1376" s="1">
        <v>0</v>
      </c>
      <c r="I1376" s="1">
        <v>0</v>
      </c>
      <c r="J1376" s="1">
        <v>0</v>
      </c>
      <c r="K1376">
        <f t="shared" si="93"/>
        <v>22</v>
      </c>
      <c r="L1376" t="str">
        <f t="shared" si="94"/>
        <v>A</v>
      </c>
      <c r="M1376" s="7">
        <f t="shared" si="95"/>
        <v>22</v>
      </c>
      <c r="N1376" s="7" t="str">
        <f t="shared" si="96"/>
        <v>A</v>
      </c>
    </row>
    <row r="1377" spans="1:14" ht="12.75" x14ac:dyDescent="0.2">
      <c r="A1377" s="3">
        <v>43888.728668981479</v>
      </c>
      <c r="B1377" s="1">
        <v>1401</v>
      </c>
      <c r="C1377" s="1">
        <v>21</v>
      </c>
      <c r="D1377" s="1" t="s">
        <v>17</v>
      </c>
      <c r="E1377" s="1">
        <v>0</v>
      </c>
      <c r="F1377" s="1">
        <v>0.79</v>
      </c>
      <c r="G1377" s="1">
        <v>0.19</v>
      </c>
      <c r="H1377" s="1">
        <v>0.01</v>
      </c>
      <c r="I1377" s="1">
        <v>0</v>
      </c>
      <c r="J1377" s="1">
        <v>0</v>
      </c>
      <c r="K1377">
        <f t="shared" si="93"/>
        <v>21</v>
      </c>
      <c r="L1377" t="str">
        <f t="shared" si="94"/>
        <v>B</v>
      </c>
      <c r="M1377" s="7">
        <f t="shared" si="95"/>
        <v>21</v>
      </c>
      <c r="N1377" s="7" t="str">
        <f t="shared" si="96"/>
        <v>B</v>
      </c>
    </row>
    <row r="1378" spans="1:14" ht="12.75" x14ac:dyDescent="0.2">
      <c r="A1378" s="3">
        <v>43888.73101851852</v>
      </c>
      <c r="B1378" s="1">
        <v>1402</v>
      </c>
      <c r="C1378" s="1">
        <v>83</v>
      </c>
      <c r="D1378" s="1" t="s">
        <v>15</v>
      </c>
      <c r="E1378" s="1">
        <v>0.01</v>
      </c>
      <c r="F1378" s="1">
        <v>0.44</v>
      </c>
      <c r="G1378" s="1">
        <v>0.54</v>
      </c>
      <c r="H1378" s="1">
        <v>0.01</v>
      </c>
      <c r="I1378" s="1">
        <v>0</v>
      </c>
      <c r="J1378" s="1">
        <v>0</v>
      </c>
      <c r="K1378">
        <f t="shared" si="93"/>
        <v>83</v>
      </c>
      <c r="L1378" t="str">
        <f t="shared" si="94"/>
        <v>C</v>
      </c>
      <c r="M1378" s="7">
        <f t="shared" si="95"/>
        <v>83</v>
      </c>
      <c r="N1378" s="7" t="str">
        <f t="shared" si="96"/>
        <v>C</v>
      </c>
    </row>
    <row r="1379" spans="1:14" ht="12.75" x14ac:dyDescent="0.2">
      <c r="A1379" s="3">
        <v>43888.731423611112</v>
      </c>
      <c r="B1379" s="1">
        <v>1403</v>
      </c>
      <c r="C1379" s="1">
        <v>48</v>
      </c>
      <c r="D1379" s="1" t="s">
        <v>17</v>
      </c>
      <c r="E1379" s="1">
        <v>0.02</v>
      </c>
      <c r="F1379" s="1">
        <v>0.79</v>
      </c>
      <c r="G1379" s="1">
        <v>0.17</v>
      </c>
      <c r="H1379" s="1">
        <v>0.01</v>
      </c>
      <c r="I1379" s="1">
        <v>0</v>
      </c>
      <c r="J1379" s="1">
        <v>0</v>
      </c>
      <c r="K1379">
        <f t="shared" si="93"/>
        <v>48</v>
      </c>
      <c r="L1379" t="str">
        <f t="shared" si="94"/>
        <v>B</v>
      </c>
      <c r="M1379" s="7">
        <f t="shared" si="95"/>
        <v>48</v>
      </c>
      <c r="N1379" s="7" t="str">
        <f t="shared" si="96"/>
        <v>B</v>
      </c>
    </row>
    <row r="1380" spans="1:14" ht="12.75" x14ac:dyDescent="0.2">
      <c r="A1380" s="3">
        <v>43888.733206018522</v>
      </c>
      <c r="B1380" s="1">
        <v>1404</v>
      </c>
      <c r="C1380" s="1">
        <v>190</v>
      </c>
      <c r="D1380" s="1" t="s">
        <v>19</v>
      </c>
      <c r="E1380" s="1">
        <v>0</v>
      </c>
      <c r="F1380" s="1">
        <v>0</v>
      </c>
      <c r="G1380" s="1">
        <v>0.08</v>
      </c>
      <c r="H1380" s="1">
        <v>0.32</v>
      </c>
      <c r="I1380" s="1">
        <v>0.6</v>
      </c>
      <c r="J1380" s="1">
        <v>0</v>
      </c>
      <c r="K1380">
        <f t="shared" si="93"/>
        <v>190</v>
      </c>
      <c r="L1380" t="str">
        <f t="shared" si="94"/>
        <v>F</v>
      </c>
      <c r="M1380" s="7">
        <f t="shared" si="95"/>
        <v>190</v>
      </c>
      <c r="N1380" s="7" t="str">
        <f t="shared" si="96"/>
        <v>F</v>
      </c>
    </row>
    <row r="1381" spans="1:14" ht="12.75" x14ac:dyDescent="0.2">
      <c r="A1381" s="3">
        <v>43888.733518518522</v>
      </c>
      <c r="B1381" s="1">
        <v>1405</v>
      </c>
      <c r="C1381" s="1">
        <v>104</v>
      </c>
      <c r="D1381" s="1" t="s">
        <v>17</v>
      </c>
      <c r="E1381" s="1">
        <v>0.03</v>
      </c>
      <c r="F1381" s="1">
        <v>0.79</v>
      </c>
      <c r="G1381" s="1">
        <v>0.14000000000000001</v>
      </c>
      <c r="H1381" s="1">
        <v>0.03</v>
      </c>
      <c r="I1381" s="1">
        <v>0</v>
      </c>
      <c r="J1381" s="1">
        <v>0</v>
      </c>
      <c r="K1381">
        <f t="shared" si="93"/>
        <v>104</v>
      </c>
      <c r="L1381" t="str">
        <f t="shared" si="94"/>
        <v>B</v>
      </c>
      <c r="M1381" s="7">
        <f t="shared" si="95"/>
        <v>104</v>
      </c>
      <c r="N1381" s="7" t="str">
        <f t="shared" si="96"/>
        <v>B</v>
      </c>
    </row>
    <row r="1382" spans="1:14" ht="12.75" x14ac:dyDescent="0.2">
      <c r="A1382" s="3">
        <v>43888.733611111114</v>
      </c>
      <c r="B1382" s="1">
        <v>1406</v>
      </c>
      <c r="C1382" s="1">
        <v>54</v>
      </c>
      <c r="D1382" s="1" t="s">
        <v>17</v>
      </c>
      <c r="E1382" s="1">
        <v>0.24</v>
      </c>
      <c r="F1382" s="1">
        <v>0.36</v>
      </c>
      <c r="G1382" s="1">
        <v>0.33</v>
      </c>
      <c r="H1382" s="1">
        <v>7.0000000000000007E-2</v>
      </c>
      <c r="I1382" s="1">
        <v>0.01</v>
      </c>
      <c r="J1382" s="1">
        <v>0</v>
      </c>
      <c r="K1382">
        <f t="shared" si="93"/>
        <v>54</v>
      </c>
      <c r="L1382" t="str">
        <f t="shared" si="94"/>
        <v>B</v>
      </c>
      <c r="M1382" s="7">
        <f t="shared" si="95"/>
        <v>54</v>
      </c>
      <c r="N1382" s="7" t="str">
        <f t="shared" si="96"/>
        <v>B</v>
      </c>
    </row>
    <row r="1383" spans="1:14" ht="12.75" x14ac:dyDescent="0.2">
      <c r="A1383" s="3">
        <v>43888.73369212963</v>
      </c>
      <c r="B1383" s="1">
        <v>1407</v>
      </c>
      <c r="C1383" s="1">
        <v>78</v>
      </c>
      <c r="D1383" s="1" t="s">
        <v>14</v>
      </c>
      <c r="E1383" s="1">
        <v>0.57999999999999996</v>
      </c>
      <c r="F1383" s="1">
        <v>0.31</v>
      </c>
      <c r="G1383" s="1">
        <v>0.08</v>
      </c>
      <c r="H1383" s="1">
        <v>0.02</v>
      </c>
      <c r="I1383" s="1">
        <v>0</v>
      </c>
      <c r="J1383" s="1">
        <v>0</v>
      </c>
      <c r="K1383">
        <f t="shared" si="93"/>
        <v>78</v>
      </c>
      <c r="L1383" t="str">
        <f t="shared" si="94"/>
        <v>A</v>
      </c>
      <c r="M1383" s="7">
        <f t="shared" si="95"/>
        <v>78</v>
      </c>
      <c r="N1383" s="7" t="str">
        <f t="shared" si="96"/>
        <v>A</v>
      </c>
    </row>
    <row r="1384" spans="1:14" ht="12.75" x14ac:dyDescent="0.2">
      <c r="A1384" s="3">
        <v>43888.734710648147</v>
      </c>
      <c r="B1384" s="1">
        <v>1408</v>
      </c>
      <c r="C1384" s="1">
        <v>49</v>
      </c>
      <c r="D1384" s="1" t="s">
        <v>14</v>
      </c>
      <c r="E1384" s="1">
        <v>0.63</v>
      </c>
      <c r="F1384" s="1">
        <v>0.3</v>
      </c>
      <c r="G1384" s="1">
        <v>0.05</v>
      </c>
      <c r="H1384" s="1">
        <v>0.01</v>
      </c>
      <c r="I1384" s="1">
        <v>0</v>
      </c>
      <c r="J1384" s="1">
        <v>0</v>
      </c>
      <c r="K1384">
        <f t="shared" si="93"/>
        <v>49</v>
      </c>
      <c r="L1384" t="str">
        <f t="shared" si="94"/>
        <v>A</v>
      </c>
      <c r="M1384" s="7">
        <f t="shared" si="95"/>
        <v>49</v>
      </c>
      <c r="N1384" s="7" t="str">
        <f t="shared" si="96"/>
        <v>A</v>
      </c>
    </row>
    <row r="1385" spans="1:14" ht="12.75" x14ac:dyDescent="0.2">
      <c r="A1385" s="3">
        <v>43888.735891203702</v>
      </c>
      <c r="B1385" s="1">
        <v>1409</v>
      </c>
      <c r="C1385" s="1">
        <v>188</v>
      </c>
      <c r="D1385" s="1" t="s">
        <v>17</v>
      </c>
      <c r="E1385" s="1">
        <v>0.12</v>
      </c>
      <c r="F1385" s="1">
        <v>0.56000000000000005</v>
      </c>
      <c r="G1385" s="1">
        <v>0.25</v>
      </c>
      <c r="H1385" s="1">
        <v>0.05</v>
      </c>
      <c r="I1385" s="1">
        <v>0.02</v>
      </c>
      <c r="J1385" s="1">
        <v>0</v>
      </c>
      <c r="K1385">
        <f t="shared" si="93"/>
        <v>188</v>
      </c>
      <c r="L1385" t="str">
        <f t="shared" si="94"/>
        <v>B</v>
      </c>
      <c r="M1385" s="7">
        <f t="shared" si="95"/>
        <v>188</v>
      </c>
      <c r="N1385" s="7" t="str">
        <f t="shared" si="96"/>
        <v>B</v>
      </c>
    </row>
    <row r="1386" spans="1:14" ht="12.75" x14ac:dyDescent="0.2">
      <c r="A1386" s="3">
        <v>43888.736018518517</v>
      </c>
      <c r="B1386" s="1">
        <v>1410</v>
      </c>
      <c r="C1386" s="1">
        <v>104</v>
      </c>
      <c r="D1386" s="1" t="s">
        <v>15</v>
      </c>
      <c r="E1386" s="1">
        <v>0</v>
      </c>
      <c r="F1386" s="1">
        <v>0.27</v>
      </c>
      <c r="G1386" s="1">
        <v>0.56999999999999995</v>
      </c>
      <c r="H1386" s="1">
        <v>0.14000000000000001</v>
      </c>
      <c r="I1386" s="1">
        <v>0.02</v>
      </c>
      <c r="J1386" s="1">
        <v>0</v>
      </c>
      <c r="K1386">
        <f t="shared" si="93"/>
        <v>104</v>
      </c>
      <c r="L1386" t="str">
        <f t="shared" si="94"/>
        <v>C</v>
      </c>
      <c r="M1386" s="7">
        <f t="shared" si="95"/>
        <v>104</v>
      </c>
      <c r="N1386" s="7" t="str">
        <f t="shared" si="96"/>
        <v>C</v>
      </c>
    </row>
    <row r="1387" spans="1:14" ht="12.75" x14ac:dyDescent="0.2">
      <c r="A1387" s="3">
        <v>43888.736435185187</v>
      </c>
      <c r="B1387" s="1">
        <v>1411</v>
      </c>
      <c r="C1387" s="1">
        <v>226</v>
      </c>
      <c r="D1387" s="1" t="s">
        <v>18</v>
      </c>
      <c r="E1387" s="1">
        <v>0</v>
      </c>
      <c r="F1387" s="1">
        <v>0.01</v>
      </c>
      <c r="G1387" s="1">
        <v>0.18</v>
      </c>
      <c r="H1387" s="1">
        <v>0.5</v>
      </c>
      <c r="I1387" s="1">
        <v>0.31</v>
      </c>
      <c r="J1387" s="1">
        <v>0</v>
      </c>
      <c r="K1387">
        <f t="shared" si="93"/>
        <v>226</v>
      </c>
      <c r="L1387" t="str">
        <f t="shared" si="94"/>
        <v>D</v>
      </c>
      <c r="M1387" s="7">
        <f t="shared" si="95"/>
        <v>226</v>
      </c>
      <c r="N1387" s="7" t="str">
        <f t="shared" si="96"/>
        <v>D</v>
      </c>
    </row>
    <row r="1388" spans="1:14" ht="12.75" x14ac:dyDescent="0.2">
      <c r="A1388" s="3">
        <v>43888.738657407404</v>
      </c>
      <c r="B1388" s="1">
        <v>1412</v>
      </c>
      <c r="C1388" s="1">
        <v>44</v>
      </c>
      <c r="D1388" s="1" t="s">
        <v>17</v>
      </c>
      <c r="E1388" s="1">
        <v>0.38</v>
      </c>
      <c r="F1388" s="1">
        <v>0.51</v>
      </c>
      <c r="G1388" s="1">
        <v>0.09</v>
      </c>
      <c r="H1388" s="1">
        <v>0.02</v>
      </c>
      <c r="I1388" s="1">
        <v>0</v>
      </c>
      <c r="J1388" s="1">
        <v>0</v>
      </c>
      <c r="K1388">
        <f t="shared" si="93"/>
        <v>44</v>
      </c>
      <c r="L1388" t="str">
        <f t="shared" si="94"/>
        <v>B</v>
      </c>
      <c r="M1388" s="7">
        <f t="shared" si="95"/>
        <v>44</v>
      </c>
      <c r="N1388" s="7" t="str">
        <f t="shared" si="96"/>
        <v>B</v>
      </c>
    </row>
    <row r="1389" spans="1:14" ht="12.75" x14ac:dyDescent="0.2">
      <c r="A1389" s="3">
        <v>43888.740243055552</v>
      </c>
      <c r="B1389" s="1">
        <v>1413</v>
      </c>
      <c r="C1389" s="1">
        <v>24</v>
      </c>
      <c r="D1389" s="1" t="s">
        <v>17</v>
      </c>
      <c r="E1389" s="1">
        <v>0.16</v>
      </c>
      <c r="F1389" s="1">
        <v>0.82</v>
      </c>
      <c r="G1389" s="1">
        <v>0.02</v>
      </c>
      <c r="H1389" s="1">
        <v>0</v>
      </c>
      <c r="I1389" s="1">
        <v>0</v>
      </c>
      <c r="J1389" s="1">
        <v>0</v>
      </c>
      <c r="K1389">
        <f t="shared" si="93"/>
        <v>24</v>
      </c>
      <c r="L1389" t="str">
        <f t="shared" si="94"/>
        <v>B</v>
      </c>
      <c r="M1389" s="7">
        <f t="shared" si="95"/>
        <v>24</v>
      </c>
      <c r="N1389" s="7" t="str">
        <f t="shared" si="96"/>
        <v>B</v>
      </c>
    </row>
    <row r="1390" spans="1:14" ht="12.75" x14ac:dyDescent="0.2">
      <c r="A1390" s="3">
        <v>43888.741319444445</v>
      </c>
      <c r="B1390" s="1">
        <v>1414</v>
      </c>
      <c r="C1390" s="1">
        <v>72</v>
      </c>
      <c r="D1390" s="1" t="s">
        <v>17</v>
      </c>
      <c r="E1390" s="1">
        <v>0.01</v>
      </c>
      <c r="F1390" s="1">
        <v>0.62</v>
      </c>
      <c r="G1390" s="1">
        <v>0.28000000000000003</v>
      </c>
      <c r="H1390" s="1">
        <v>0.08</v>
      </c>
      <c r="I1390" s="1">
        <v>0.01</v>
      </c>
      <c r="J1390" s="1">
        <v>0</v>
      </c>
      <c r="K1390">
        <f t="shared" si="93"/>
        <v>72</v>
      </c>
      <c r="L1390" t="str">
        <f t="shared" si="94"/>
        <v>B</v>
      </c>
      <c r="M1390" s="7">
        <f t="shared" si="95"/>
        <v>72</v>
      </c>
      <c r="N1390" s="7" t="str">
        <f t="shared" si="96"/>
        <v>B</v>
      </c>
    </row>
    <row r="1391" spans="1:14" ht="12.75" x14ac:dyDescent="0.2">
      <c r="A1391" s="3">
        <v>43888.743206018517</v>
      </c>
      <c r="B1391" s="1">
        <v>1415</v>
      </c>
      <c r="C1391" s="1">
        <v>135</v>
      </c>
      <c r="D1391" s="1" t="s">
        <v>17</v>
      </c>
      <c r="E1391" s="1">
        <v>0.02</v>
      </c>
      <c r="F1391" s="1">
        <v>0.6</v>
      </c>
      <c r="G1391" s="1">
        <v>0.28999999999999998</v>
      </c>
      <c r="H1391" s="1">
        <v>7.0000000000000007E-2</v>
      </c>
      <c r="I1391" s="1">
        <v>0.02</v>
      </c>
      <c r="J1391" s="1">
        <v>0</v>
      </c>
      <c r="K1391">
        <f t="shared" si="93"/>
        <v>135</v>
      </c>
      <c r="L1391" t="str">
        <f t="shared" si="94"/>
        <v>B</v>
      </c>
      <c r="M1391" s="7">
        <f t="shared" si="95"/>
        <v>135</v>
      </c>
      <c r="N1391" s="7" t="str">
        <f t="shared" si="96"/>
        <v>B</v>
      </c>
    </row>
    <row r="1392" spans="1:14" ht="12.75" x14ac:dyDescent="0.2">
      <c r="A1392" s="3">
        <v>43888.743333333332</v>
      </c>
      <c r="B1392" s="1">
        <v>1416</v>
      </c>
      <c r="C1392" s="1">
        <v>167</v>
      </c>
      <c r="D1392" s="1" t="s">
        <v>14</v>
      </c>
      <c r="E1392" s="1">
        <v>0.77</v>
      </c>
      <c r="F1392" s="1">
        <v>0.21</v>
      </c>
      <c r="G1392" s="1">
        <v>0.01</v>
      </c>
      <c r="H1392" s="1">
        <v>0</v>
      </c>
      <c r="I1392" s="1">
        <v>0</v>
      </c>
      <c r="J1392" s="1">
        <v>0</v>
      </c>
      <c r="K1392">
        <f t="shared" si="93"/>
        <v>167</v>
      </c>
      <c r="L1392" t="str">
        <f t="shared" si="94"/>
        <v>A</v>
      </c>
      <c r="M1392" s="7">
        <f t="shared" si="95"/>
        <v>167</v>
      </c>
      <c r="N1392" s="7" t="str">
        <f t="shared" si="96"/>
        <v>A</v>
      </c>
    </row>
    <row r="1393" spans="1:14" ht="12.75" x14ac:dyDescent="0.2">
      <c r="A1393" s="3">
        <v>43888.746990740743</v>
      </c>
      <c r="B1393" s="1">
        <v>1417</v>
      </c>
      <c r="C1393" s="1">
        <v>37</v>
      </c>
      <c r="D1393" s="1" t="s">
        <v>17</v>
      </c>
      <c r="E1393" s="1">
        <v>0.23</v>
      </c>
      <c r="F1393" s="1">
        <v>0.64</v>
      </c>
      <c r="G1393" s="1">
        <v>0.11</v>
      </c>
      <c r="H1393" s="1">
        <v>0.01</v>
      </c>
      <c r="I1393" s="1">
        <v>0</v>
      </c>
      <c r="J1393" s="1">
        <v>0</v>
      </c>
      <c r="K1393">
        <f t="shared" si="93"/>
        <v>37</v>
      </c>
      <c r="L1393" t="str">
        <f t="shared" si="94"/>
        <v>B</v>
      </c>
      <c r="M1393" s="7">
        <f t="shared" si="95"/>
        <v>37</v>
      </c>
      <c r="N1393" s="7" t="str">
        <f t="shared" si="96"/>
        <v>B</v>
      </c>
    </row>
    <row r="1394" spans="1:14" ht="12.75" x14ac:dyDescent="0.2">
      <c r="A1394" s="3">
        <v>43888.748171296298</v>
      </c>
      <c r="B1394" s="1">
        <v>1418</v>
      </c>
      <c r="C1394" s="1">
        <v>319</v>
      </c>
      <c r="D1394" s="1" t="s">
        <v>18</v>
      </c>
      <c r="E1394" s="1">
        <v>0</v>
      </c>
      <c r="F1394" s="1">
        <v>0.04</v>
      </c>
      <c r="G1394" s="1">
        <v>0.27</v>
      </c>
      <c r="H1394" s="1">
        <v>0.47</v>
      </c>
      <c r="I1394" s="1">
        <v>0.22</v>
      </c>
      <c r="J1394" s="1">
        <v>0</v>
      </c>
      <c r="K1394">
        <f t="shared" si="93"/>
        <v>319</v>
      </c>
      <c r="L1394" t="str">
        <f t="shared" si="94"/>
        <v>D</v>
      </c>
      <c r="M1394" s="7" t="e">
        <f t="shared" si="95"/>
        <v>#N/A</v>
      </c>
      <c r="N1394" s="7" t="e">
        <f t="shared" si="96"/>
        <v>#N/A</v>
      </c>
    </row>
    <row r="1395" spans="1:14" ht="12.75" x14ac:dyDescent="0.2">
      <c r="A1395" s="3">
        <v>43888.750925925924</v>
      </c>
      <c r="B1395" s="1">
        <v>1419</v>
      </c>
      <c r="C1395" s="1">
        <v>89</v>
      </c>
      <c r="D1395" s="1" t="s">
        <v>15</v>
      </c>
      <c r="E1395" s="1">
        <v>0</v>
      </c>
      <c r="F1395" s="1">
        <v>0.21</v>
      </c>
      <c r="G1395" s="1">
        <v>0.67</v>
      </c>
      <c r="H1395" s="1">
        <v>0.11</v>
      </c>
      <c r="I1395" s="1">
        <v>0</v>
      </c>
      <c r="J1395" s="1">
        <v>0</v>
      </c>
      <c r="K1395">
        <f t="shared" si="93"/>
        <v>89</v>
      </c>
      <c r="L1395" t="str">
        <f t="shared" si="94"/>
        <v>C</v>
      </c>
      <c r="M1395" s="7">
        <f t="shared" si="95"/>
        <v>89</v>
      </c>
      <c r="N1395" s="7" t="str">
        <f t="shared" si="96"/>
        <v>C</v>
      </c>
    </row>
    <row r="1396" spans="1:14" ht="12.75" x14ac:dyDescent="0.2">
      <c r="A1396" s="3">
        <v>43888.751134259262</v>
      </c>
      <c r="B1396" s="1">
        <v>1420</v>
      </c>
      <c r="C1396" s="1">
        <v>27</v>
      </c>
      <c r="D1396" s="1" t="s">
        <v>17</v>
      </c>
      <c r="E1396" s="1">
        <v>0.38</v>
      </c>
      <c r="F1396" s="1">
        <v>0.59</v>
      </c>
      <c r="G1396" s="1">
        <v>0.02</v>
      </c>
      <c r="H1396" s="1">
        <v>0</v>
      </c>
      <c r="I1396" s="1">
        <v>0</v>
      </c>
      <c r="J1396" s="1">
        <v>0</v>
      </c>
      <c r="K1396">
        <f t="shared" si="93"/>
        <v>27</v>
      </c>
      <c r="L1396" t="str">
        <f t="shared" si="94"/>
        <v>B</v>
      </c>
      <c r="M1396" s="7">
        <f t="shared" si="95"/>
        <v>27</v>
      </c>
      <c r="N1396" s="7" t="str">
        <f t="shared" si="96"/>
        <v>B</v>
      </c>
    </row>
    <row r="1397" spans="1:14" ht="12.75" x14ac:dyDescent="0.2">
      <c r="A1397" s="3">
        <v>43888.751203703701</v>
      </c>
      <c r="B1397" s="1">
        <v>1421</v>
      </c>
      <c r="C1397" s="1">
        <v>32</v>
      </c>
      <c r="D1397" s="1" t="s">
        <v>16</v>
      </c>
      <c r="E1397" s="1">
        <v>0.28999999999999998</v>
      </c>
      <c r="F1397" s="1">
        <v>0.15</v>
      </c>
      <c r="G1397" s="1">
        <v>0.04</v>
      </c>
      <c r="H1397" s="1">
        <v>0.01</v>
      </c>
      <c r="I1397" s="1">
        <v>0.01</v>
      </c>
      <c r="J1397" s="1">
        <v>0.51</v>
      </c>
      <c r="K1397" t="e">
        <f t="shared" si="93"/>
        <v>#N/A</v>
      </c>
      <c r="L1397" t="e">
        <f t="shared" si="94"/>
        <v>#N/A</v>
      </c>
      <c r="M1397" s="7" t="e">
        <f t="shared" si="95"/>
        <v>#N/A</v>
      </c>
      <c r="N1397" s="7" t="e">
        <f t="shared" si="96"/>
        <v>#N/A</v>
      </c>
    </row>
    <row r="1398" spans="1:14" ht="12.75" x14ac:dyDescent="0.2">
      <c r="A1398" s="3">
        <v>43888.751354166663</v>
      </c>
      <c r="B1398" s="1">
        <v>1422</v>
      </c>
      <c r="C1398" s="1">
        <v>58</v>
      </c>
      <c r="D1398" s="1" t="s">
        <v>17</v>
      </c>
      <c r="E1398" s="1">
        <v>0.01</v>
      </c>
      <c r="F1398" s="1">
        <v>0.81</v>
      </c>
      <c r="G1398" s="1">
        <v>0.16</v>
      </c>
      <c r="H1398" s="1">
        <v>0.01</v>
      </c>
      <c r="I1398" s="1">
        <v>0</v>
      </c>
      <c r="J1398" s="1">
        <v>0</v>
      </c>
      <c r="K1398">
        <f t="shared" si="93"/>
        <v>58</v>
      </c>
      <c r="L1398" t="str">
        <f t="shared" si="94"/>
        <v>B</v>
      </c>
      <c r="M1398" s="7">
        <f t="shared" si="95"/>
        <v>58</v>
      </c>
      <c r="N1398" s="7" t="str">
        <f t="shared" si="96"/>
        <v>B</v>
      </c>
    </row>
    <row r="1399" spans="1:14" ht="12.75" x14ac:dyDescent="0.2">
      <c r="A1399" s="3">
        <v>43888.751597222225</v>
      </c>
      <c r="B1399" s="1">
        <v>1423</v>
      </c>
      <c r="C1399" s="1">
        <v>60</v>
      </c>
      <c r="D1399" s="1" t="s">
        <v>17</v>
      </c>
      <c r="E1399" s="1">
        <v>0.35</v>
      </c>
      <c r="F1399" s="1">
        <v>0.59</v>
      </c>
      <c r="G1399" s="1">
        <v>0.06</v>
      </c>
      <c r="H1399" s="1">
        <v>0.01</v>
      </c>
      <c r="I1399" s="1">
        <v>0</v>
      </c>
      <c r="J1399" s="1">
        <v>0</v>
      </c>
      <c r="K1399">
        <f t="shared" si="93"/>
        <v>60</v>
      </c>
      <c r="L1399" t="str">
        <f t="shared" si="94"/>
        <v>B</v>
      </c>
      <c r="M1399" s="7">
        <f t="shared" si="95"/>
        <v>60</v>
      </c>
      <c r="N1399" s="7" t="str">
        <f t="shared" si="96"/>
        <v>B</v>
      </c>
    </row>
    <row r="1400" spans="1:14" ht="12.75" x14ac:dyDescent="0.2">
      <c r="A1400" s="3">
        <v>43888.752141203702</v>
      </c>
      <c r="B1400" s="1">
        <v>1424</v>
      </c>
      <c r="C1400" s="1">
        <v>54</v>
      </c>
      <c r="D1400" s="1" t="s">
        <v>14</v>
      </c>
      <c r="E1400" s="1">
        <v>0.38</v>
      </c>
      <c r="F1400" s="1">
        <v>0.37</v>
      </c>
      <c r="G1400" s="1">
        <v>7.0000000000000007E-2</v>
      </c>
      <c r="H1400" s="1">
        <v>0.01</v>
      </c>
      <c r="I1400" s="1">
        <v>0.01</v>
      </c>
      <c r="J1400" s="1">
        <v>0.15</v>
      </c>
      <c r="K1400">
        <f t="shared" si="93"/>
        <v>54</v>
      </c>
      <c r="L1400" t="str">
        <f t="shared" si="94"/>
        <v>A</v>
      </c>
      <c r="M1400" s="7">
        <f t="shared" si="95"/>
        <v>54</v>
      </c>
      <c r="N1400" s="7" t="str">
        <f t="shared" si="96"/>
        <v>A</v>
      </c>
    </row>
    <row r="1401" spans="1:14" ht="12.75" x14ac:dyDescent="0.2">
      <c r="A1401" s="3">
        <v>43888.755914351852</v>
      </c>
      <c r="B1401" s="1">
        <v>1425</v>
      </c>
      <c r="C1401" s="1">
        <v>184</v>
      </c>
      <c r="D1401" s="1" t="s">
        <v>14</v>
      </c>
      <c r="E1401" s="1">
        <v>0.56999999999999995</v>
      </c>
      <c r="F1401" s="1">
        <v>0.35</v>
      </c>
      <c r="G1401" s="1">
        <v>0.06</v>
      </c>
      <c r="H1401" s="1">
        <v>0.01</v>
      </c>
      <c r="I1401" s="1">
        <v>0</v>
      </c>
      <c r="J1401" s="1">
        <v>0</v>
      </c>
      <c r="K1401">
        <f t="shared" si="93"/>
        <v>184</v>
      </c>
      <c r="L1401" t="str">
        <f t="shared" si="94"/>
        <v>A</v>
      </c>
      <c r="M1401" s="7">
        <f t="shared" si="95"/>
        <v>184</v>
      </c>
      <c r="N1401" s="7" t="str">
        <f t="shared" si="96"/>
        <v>A</v>
      </c>
    </row>
    <row r="1402" spans="1:14" ht="12.75" x14ac:dyDescent="0.2">
      <c r="A1402" s="3">
        <v>43888.756273148145</v>
      </c>
      <c r="B1402" s="1">
        <v>1426</v>
      </c>
      <c r="C1402" s="1">
        <v>50</v>
      </c>
      <c r="D1402" s="1" t="s">
        <v>15</v>
      </c>
      <c r="E1402" s="1">
        <v>0</v>
      </c>
      <c r="F1402" s="1">
        <v>0.02</v>
      </c>
      <c r="G1402" s="1">
        <v>0.55000000000000004</v>
      </c>
      <c r="H1402" s="1">
        <v>0.31</v>
      </c>
      <c r="I1402" s="1">
        <v>0.12</v>
      </c>
      <c r="J1402" s="1">
        <v>0</v>
      </c>
      <c r="K1402">
        <f t="shared" si="93"/>
        <v>50</v>
      </c>
      <c r="L1402" t="str">
        <f t="shared" si="94"/>
        <v>C</v>
      </c>
      <c r="M1402" s="7">
        <f t="shared" si="95"/>
        <v>50</v>
      </c>
      <c r="N1402" s="7" t="str">
        <f t="shared" si="96"/>
        <v>C</v>
      </c>
    </row>
    <row r="1403" spans="1:14" ht="12.75" x14ac:dyDescent="0.2">
      <c r="A1403" s="3">
        <v>43888.756562499999</v>
      </c>
      <c r="B1403" s="1">
        <v>1427</v>
      </c>
      <c r="C1403" s="1">
        <v>66</v>
      </c>
      <c r="D1403" s="1" t="s">
        <v>17</v>
      </c>
      <c r="E1403" s="1">
        <v>0.1</v>
      </c>
      <c r="F1403" s="1">
        <v>0.83</v>
      </c>
      <c r="G1403" s="1">
        <v>7.0000000000000007E-2</v>
      </c>
      <c r="H1403" s="1">
        <v>0</v>
      </c>
      <c r="I1403" s="1">
        <v>0</v>
      </c>
      <c r="J1403" s="1">
        <v>0</v>
      </c>
      <c r="K1403">
        <f t="shared" si="93"/>
        <v>66</v>
      </c>
      <c r="L1403" t="str">
        <f t="shared" si="94"/>
        <v>B</v>
      </c>
      <c r="M1403" s="7">
        <f t="shared" si="95"/>
        <v>66</v>
      </c>
      <c r="N1403" s="7" t="str">
        <f t="shared" si="96"/>
        <v>B</v>
      </c>
    </row>
    <row r="1404" spans="1:14" ht="12.75" x14ac:dyDescent="0.2">
      <c r="A1404" s="3">
        <v>43888.756608796299</v>
      </c>
      <c r="B1404" s="1">
        <v>1428</v>
      </c>
      <c r="C1404" s="1">
        <v>21</v>
      </c>
      <c r="D1404" s="1" t="s">
        <v>17</v>
      </c>
      <c r="E1404" s="1">
        <v>0.16</v>
      </c>
      <c r="F1404" s="1">
        <v>0.49</v>
      </c>
      <c r="G1404" s="1">
        <v>0.17</v>
      </c>
      <c r="H1404" s="1">
        <v>0.12</v>
      </c>
      <c r="I1404" s="1">
        <v>7.0000000000000007E-2</v>
      </c>
      <c r="J1404" s="1">
        <v>0</v>
      </c>
      <c r="K1404">
        <f t="shared" si="93"/>
        <v>21</v>
      </c>
      <c r="L1404" t="str">
        <f t="shared" si="94"/>
        <v>B</v>
      </c>
      <c r="M1404" s="7">
        <f t="shared" si="95"/>
        <v>21</v>
      </c>
      <c r="N1404" s="7" t="str">
        <f t="shared" si="96"/>
        <v>B</v>
      </c>
    </row>
    <row r="1405" spans="1:14" ht="12.75" x14ac:dyDescent="0.2">
      <c r="A1405" s="3">
        <v>43888.756643518522</v>
      </c>
      <c r="B1405" s="1">
        <v>1429</v>
      </c>
      <c r="C1405" s="1">
        <v>30</v>
      </c>
      <c r="D1405" s="1" t="s">
        <v>17</v>
      </c>
      <c r="E1405" s="1">
        <v>0.42</v>
      </c>
      <c r="F1405" s="1">
        <v>0.43</v>
      </c>
      <c r="G1405" s="1">
        <v>0.11</v>
      </c>
      <c r="H1405" s="1">
        <v>0.04</v>
      </c>
      <c r="I1405" s="1">
        <v>0.01</v>
      </c>
      <c r="J1405" s="1">
        <v>0</v>
      </c>
      <c r="K1405">
        <f t="shared" si="93"/>
        <v>30</v>
      </c>
      <c r="L1405" t="str">
        <f t="shared" si="94"/>
        <v>B</v>
      </c>
      <c r="M1405" s="7">
        <f t="shared" si="95"/>
        <v>30</v>
      </c>
      <c r="N1405" s="7" t="str">
        <f t="shared" si="96"/>
        <v>B</v>
      </c>
    </row>
    <row r="1406" spans="1:14" ht="12.75" x14ac:dyDescent="0.2">
      <c r="A1406" s="3">
        <v>43888.756689814814</v>
      </c>
      <c r="B1406" s="1">
        <v>1430</v>
      </c>
      <c r="C1406" s="1">
        <v>30</v>
      </c>
      <c r="D1406" s="1" t="s">
        <v>14</v>
      </c>
      <c r="E1406" s="1">
        <v>0.66</v>
      </c>
      <c r="F1406" s="1">
        <v>0.28999999999999998</v>
      </c>
      <c r="G1406" s="1">
        <v>0.03</v>
      </c>
      <c r="H1406" s="1">
        <v>0.01</v>
      </c>
      <c r="I1406" s="1">
        <v>0</v>
      </c>
      <c r="J1406" s="1">
        <v>0.01</v>
      </c>
      <c r="K1406">
        <f t="shared" si="93"/>
        <v>30</v>
      </c>
      <c r="L1406" t="str">
        <f t="shared" si="94"/>
        <v>A</v>
      </c>
      <c r="M1406" s="7">
        <f t="shared" si="95"/>
        <v>30</v>
      </c>
      <c r="N1406" s="7" t="str">
        <f t="shared" si="96"/>
        <v>A</v>
      </c>
    </row>
    <row r="1407" spans="1:14" ht="12.75" x14ac:dyDescent="0.2">
      <c r="A1407" s="3">
        <v>43888.757476851853</v>
      </c>
      <c r="B1407" s="1">
        <v>1431</v>
      </c>
      <c r="C1407" s="1">
        <v>32</v>
      </c>
      <c r="D1407" s="1" t="s">
        <v>18</v>
      </c>
      <c r="E1407" s="1">
        <v>0.05</v>
      </c>
      <c r="F1407" s="1">
        <v>0.25</v>
      </c>
      <c r="G1407" s="1">
        <v>0.23</v>
      </c>
      <c r="H1407" s="1">
        <v>0.27</v>
      </c>
      <c r="I1407" s="1">
        <v>0.17</v>
      </c>
      <c r="J1407" s="1">
        <v>0.01</v>
      </c>
      <c r="K1407">
        <f t="shared" si="93"/>
        <v>32</v>
      </c>
      <c r="L1407" t="str">
        <f t="shared" si="94"/>
        <v>D</v>
      </c>
      <c r="M1407" s="7">
        <f t="shared" si="95"/>
        <v>32</v>
      </c>
      <c r="N1407" s="7" t="str">
        <f t="shared" si="96"/>
        <v>D</v>
      </c>
    </row>
    <row r="1408" spans="1:14" ht="12.75" x14ac:dyDescent="0.2">
      <c r="A1408" s="3">
        <v>43888.759421296294</v>
      </c>
      <c r="B1408" s="1">
        <v>1432</v>
      </c>
      <c r="C1408" s="1">
        <v>51</v>
      </c>
      <c r="D1408" s="1" t="s">
        <v>17</v>
      </c>
      <c r="E1408" s="1">
        <v>0.03</v>
      </c>
      <c r="F1408" s="1">
        <v>0.63</v>
      </c>
      <c r="G1408" s="1">
        <v>0.32</v>
      </c>
      <c r="H1408" s="1">
        <v>0.02</v>
      </c>
      <c r="I1408" s="1">
        <v>0</v>
      </c>
      <c r="J1408" s="1">
        <v>0</v>
      </c>
      <c r="K1408">
        <f t="shared" si="93"/>
        <v>51</v>
      </c>
      <c r="L1408" t="str">
        <f t="shared" si="94"/>
        <v>B</v>
      </c>
      <c r="M1408" s="7">
        <f t="shared" si="95"/>
        <v>51</v>
      </c>
      <c r="N1408" s="7" t="str">
        <f t="shared" si="96"/>
        <v>B</v>
      </c>
    </row>
    <row r="1409" spans="1:14" ht="12.75" x14ac:dyDescent="0.2">
      <c r="A1409" s="3">
        <v>43888.762071759258</v>
      </c>
      <c r="B1409" s="1">
        <v>1433</v>
      </c>
      <c r="C1409" s="1">
        <v>45</v>
      </c>
      <c r="D1409" s="1" t="s">
        <v>17</v>
      </c>
      <c r="E1409" s="1">
        <v>0.03</v>
      </c>
      <c r="F1409" s="1">
        <v>0.72</v>
      </c>
      <c r="G1409" s="1">
        <v>0.23</v>
      </c>
      <c r="H1409" s="1">
        <v>0.02</v>
      </c>
      <c r="I1409" s="1">
        <v>0</v>
      </c>
      <c r="J1409" s="1">
        <v>0</v>
      </c>
      <c r="K1409">
        <f t="shared" si="93"/>
        <v>45</v>
      </c>
      <c r="L1409" t="str">
        <f t="shared" si="94"/>
        <v>B</v>
      </c>
      <c r="M1409" s="7">
        <f t="shared" si="95"/>
        <v>45</v>
      </c>
      <c r="N1409" s="7" t="str">
        <f t="shared" si="96"/>
        <v>B</v>
      </c>
    </row>
    <row r="1410" spans="1:14" ht="12.75" x14ac:dyDescent="0.2">
      <c r="A1410" s="3">
        <v>43888.762789351851</v>
      </c>
      <c r="B1410" s="1">
        <v>1434</v>
      </c>
      <c r="C1410" s="1">
        <v>112</v>
      </c>
      <c r="D1410" s="1" t="s">
        <v>17</v>
      </c>
      <c r="E1410" s="1">
        <v>0.01</v>
      </c>
      <c r="F1410" s="1">
        <v>0.62</v>
      </c>
      <c r="G1410" s="1">
        <v>0.25</v>
      </c>
      <c r="H1410" s="1">
        <v>0.11</v>
      </c>
      <c r="I1410" s="1">
        <v>0.01</v>
      </c>
      <c r="J1410" s="1">
        <v>0</v>
      </c>
      <c r="K1410">
        <f t="shared" si="93"/>
        <v>112</v>
      </c>
      <c r="L1410" t="str">
        <f t="shared" si="94"/>
        <v>B</v>
      </c>
      <c r="M1410" s="7">
        <f t="shared" si="95"/>
        <v>112</v>
      </c>
      <c r="N1410" s="7" t="str">
        <f t="shared" si="96"/>
        <v>B</v>
      </c>
    </row>
    <row r="1411" spans="1:14" ht="12.75" x14ac:dyDescent="0.2">
      <c r="A1411" s="3">
        <v>43888.765787037039</v>
      </c>
      <c r="B1411" s="1">
        <v>1435</v>
      </c>
      <c r="C1411" s="1">
        <v>23</v>
      </c>
      <c r="D1411" s="1" t="s">
        <v>17</v>
      </c>
      <c r="E1411" s="1">
        <v>0.05</v>
      </c>
      <c r="F1411" s="1">
        <v>0.66</v>
      </c>
      <c r="G1411" s="1">
        <v>0.25</v>
      </c>
      <c r="H1411" s="1">
        <v>0.03</v>
      </c>
      <c r="I1411" s="1">
        <v>0.01</v>
      </c>
      <c r="J1411" s="1">
        <v>0.01</v>
      </c>
      <c r="K1411">
        <f t="shared" si="93"/>
        <v>23</v>
      </c>
      <c r="L1411" t="str">
        <f t="shared" si="94"/>
        <v>B</v>
      </c>
      <c r="M1411" s="7">
        <f t="shared" si="95"/>
        <v>23</v>
      </c>
      <c r="N1411" s="7" t="str">
        <f t="shared" si="96"/>
        <v>B</v>
      </c>
    </row>
    <row r="1412" spans="1:14" ht="12.75" x14ac:dyDescent="0.2">
      <c r="A1412" s="3">
        <v>43888.765821759262</v>
      </c>
      <c r="B1412" s="1">
        <v>1436</v>
      </c>
      <c r="C1412" s="1">
        <v>28</v>
      </c>
      <c r="D1412" s="1" t="s">
        <v>17</v>
      </c>
      <c r="E1412" s="1">
        <v>0.01</v>
      </c>
      <c r="F1412" s="1">
        <v>0.9</v>
      </c>
      <c r="G1412" s="1">
        <v>0.09</v>
      </c>
      <c r="H1412" s="1">
        <v>0</v>
      </c>
      <c r="I1412" s="1">
        <v>0</v>
      </c>
      <c r="J1412" s="1">
        <v>0</v>
      </c>
      <c r="K1412">
        <f t="shared" ref="K1412:K1475" si="97">IF($D1412 &lt;&gt; "N", C1412, NA())</f>
        <v>28</v>
      </c>
      <c r="L1412" t="str">
        <f t="shared" ref="L1412:L1475" si="98">IF($D1412 &lt;&gt; "N", D1412, NA())</f>
        <v>B</v>
      </c>
      <c r="M1412" s="7">
        <f t="shared" ref="M1412:M1475" si="99">IF(AND($D1412 &lt;&gt; "N", $C1412 &gt;= 20, $C1412 &lt;= 300), C1412, NA())</f>
        <v>28</v>
      </c>
      <c r="N1412" s="7" t="str">
        <f t="shared" ref="N1412:N1475" si="100">IF(AND($D1412 &lt;&gt; "N", $C1412 &gt;= 20, $C1412 &lt;= 300), D1412, NA())</f>
        <v>B</v>
      </c>
    </row>
    <row r="1413" spans="1:14" ht="12.75" x14ac:dyDescent="0.2">
      <c r="A1413" s="3">
        <v>43888.767175925925</v>
      </c>
      <c r="B1413" s="1">
        <v>1437</v>
      </c>
      <c r="C1413" s="1">
        <v>46</v>
      </c>
      <c r="D1413" s="1" t="s">
        <v>17</v>
      </c>
      <c r="E1413" s="1">
        <v>0.02</v>
      </c>
      <c r="F1413" s="1">
        <v>0.77</v>
      </c>
      <c r="G1413" s="1">
        <v>0.18</v>
      </c>
      <c r="H1413" s="1">
        <v>0.02</v>
      </c>
      <c r="I1413" s="1">
        <v>0</v>
      </c>
      <c r="J1413" s="1">
        <v>0</v>
      </c>
      <c r="K1413">
        <f t="shared" si="97"/>
        <v>46</v>
      </c>
      <c r="L1413" t="str">
        <f t="shared" si="98"/>
        <v>B</v>
      </c>
      <c r="M1413" s="7">
        <f t="shared" si="99"/>
        <v>46</v>
      </c>
      <c r="N1413" s="7" t="str">
        <f t="shared" si="100"/>
        <v>B</v>
      </c>
    </row>
    <row r="1414" spans="1:14" ht="12.75" x14ac:dyDescent="0.2">
      <c r="A1414" s="3">
        <v>43888.771412037036</v>
      </c>
      <c r="B1414" s="1">
        <v>1438</v>
      </c>
      <c r="C1414" s="1">
        <v>26</v>
      </c>
      <c r="D1414" s="1" t="s">
        <v>17</v>
      </c>
      <c r="E1414" s="1">
        <v>0.04</v>
      </c>
      <c r="F1414" s="1">
        <v>0.75</v>
      </c>
      <c r="G1414" s="1">
        <v>0.17</v>
      </c>
      <c r="H1414" s="1">
        <v>0.03</v>
      </c>
      <c r="I1414" s="1">
        <v>0</v>
      </c>
      <c r="J1414" s="1">
        <v>0</v>
      </c>
      <c r="K1414">
        <f t="shared" si="97"/>
        <v>26</v>
      </c>
      <c r="L1414" t="str">
        <f t="shared" si="98"/>
        <v>B</v>
      </c>
      <c r="M1414" s="7">
        <f t="shared" si="99"/>
        <v>26</v>
      </c>
      <c r="N1414" s="7" t="str">
        <f t="shared" si="100"/>
        <v>B</v>
      </c>
    </row>
    <row r="1415" spans="1:14" ht="12.75" x14ac:dyDescent="0.2">
      <c r="A1415" s="3">
        <v>43888.790555555555</v>
      </c>
      <c r="B1415" s="1">
        <v>1439</v>
      </c>
      <c r="C1415" s="1">
        <v>38</v>
      </c>
      <c r="D1415" s="1" t="s">
        <v>17</v>
      </c>
      <c r="E1415" s="1">
        <v>0.18</v>
      </c>
      <c r="F1415" s="1">
        <v>0.78</v>
      </c>
      <c r="G1415" s="1">
        <v>0.04</v>
      </c>
      <c r="H1415" s="1">
        <v>0</v>
      </c>
      <c r="I1415" s="1">
        <v>0</v>
      </c>
      <c r="J1415" s="1">
        <v>0</v>
      </c>
      <c r="K1415">
        <f t="shared" si="97"/>
        <v>38</v>
      </c>
      <c r="L1415" t="str">
        <f t="shared" si="98"/>
        <v>B</v>
      </c>
      <c r="M1415" s="7">
        <f t="shared" si="99"/>
        <v>38</v>
      </c>
      <c r="N1415" s="7" t="str">
        <f t="shared" si="100"/>
        <v>B</v>
      </c>
    </row>
    <row r="1416" spans="1:14" ht="12.75" x14ac:dyDescent="0.2">
      <c r="A1416" s="3">
        <v>43888.79078703704</v>
      </c>
      <c r="B1416" s="1">
        <v>1440</v>
      </c>
      <c r="C1416" s="1">
        <v>91</v>
      </c>
      <c r="D1416" s="1" t="s">
        <v>14</v>
      </c>
      <c r="E1416" s="1">
        <v>0.83</v>
      </c>
      <c r="F1416" s="1">
        <v>0.16</v>
      </c>
      <c r="G1416" s="1">
        <v>0</v>
      </c>
      <c r="H1416" s="1">
        <v>0</v>
      </c>
      <c r="I1416" s="1">
        <v>0</v>
      </c>
      <c r="J1416" s="1">
        <v>0</v>
      </c>
      <c r="K1416">
        <f t="shared" si="97"/>
        <v>91</v>
      </c>
      <c r="L1416" t="str">
        <f t="shared" si="98"/>
        <v>A</v>
      </c>
      <c r="M1416" s="7">
        <f t="shared" si="99"/>
        <v>91</v>
      </c>
      <c r="N1416" s="7" t="str">
        <f t="shared" si="100"/>
        <v>A</v>
      </c>
    </row>
    <row r="1417" spans="1:14" ht="12.75" x14ac:dyDescent="0.2">
      <c r="A1417" s="3">
        <v>43888.798668981479</v>
      </c>
      <c r="B1417" s="1">
        <v>1441</v>
      </c>
      <c r="C1417" s="1">
        <v>97</v>
      </c>
      <c r="D1417" s="1" t="s">
        <v>15</v>
      </c>
      <c r="E1417" s="1">
        <v>0.02</v>
      </c>
      <c r="F1417" s="1">
        <v>0.36</v>
      </c>
      <c r="G1417" s="1">
        <v>0.55000000000000004</v>
      </c>
      <c r="H1417" s="1">
        <v>7.0000000000000007E-2</v>
      </c>
      <c r="I1417" s="1">
        <v>0</v>
      </c>
      <c r="J1417" s="1">
        <v>0</v>
      </c>
      <c r="K1417">
        <f t="shared" si="97"/>
        <v>97</v>
      </c>
      <c r="L1417" t="str">
        <f t="shared" si="98"/>
        <v>C</v>
      </c>
      <c r="M1417" s="7">
        <f t="shared" si="99"/>
        <v>97</v>
      </c>
      <c r="N1417" s="7" t="str">
        <f t="shared" si="100"/>
        <v>C</v>
      </c>
    </row>
    <row r="1418" spans="1:14" ht="12.75" x14ac:dyDescent="0.2">
      <c r="A1418" s="3">
        <v>43888.817152777781</v>
      </c>
      <c r="B1418" s="1">
        <v>1442</v>
      </c>
      <c r="C1418" s="1">
        <v>132</v>
      </c>
      <c r="D1418" s="1" t="s">
        <v>15</v>
      </c>
      <c r="E1418" s="1">
        <v>0</v>
      </c>
      <c r="F1418" s="1">
        <v>0.08</v>
      </c>
      <c r="G1418" s="1">
        <v>0.44</v>
      </c>
      <c r="H1418" s="1">
        <v>0.25</v>
      </c>
      <c r="I1418" s="1">
        <v>0.23</v>
      </c>
      <c r="J1418" s="1">
        <v>0</v>
      </c>
      <c r="K1418">
        <f t="shared" si="97"/>
        <v>132</v>
      </c>
      <c r="L1418" t="str">
        <f t="shared" si="98"/>
        <v>C</v>
      </c>
      <c r="M1418" s="7">
        <f t="shared" si="99"/>
        <v>132</v>
      </c>
      <c r="N1418" s="7" t="str">
        <f t="shared" si="100"/>
        <v>C</v>
      </c>
    </row>
    <row r="1419" spans="1:14" ht="12.75" x14ac:dyDescent="0.2">
      <c r="A1419" s="3">
        <v>43888.822858796295</v>
      </c>
      <c r="B1419" s="1">
        <v>1443</v>
      </c>
      <c r="C1419" s="1">
        <v>20</v>
      </c>
      <c r="D1419" s="1" t="s">
        <v>16</v>
      </c>
      <c r="E1419" s="1">
        <v>0.16</v>
      </c>
      <c r="F1419" s="1">
        <v>0.13</v>
      </c>
      <c r="G1419" s="1">
        <v>0.01</v>
      </c>
      <c r="H1419" s="1">
        <v>0</v>
      </c>
      <c r="I1419" s="1">
        <v>0</v>
      </c>
      <c r="J1419" s="1">
        <v>0.71</v>
      </c>
      <c r="K1419" t="e">
        <f t="shared" si="97"/>
        <v>#N/A</v>
      </c>
      <c r="L1419" t="e">
        <f t="shared" si="98"/>
        <v>#N/A</v>
      </c>
      <c r="M1419" s="7" t="e">
        <f t="shared" si="99"/>
        <v>#N/A</v>
      </c>
      <c r="N1419" s="7" t="e">
        <f t="shared" si="100"/>
        <v>#N/A</v>
      </c>
    </row>
    <row r="1420" spans="1:14" ht="12.75" x14ac:dyDescent="0.2">
      <c r="A1420" s="3">
        <v>43888.82534722222</v>
      </c>
      <c r="B1420" s="1">
        <v>1444</v>
      </c>
      <c r="C1420" s="1">
        <v>261</v>
      </c>
      <c r="D1420" s="1" t="s">
        <v>18</v>
      </c>
      <c r="E1420" s="1">
        <v>0</v>
      </c>
      <c r="F1420" s="1">
        <v>0.02</v>
      </c>
      <c r="G1420" s="1">
        <v>0.24</v>
      </c>
      <c r="H1420" s="1">
        <v>0.48</v>
      </c>
      <c r="I1420" s="1">
        <v>0.26</v>
      </c>
      <c r="J1420" s="1">
        <v>0</v>
      </c>
      <c r="K1420">
        <f t="shared" si="97"/>
        <v>261</v>
      </c>
      <c r="L1420" t="str">
        <f t="shared" si="98"/>
        <v>D</v>
      </c>
      <c r="M1420" s="7">
        <f t="shared" si="99"/>
        <v>261</v>
      </c>
      <c r="N1420" s="7" t="str">
        <f t="shared" si="100"/>
        <v>D</v>
      </c>
    </row>
    <row r="1421" spans="1:14" ht="12.75" x14ac:dyDescent="0.2">
      <c r="A1421" s="3">
        <v>43888.82545138889</v>
      </c>
      <c r="B1421" s="1">
        <v>1445</v>
      </c>
      <c r="C1421" s="1">
        <v>89</v>
      </c>
      <c r="D1421" s="1" t="s">
        <v>16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1</v>
      </c>
      <c r="K1421" t="e">
        <f t="shared" si="97"/>
        <v>#N/A</v>
      </c>
      <c r="L1421" t="e">
        <f t="shared" si="98"/>
        <v>#N/A</v>
      </c>
      <c r="M1421" s="7" t="e">
        <f t="shared" si="99"/>
        <v>#N/A</v>
      </c>
      <c r="N1421" s="7" t="e">
        <f t="shared" si="100"/>
        <v>#N/A</v>
      </c>
    </row>
    <row r="1422" spans="1:14" ht="12.75" x14ac:dyDescent="0.2">
      <c r="A1422" s="3">
        <v>43888.825486111113</v>
      </c>
      <c r="B1422" s="1">
        <v>1446</v>
      </c>
      <c r="C1422" s="1">
        <v>22</v>
      </c>
      <c r="D1422" s="1" t="s">
        <v>16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1</v>
      </c>
      <c r="K1422" t="e">
        <f t="shared" si="97"/>
        <v>#N/A</v>
      </c>
      <c r="L1422" t="e">
        <f t="shared" si="98"/>
        <v>#N/A</v>
      </c>
      <c r="M1422" s="7" t="e">
        <f t="shared" si="99"/>
        <v>#N/A</v>
      </c>
      <c r="N1422" s="7" t="e">
        <f t="shared" si="100"/>
        <v>#N/A</v>
      </c>
    </row>
    <row r="1423" spans="1:14" ht="12.75" x14ac:dyDescent="0.2">
      <c r="A1423" s="3">
        <v>43888.82576388889</v>
      </c>
      <c r="B1423" s="1">
        <v>1447</v>
      </c>
      <c r="C1423" s="1">
        <v>695</v>
      </c>
      <c r="D1423" s="1" t="s">
        <v>16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1</v>
      </c>
      <c r="K1423" t="e">
        <f t="shared" si="97"/>
        <v>#N/A</v>
      </c>
      <c r="L1423" t="e">
        <f t="shared" si="98"/>
        <v>#N/A</v>
      </c>
      <c r="M1423" s="7" t="e">
        <f t="shared" si="99"/>
        <v>#N/A</v>
      </c>
      <c r="N1423" s="7" t="e">
        <f t="shared" si="100"/>
        <v>#N/A</v>
      </c>
    </row>
    <row r="1424" spans="1:14" ht="12.75" x14ac:dyDescent="0.2">
      <c r="A1424" s="3">
        <v>43889.293912037036</v>
      </c>
      <c r="B1424" s="1">
        <v>1451</v>
      </c>
      <c r="C1424" s="1">
        <v>34</v>
      </c>
      <c r="D1424" s="1" t="s">
        <v>16</v>
      </c>
      <c r="E1424" s="1">
        <v>0.06</v>
      </c>
      <c r="F1424" s="1">
        <v>0.02</v>
      </c>
      <c r="G1424" s="1">
        <v>0.03</v>
      </c>
      <c r="H1424" s="1">
        <v>0.02</v>
      </c>
      <c r="I1424" s="1">
        <v>0.01</v>
      </c>
      <c r="J1424" s="1">
        <v>0.86</v>
      </c>
      <c r="K1424" t="e">
        <f t="shared" si="97"/>
        <v>#N/A</v>
      </c>
      <c r="L1424" t="e">
        <f t="shared" si="98"/>
        <v>#N/A</v>
      </c>
      <c r="M1424" s="7" t="e">
        <f t="shared" si="99"/>
        <v>#N/A</v>
      </c>
      <c r="N1424" s="7" t="e">
        <f t="shared" si="100"/>
        <v>#N/A</v>
      </c>
    </row>
    <row r="1425" spans="1:14" ht="12.75" x14ac:dyDescent="0.2">
      <c r="A1425" s="3">
        <v>43889.293946759259</v>
      </c>
      <c r="B1425" s="1">
        <v>1452</v>
      </c>
      <c r="C1425" s="1">
        <v>8093</v>
      </c>
      <c r="D1425" s="1" t="s">
        <v>16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t="e">
        <f t="shared" si="97"/>
        <v>#N/A</v>
      </c>
      <c r="L1425" t="e">
        <f t="shared" si="98"/>
        <v>#N/A</v>
      </c>
      <c r="M1425" s="7" t="e">
        <f t="shared" si="99"/>
        <v>#N/A</v>
      </c>
      <c r="N1425" s="7" t="e">
        <f t="shared" si="100"/>
        <v>#N/A</v>
      </c>
    </row>
    <row r="1426" spans="1:14" ht="12.75" x14ac:dyDescent="0.2">
      <c r="A1426" s="3">
        <v>43889.326053240744</v>
      </c>
      <c r="B1426" s="1">
        <v>1453</v>
      </c>
      <c r="C1426" s="1">
        <v>75</v>
      </c>
      <c r="D1426" s="1" t="s">
        <v>17</v>
      </c>
      <c r="E1426" s="1">
        <v>0.01</v>
      </c>
      <c r="F1426" s="1">
        <v>0.82</v>
      </c>
      <c r="G1426" s="1">
        <v>0.16</v>
      </c>
      <c r="H1426" s="1">
        <v>0.01</v>
      </c>
      <c r="I1426" s="1">
        <v>0</v>
      </c>
      <c r="J1426" s="1">
        <v>0</v>
      </c>
      <c r="K1426">
        <f t="shared" si="97"/>
        <v>75</v>
      </c>
      <c r="L1426" t="str">
        <f t="shared" si="98"/>
        <v>B</v>
      </c>
      <c r="M1426" s="7">
        <f t="shared" si="99"/>
        <v>75</v>
      </c>
      <c r="N1426" s="7" t="str">
        <f t="shared" si="100"/>
        <v>B</v>
      </c>
    </row>
    <row r="1427" spans="1:14" ht="12.75" x14ac:dyDescent="0.2">
      <c r="A1427" s="3">
        <v>43889.333819444444</v>
      </c>
      <c r="B1427" s="1">
        <v>1454</v>
      </c>
      <c r="C1427" s="1">
        <v>122</v>
      </c>
      <c r="D1427" s="1" t="s">
        <v>15</v>
      </c>
      <c r="E1427" s="1">
        <v>0</v>
      </c>
      <c r="F1427" s="1">
        <v>0.45</v>
      </c>
      <c r="G1427" s="1">
        <v>0.5</v>
      </c>
      <c r="H1427" s="1">
        <v>0.04</v>
      </c>
      <c r="I1427" s="1">
        <v>0.01</v>
      </c>
      <c r="J1427" s="1">
        <v>0</v>
      </c>
      <c r="K1427">
        <f t="shared" si="97"/>
        <v>122</v>
      </c>
      <c r="L1427" t="str">
        <f t="shared" si="98"/>
        <v>C</v>
      </c>
      <c r="M1427" s="7">
        <f t="shared" si="99"/>
        <v>122</v>
      </c>
      <c r="N1427" s="7" t="str">
        <f t="shared" si="100"/>
        <v>C</v>
      </c>
    </row>
    <row r="1428" spans="1:14" ht="12.75" x14ac:dyDescent="0.2">
      <c r="A1428" s="3">
        <v>43889.352037037039</v>
      </c>
      <c r="B1428" s="1">
        <v>1455</v>
      </c>
      <c r="C1428" s="1">
        <v>114</v>
      </c>
      <c r="D1428" s="1" t="s">
        <v>17</v>
      </c>
      <c r="E1428" s="1">
        <v>0.28999999999999998</v>
      </c>
      <c r="F1428" s="1">
        <v>0.5</v>
      </c>
      <c r="G1428" s="1">
        <v>0.18</v>
      </c>
      <c r="H1428" s="1">
        <v>0.02</v>
      </c>
      <c r="I1428" s="1">
        <v>0</v>
      </c>
      <c r="J1428" s="1">
        <v>0</v>
      </c>
      <c r="K1428">
        <f t="shared" si="97"/>
        <v>114</v>
      </c>
      <c r="L1428" t="str">
        <f t="shared" si="98"/>
        <v>B</v>
      </c>
      <c r="M1428" s="7">
        <f t="shared" si="99"/>
        <v>114</v>
      </c>
      <c r="N1428" s="7" t="str">
        <f t="shared" si="100"/>
        <v>B</v>
      </c>
    </row>
    <row r="1429" spans="1:14" ht="12.75" x14ac:dyDescent="0.2">
      <c r="A1429" s="3">
        <v>43889.354837962965</v>
      </c>
      <c r="B1429" s="1">
        <v>1456</v>
      </c>
      <c r="C1429" s="1">
        <v>29</v>
      </c>
      <c r="D1429" s="1" t="s">
        <v>18</v>
      </c>
      <c r="E1429" s="1">
        <v>0.02</v>
      </c>
      <c r="F1429" s="1">
        <v>0.09</v>
      </c>
      <c r="G1429" s="1">
        <v>0.38</v>
      </c>
      <c r="H1429" s="1">
        <v>0.43</v>
      </c>
      <c r="I1429" s="1">
        <v>0.08</v>
      </c>
      <c r="J1429" s="1">
        <v>0</v>
      </c>
      <c r="K1429">
        <f t="shared" si="97"/>
        <v>29</v>
      </c>
      <c r="L1429" t="str">
        <f t="shared" si="98"/>
        <v>D</v>
      </c>
      <c r="M1429" s="7">
        <f t="shared" si="99"/>
        <v>29</v>
      </c>
      <c r="N1429" s="7" t="str">
        <f t="shared" si="100"/>
        <v>D</v>
      </c>
    </row>
    <row r="1430" spans="1:14" ht="12.75" x14ac:dyDescent="0.2">
      <c r="A1430" s="3">
        <v>43889.354988425926</v>
      </c>
      <c r="B1430" s="1">
        <v>1457</v>
      </c>
      <c r="C1430" s="1">
        <v>79</v>
      </c>
      <c r="D1430" s="1" t="s">
        <v>17</v>
      </c>
      <c r="E1430" s="1">
        <v>0.12</v>
      </c>
      <c r="F1430" s="1">
        <v>0.32</v>
      </c>
      <c r="G1430" s="1">
        <v>0.15</v>
      </c>
      <c r="H1430" s="1">
        <v>0.1</v>
      </c>
      <c r="I1430" s="1">
        <v>0.21</v>
      </c>
      <c r="J1430" s="1">
        <v>0.1</v>
      </c>
      <c r="K1430">
        <f t="shared" si="97"/>
        <v>79</v>
      </c>
      <c r="L1430" t="str">
        <f t="shared" si="98"/>
        <v>B</v>
      </c>
      <c r="M1430" s="7">
        <f t="shared" si="99"/>
        <v>79</v>
      </c>
      <c r="N1430" s="7" t="str">
        <f t="shared" si="100"/>
        <v>B</v>
      </c>
    </row>
    <row r="1431" spans="1:14" ht="12.75" x14ac:dyDescent="0.2">
      <c r="A1431" s="3">
        <v>43889.367083333331</v>
      </c>
      <c r="B1431" s="1">
        <v>1458</v>
      </c>
      <c r="C1431" s="1">
        <v>23</v>
      </c>
      <c r="D1431" s="1" t="s">
        <v>17</v>
      </c>
      <c r="E1431" s="1">
        <v>0.12</v>
      </c>
      <c r="F1431" s="1">
        <v>0.68</v>
      </c>
      <c r="G1431" s="1">
        <v>0.08</v>
      </c>
      <c r="H1431" s="1">
        <v>0.01</v>
      </c>
      <c r="I1431" s="1">
        <v>0.01</v>
      </c>
      <c r="J1431" s="1">
        <v>0.1</v>
      </c>
      <c r="K1431">
        <f t="shared" si="97"/>
        <v>23</v>
      </c>
      <c r="L1431" t="str">
        <f t="shared" si="98"/>
        <v>B</v>
      </c>
      <c r="M1431" s="7">
        <f t="shared" si="99"/>
        <v>23</v>
      </c>
      <c r="N1431" s="7" t="str">
        <f t="shared" si="100"/>
        <v>B</v>
      </c>
    </row>
    <row r="1432" spans="1:14" ht="12.75" x14ac:dyDescent="0.2">
      <c r="A1432" s="3">
        <v>43889.367592592593</v>
      </c>
      <c r="B1432" s="1">
        <v>1459</v>
      </c>
      <c r="C1432" s="1">
        <v>29</v>
      </c>
      <c r="D1432" s="1" t="s">
        <v>17</v>
      </c>
      <c r="E1432" s="1">
        <v>0.19</v>
      </c>
      <c r="F1432" s="1">
        <v>0.59</v>
      </c>
      <c r="G1432" s="1">
        <v>0.17</v>
      </c>
      <c r="H1432" s="1">
        <v>0.02</v>
      </c>
      <c r="I1432" s="1">
        <v>0.01</v>
      </c>
      <c r="J1432" s="1">
        <v>0</v>
      </c>
      <c r="K1432">
        <f t="shared" si="97"/>
        <v>29</v>
      </c>
      <c r="L1432" t="str">
        <f t="shared" si="98"/>
        <v>B</v>
      </c>
      <c r="M1432" s="7">
        <f t="shared" si="99"/>
        <v>29</v>
      </c>
      <c r="N1432" s="7" t="str">
        <f t="shared" si="100"/>
        <v>B</v>
      </c>
    </row>
    <row r="1433" spans="1:14" ht="12.75" x14ac:dyDescent="0.2">
      <c r="A1433" s="3">
        <v>43889.368842592594</v>
      </c>
      <c r="B1433" s="1">
        <v>1460</v>
      </c>
      <c r="C1433" s="1">
        <v>111</v>
      </c>
      <c r="D1433" s="1" t="s">
        <v>14</v>
      </c>
      <c r="E1433" s="1">
        <v>0.77</v>
      </c>
      <c r="F1433" s="1">
        <v>0.19</v>
      </c>
      <c r="G1433" s="1">
        <v>0.03</v>
      </c>
      <c r="H1433" s="1">
        <v>0</v>
      </c>
      <c r="I1433" s="1">
        <v>0</v>
      </c>
      <c r="J1433" s="1">
        <v>0</v>
      </c>
      <c r="K1433">
        <f t="shared" si="97"/>
        <v>111</v>
      </c>
      <c r="L1433" t="str">
        <f t="shared" si="98"/>
        <v>A</v>
      </c>
      <c r="M1433" s="7">
        <f t="shared" si="99"/>
        <v>111</v>
      </c>
      <c r="N1433" s="7" t="str">
        <f t="shared" si="100"/>
        <v>A</v>
      </c>
    </row>
    <row r="1434" spans="1:14" ht="12.75" x14ac:dyDescent="0.2">
      <c r="A1434" s="3">
        <v>43889.372430555559</v>
      </c>
      <c r="B1434" s="1">
        <v>1461</v>
      </c>
      <c r="C1434" s="1">
        <v>93</v>
      </c>
      <c r="D1434" s="1" t="s">
        <v>15</v>
      </c>
      <c r="E1434" s="1">
        <v>0.01</v>
      </c>
      <c r="F1434" s="1">
        <v>0.16</v>
      </c>
      <c r="G1434" s="1">
        <v>0.67</v>
      </c>
      <c r="H1434" s="1">
        <v>0.16</v>
      </c>
      <c r="I1434" s="1">
        <v>0.01</v>
      </c>
      <c r="J1434" s="1">
        <v>0</v>
      </c>
      <c r="K1434">
        <f t="shared" si="97"/>
        <v>93</v>
      </c>
      <c r="L1434" t="str">
        <f t="shared" si="98"/>
        <v>C</v>
      </c>
      <c r="M1434" s="7">
        <f t="shared" si="99"/>
        <v>93</v>
      </c>
      <c r="N1434" s="7" t="str">
        <f t="shared" si="100"/>
        <v>C</v>
      </c>
    </row>
    <row r="1435" spans="1:14" ht="12.75" x14ac:dyDescent="0.2">
      <c r="A1435" s="3">
        <v>43889.377500000002</v>
      </c>
      <c r="B1435" s="1">
        <v>1462</v>
      </c>
      <c r="C1435" s="1">
        <v>22</v>
      </c>
      <c r="D1435" s="1" t="s">
        <v>17</v>
      </c>
      <c r="E1435" s="1">
        <v>0.06</v>
      </c>
      <c r="F1435" s="1">
        <v>0.88</v>
      </c>
      <c r="G1435" s="1">
        <v>0.06</v>
      </c>
      <c r="H1435" s="1">
        <v>0</v>
      </c>
      <c r="I1435" s="1">
        <v>0</v>
      </c>
      <c r="J1435" s="1">
        <v>0</v>
      </c>
      <c r="K1435">
        <f t="shared" si="97"/>
        <v>22</v>
      </c>
      <c r="L1435" t="str">
        <f t="shared" si="98"/>
        <v>B</v>
      </c>
      <c r="M1435" s="7">
        <f t="shared" si="99"/>
        <v>22</v>
      </c>
      <c r="N1435" s="7" t="str">
        <f t="shared" si="100"/>
        <v>B</v>
      </c>
    </row>
    <row r="1436" spans="1:14" ht="12.75" x14ac:dyDescent="0.2">
      <c r="A1436" s="3">
        <v>43889.379803240743</v>
      </c>
      <c r="B1436" s="1">
        <v>1463</v>
      </c>
      <c r="C1436" s="1">
        <v>98</v>
      </c>
      <c r="D1436" s="1" t="s">
        <v>14</v>
      </c>
      <c r="E1436" s="1">
        <v>0.65</v>
      </c>
      <c r="F1436" s="1">
        <v>0.3</v>
      </c>
      <c r="G1436" s="1">
        <v>0.04</v>
      </c>
      <c r="H1436" s="1">
        <v>0.01</v>
      </c>
      <c r="I1436" s="1">
        <v>0</v>
      </c>
      <c r="J1436" s="1">
        <v>0</v>
      </c>
      <c r="K1436">
        <f t="shared" si="97"/>
        <v>98</v>
      </c>
      <c r="L1436" t="str">
        <f t="shared" si="98"/>
        <v>A</v>
      </c>
      <c r="M1436" s="7">
        <f t="shared" si="99"/>
        <v>98</v>
      </c>
      <c r="N1436" s="7" t="str">
        <f t="shared" si="100"/>
        <v>A</v>
      </c>
    </row>
    <row r="1437" spans="1:14" ht="12.75" x14ac:dyDescent="0.2">
      <c r="A1437" s="3">
        <v>43889.385358796295</v>
      </c>
      <c r="B1437" s="1">
        <v>1464</v>
      </c>
      <c r="C1437" s="1">
        <v>108</v>
      </c>
      <c r="D1437" s="1" t="s">
        <v>17</v>
      </c>
      <c r="E1437" s="1">
        <v>0.09</v>
      </c>
      <c r="F1437" s="1">
        <v>0.39</v>
      </c>
      <c r="G1437" s="1">
        <v>0.27</v>
      </c>
      <c r="H1437" s="1">
        <v>0.17</v>
      </c>
      <c r="I1437" s="1">
        <v>7.0000000000000007E-2</v>
      </c>
      <c r="J1437" s="1">
        <v>0.01</v>
      </c>
      <c r="K1437">
        <f t="shared" si="97"/>
        <v>108</v>
      </c>
      <c r="L1437" t="str">
        <f t="shared" si="98"/>
        <v>B</v>
      </c>
      <c r="M1437" s="7">
        <f t="shared" si="99"/>
        <v>108</v>
      </c>
      <c r="N1437" s="7" t="str">
        <f t="shared" si="100"/>
        <v>B</v>
      </c>
    </row>
    <row r="1438" spans="1:14" ht="12.75" x14ac:dyDescent="0.2">
      <c r="A1438" s="3">
        <v>43889.385775462964</v>
      </c>
      <c r="B1438" s="1">
        <v>1465</v>
      </c>
      <c r="C1438" s="1">
        <v>80</v>
      </c>
      <c r="D1438" s="1" t="s">
        <v>15</v>
      </c>
      <c r="E1438" s="1">
        <v>0.01</v>
      </c>
      <c r="F1438" s="1">
        <v>0.28000000000000003</v>
      </c>
      <c r="G1438" s="1">
        <v>0.48</v>
      </c>
      <c r="H1438" s="1">
        <v>0.15</v>
      </c>
      <c r="I1438" s="1">
        <v>0.08</v>
      </c>
      <c r="J1438" s="1">
        <v>0</v>
      </c>
      <c r="K1438">
        <f t="shared" si="97"/>
        <v>80</v>
      </c>
      <c r="L1438" t="str">
        <f t="shared" si="98"/>
        <v>C</v>
      </c>
      <c r="M1438" s="7">
        <f t="shared" si="99"/>
        <v>80</v>
      </c>
      <c r="N1438" s="7" t="str">
        <f t="shared" si="100"/>
        <v>C</v>
      </c>
    </row>
    <row r="1439" spans="1:14" ht="12.75" x14ac:dyDescent="0.2">
      <c r="A1439" s="3">
        <v>43889.385844907411</v>
      </c>
      <c r="B1439" s="1">
        <v>1466</v>
      </c>
      <c r="C1439" s="1">
        <v>114</v>
      </c>
      <c r="D1439" s="1" t="s">
        <v>18</v>
      </c>
      <c r="E1439" s="1">
        <v>0</v>
      </c>
      <c r="F1439" s="1">
        <v>0.05</v>
      </c>
      <c r="G1439" s="1">
        <v>0.35</v>
      </c>
      <c r="H1439" s="1">
        <v>0.53</v>
      </c>
      <c r="I1439" s="1">
        <v>7.0000000000000007E-2</v>
      </c>
      <c r="J1439" s="1">
        <v>0</v>
      </c>
      <c r="K1439">
        <f t="shared" si="97"/>
        <v>114</v>
      </c>
      <c r="L1439" t="str">
        <f t="shared" si="98"/>
        <v>D</v>
      </c>
      <c r="M1439" s="7">
        <f t="shared" si="99"/>
        <v>114</v>
      </c>
      <c r="N1439" s="7" t="str">
        <f t="shared" si="100"/>
        <v>D</v>
      </c>
    </row>
    <row r="1440" spans="1:14" ht="12.75" x14ac:dyDescent="0.2">
      <c r="A1440" s="3">
        <v>43889.386724537035</v>
      </c>
      <c r="B1440" s="1">
        <v>1467</v>
      </c>
      <c r="C1440" s="1">
        <v>37</v>
      </c>
      <c r="D1440" s="1" t="s">
        <v>14</v>
      </c>
      <c r="E1440" s="1">
        <v>0.38</v>
      </c>
      <c r="F1440" s="1">
        <v>0.37</v>
      </c>
      <c r="G1440" s="1">
        <v>0.17</v>
      </c>
      <c r="H1440" s="1">
        <v>7.0000000000000007E-2</v>
      </c>
      <c r="I1440" s="1">
        <v>0</v>
      </c>
      <c r="J1440" s="1">
        <v>0</v>
      </c>
      <c r="K1440">
        <f t="shared" si="97"/>
        <v>37</v>
      </c>
      <c r="L1440" t="str">
        <f t="shared" si="98"/>
        <v>A</v>
      </c>
      <c r="M1440" s="7">
        <f t="shared" si="99"/>
        <v>37</v>
      </c>
      <c r="N1440" s="7" t="str">
        <f t="shared" si="100"/>
        <v>A</v>
      </c>
    </row>
    <row r="1441" spans="1:14" ht="12.75" x14ac:dyDescent="0.2">
      <c r="A1441" s="3">
        <v>43889.388240740744</v>
      </c>
      <c r="B1441" s="1">
        <v>1468</v>
      </c>
      <c r="C1441" s="1">
        <v>38</v>
      </c>
      <c r="D1441" s="1" t="s">
        <v>17</v>
      </c>
      <c r="E1441" s="1">
        <v>0.41</v>
      </c>
      <c r="F1441" s="1">
        <v>0.57999999999999996</v>
      </c>
      <c r="G1441" s="1">
        <v>0.02</v>
      </c>
      <c r="H1441" s="1">
        <v>0</v>
      </c>
      <c r="I1441" s="1">
        <v>0</v>
      </c>
      <c r="J1441" s="1">
        <v>0</v>
      </c>
      <c r="K1441">
        <f t="shared" si="97"/>
        <v>38</v>
      </c>
      <c r="L1441" t="str">
        <f t="shared" si="98"/>
        <v>B</v>
      </c>
      <c r="M1441" s="7">
        <f t="shared" si="99"/>
        <v>38</v>
      </c>
      <c r="N1441" s="7" t="str">
        <f t="shared" si="100"/>
        <v>B</v>
      </c>
    </row>
    <row r="1442" spans="1:14" ht="12.75" x14ac:dyDescent="0.2">
      <c r="A1442" s="3">
        <v>43889.390347222223</v>
      </c>
      <c r="B1442" s="1">
        <v>1469</v>
      </c>
      <c r="C1442" s="1">
        <v>53</v>
      </c>
      <c r="D1442" s="1" t="s">
        <v>17</v>
      </c>
      <c r="E1442" s="1">
        <v>0.01</v>
      </c>
      <c r="F1442" s="1">
        <v>0.44</v>
      </c>
      <c r="G1442" s="1">
        <v>0.42</v>
      </c>
      <c r="H1442" s="1">
        <v>0.12</v>
      </c>
      <c r="I1442" s="1">
        <v>0.01</v>
      </c>
      <c r="J1442" s="1">
        <v>0</v>
      </c>
      <c r="K1442">
        <f t="shared" si="97"/>
        <v>53</v>
      </c>
      <c r="L1442" t="str">
        <f t="shared" si="98"/>
        <v>B</v>
      </c>
      <c r="M1442" s="7">
        <f t="shared" si="99"/>
        <v>53</v>
      </c>
      <c r="N1442" s="7" t="str">
        <f t="shared" si="100"/>
        <v>B</v>
      </c>
    </row>
    <row r="1443" spans="1:14" ht="12.75" x14ac:dyDescent="0.2">
      <c r="A1443" s="3">
        <v>43889.398888888885</v>
      </c>
      <c r="B1443" s="1">
        <v>1470</v>
      </c>
      <c r="C1443" s="1">
        <v>58</v>
      </c>
      <c r="D1443" s="1" t="s">
        <v>15</v>
      </c>
      <c r="E1443" s="1">
        <v>0.08</v>
      </c>
      <c r="F1443" s="1">
        <v>0.4</v>
      </c>
      <c r="G1443" s="1">
        <v>0.48</v>
      </c>
      <c r="H1443" s="1">
        <v>0.03</v>
      </c>
      <c r="I1443" s="1">
        <v>0.01</v>
      </c>
      <c r="J1443" s="1">
        <v>0</v>
      </c>
      <c r="K1443">
        <f t="shared" si="97"/>
        <v>58</v>
      </c>
      <c r="L1443" t="str">
        <f t="shared" si="98"/>
        <v>C</v>
      </c>
      <c r="M1443" s="7">
        <f t="shared" si="99"/>
        <v>58</v>
      </c>
      <c r="N1443" s="7" t="str">
        <f t="shared" si="100"/>
        <v>C</v>
      </c>
    </row>
    <row r="1444" spans="1:14" ht="12.75" x14ac:dyDescent="0.2">
      <c r="A1444" s="3">
        <v>43889.399502314816</v>
      </c>
      <c r="B1444" s="1">
        <v>1471</v>
      </c>
      <c r="C1444" s="1">
        <v>118</v>
      </c>
      <c r="D1444" s="1" t="s">
        <v>14</v>
      </c>
      <c r="E1444" s="1">
        <v>0.98</v>
      </c>
      <c r="F1444" s="1">
        <v>0.02</v>
      </c>
      <c r="G1444" s="1">
        <v>0</v>
      </c>
      <c r="H1444" s="1">
        <v>0</v>
      </c>
      <c r="I1444" s="1">
        <v>0</v>
      </c>
      <c r="J1444" s="1">
        <v>0</v>
      </c>
      <c r="K1444">
        <f t="shared" si="97"/>
        <v>118</v>
      </c>
      <c r="L1444" t="str">
        <f t="shared" si="98"/>
        <v>A</v>
      </c>
      <c r="M1444" s="7">
        <f t="shared" si="99"/>
        <v>118</v>
      </c>
      <c r="N1444" s="7" t="str">
        <f t="shared" si="100"/>
        <v>A</v>
      </c>
    </row>
    <row r="1445" spans="1:14" ht="12.75" x14ac:dyDescent="0.2">
      <c r="A1445" s="3">
        <v>43889.403761574074</v>
      </c>
      <c r="B1445" s="1">
        <v>1472</v>
      </c>
      <c r="C1445" s="1">
        <v>71</v>
      </c>
      <c r="D1445" s="1" t="s">
        <v>17</v>
      </c>
      <c r="E1445" s="1">
        <v>0.19</v>
      </c>
      <c r="F1445" s="1">
        <v>0.67</v>
      </c>
      <c r="G1445" s="1">
        <v>0.12</v>
      </c>
      <c r="H1445" s="1">
        <v>0.02</v>
      </c>
      <c r="I1445" s="1">
        <v>0</v>
      </c>
      <c r="J1445" s="1">
        <v>0</v>
      </c>
      <c r="K1445">
        <f t="shared" si="97"/>
        <v>71</v>
      </c>
      <c r="L1445" t="str">
        <f t="shared" si="98"/>
        <v>B</v>
      </c>
      <c r="M1445" s="7">
        <f t="shared" si="99"/>
        <v>71</v>
      </c>
      <c r="N1445" s="7" t="str">
        <f t="shared" si="100"/>
        <v>B</v>
      </c>
    </row>
    <row r="1446" spans="1:14" ht="12.75" x14ac:dyDescent="0.2">
      <c r="A1446" s="3">
        <v>43889.416516203702</v>
      </c>
      <c r="B1446" s="1">
        <v>1473</v>
      </c>
      <c r="C1446" s="1">
        <v>162</v>
      </c>
      <c r="D1446" s="1" t="s">
        <v>19</v>
      </c>
      <c r="E1446" s="1">
        <v>0.22</v>
      </c>
      <c r="F1446" s="1">
        <v>0.06</v>
      </c>
      <c r="G1446" s="1">
        <v>0.12</v>
      </c>
      <c r="H1446" s="1">
        <v>0.2</v>
      </c>
      <c r="I1446" s="1">
        <v>0.37</v>
      </c>
      <c r="J1446" s="1">
        <v>0.04</v>
      </c>
      <c r="K1446">
        <f t="shared" si="97"/>
        <v>162</v>
      </c>
      <c r="L1446" t="str">
        <f t="shared" si="98"/>
        <v>F</v>
      </c>
      <c r="M1446" s="7">
        <f t="shared" si="99"/>
        <v>162</v>
      </c>
      <c r="N1446" s="7" t="str">
        <f t="shared" si="100"/>
        <v>F</v>
      </c>
    </row>
    <row r="1447" spans="1:14" ht="12.75" x14ac:dyDescent="0.2">
      <c r="A1447" s="3">
        <v>43889.416655092595</v>
      </c>
      <c r="B1447" s="1">
        <v>1474</v>
      </c>
      <c r="C1447" s="1">
        <v>29</v>
      </c>
      <c r="D1447" s="1" t="s">
        <v>17</v>
      </c>
      <c r="E1447" s="1">
        <v>0.1</v>
      </c>
      <c r="F1447" s="1">
        <v>0.79</v>
      </c>
      <c r="G1447" s="1">
        <v>0.08</v>
      </c>
      <c r="H1447" s="1">
        <v>0.01</v>
      </c>
      <c r="I1447" s="1">
        <v>0.01</v>
      </c>
      <c r="J1447" s="1">
        <v>0.01</v>
      </c>
      <c r="K1447">
        <f t="shared" si="97"/>
        <v>29</v>
      </c>
      <c r="L1447" t="str">
        <f t="shared" si="98"/>
        <v>B</v>
      </c>
      <c r="M1447" s="7">
        <f t="shared" si="99"/>
        <v>29</v>
      </c>
      <c r="N1447" s="7" t="str">
        <f t="shared" si="100"/>
        <v>B</v>
      </c>
    </row>
    <row r="1448" spans="1:14" ht="12.75" x14ac:dyDescent="0.2">
      <c r="A1448" s="3">
        <v>43889.416944444441</v>
      </c>
      <c r="B1448" s="1">
        <v>1475</v>
      </c>
      <c r="C1448" s="1">
        <v>43</v>
      </c>
      <c r="D1448" s="1" t="s">
        <v>17</v>
      </c>
      <c r="E1448" s="1">
        <v>0.05</v>
      </c>
      <c r="F1448" s="1">
        <v>0.54</v>
      </c>
      <c r="G1448" s="1">
        <v>0.3</v>
      </c>
      <c r="H1448" s="1">
        <v>0.1</v>
      </c>
      <c r="I1448" s="1">
        <v>0.01</v>
      </c>
      <c r="J1448" s="1">
        <v>0</v>
      </c>
      <c r="K1448">
        <f t="shared" si="97"/>
        <v>43</v>
      </c>
      <c r="L1448" t="str">
        <f t="shared" si="98"/>
        <v>B</v>
      </c>
      <c r="M1448" s="7">
        <f t="shared" si="99"/>
        <v>43</v>
      </c>
      <c r="N1448" s="7" t="str">
        <f t="shared" si="100"/>
        <v>B</v>
      </c>
    </row>
    <row r="1449" spans="1:14" ht="12.75" x14ac:dyDescent="0.2">
      <c r="A1449" s="3">
        <v>43889.426365740743</v>
      </c>
      <c r="B1449" s="1">
        <v>1476</v>
      </c>
      <c r="C1449" s="1">
        <v>46</v>
      </c>
      <c r="D1449" s="1" t="s">
        <v>17</v>
      </c>
      <c r="E1449" s="1">
        <v>0.05</v>
      </c>
      <c r="F1449" s="1">
        <v>0.75</v>
      </c>
      <c r="G1449" s="1">
        <v>0.18</v>
      </c>
      <c r="H1449" s="1">
        <v>0.02</v>
      </c>
      <c r="I1449" s="1">
        <v>0</v>
      </c>
      <c r="J1449" s="1">
        <v>0</v>
      </c>
      <c r="K1449">
        <f t="shared" si="97"/>
        <v>46</v>
      </c>
      <c r="L1449" t="str">
        <f t="shared" si="98"/>
        <v>B</v>
      </c>
      <c r="M1449" s="7">
        <f t="shared" si="99"/>
        <v>46</v>
      </c>
      <c r="N1449" s="7" t="str">
        <f t="shared" si="100"/>
        <v>B</v>
      </c>
    </row>
    <row r="1450" spans="1:14" ht="12.75" x14ac:dyDescent="0.2">
      <c r="A1450" s="3">
        <v>43889.428391203706</v>
      </c>
      <c r="B1450" s="1">
        <v>1477</v>
      </c>
      <c r="C1450" s="1">
        <v>20</v>
      </c>
      <c r="D1450" s="1" t="s">
        <v>16</v>
      </c>
      <c r="E1450" s="1">
        <v>0.02</v>
      </c>
      <c r="F1450" s="1">
        <v>0.02</v>
      </c>
      <c r="G1450" s="1">
        <v>0</v>
      </c>
      <c r="H1450" s="1">
        <v>0</v>
      </c>
      <c r="I1450" s="1">
        <v>0</v>
      </c>
      <c r="J1450" s="1">
        <v>0.95</v>
      </c>
      <c r="K1450" t="e">
        <f t="shared" si="97"/>
        <v>#N/A</v>
      </c>
      <c r="L1450" t="e">
        <f t="shared" si="98"/>
        <v>#N/A</v>
      </c>
      <c r="M1450" s="7" t="e">
        <f t="shared" si="99"/>
        <v>#N/A</v>
      </c>
      <c r="N1450" s="7" t="e">
        <f t="shared" si="100"/>
        <v>#N/A</v>
      </c>
    </row>
    <row r="1451" spans="1:14" ht="12.75" x14ac:dyDescent="0.2">
      <c r="A1451" s="3">
        <v>43889.428460648145</v>
      </c>
      <c r="B1451" s="1">
        <v>1478</v>
      </c>
      <c r="C1451" s="1">
        <v>55</v>
      </c>
      <c r="D1451" s="1" t="s">
        <v>15</v>
      </c>
      <c r="E1451" s="1">
        <v>0.05</v>
      </c>
      <c r="F1451" s="1">
        <v>0.39</v>
      </c>
      <c r="G1451" s="1">
        <v>0.47</v>
      </c>
      <c r="H1451" s="1">
        <v>0.08</v>
      </c>
      <c r="I1451" s="1">
        <v>0.01</v>
      </c>
      <c r="J1451" s="1">
        <v>0</v>
      </c>
      <c r="K1451">
        <f t="shared" si="97"/>
        <v>55</v>
      </c>
      <c r="L1451" t="str">
        <f t="shared" si="98"/>
        <v>C</v>
      </c>
      <c r="M1451" s="7">
        <f t="shared" si="99"/>
        <v>55</v>
      </c>
      <c r="N1451" s="7" t="str">
        <f t="shared" si="100"/>
        <v>C</v>
      </c>
    </row>
    <row r="1452" spans="1:14" ht="12.75" x14ac:dyDescent="0.2">
      <c r="A1452" s="3">
        <v>43889.428564814814</v>
      </c>
      <c r="B1452" s="1">
        <v>1479</v>
      </c>
      <c r="C1452" s="1">
        <v>30</v>
      </c>
      <c r="D1452" s="1" t="s">
        <v>17</v>
      </c>
      <c r="E1452" s="1">
        <v>0.16</v>
      </c>
      <c r="F1452" s="1">
        <v>0.78</v>
      </c>
      <c r="G1452" s="1">
        <v>0.06</v>
      </c>
      <c r="H1452" s="1">
        <v>0</v>
      </c>
      <c r="I1452" s="1">
        <v>0</v>
      </c>
      <c r="J1452" s="1">
        <v>0</v>
      </c>
      <c r="K1452">
        <f t="shared" si="97"/>
        <v>30</v>
      </c>
      <c r="L1452" t="str">
        <f t="shared" si="98"/>
        <v>B</v>
      </c>
      <c r="M1452" s="7">
        <f t="shared" si="99"/>
        <v>30</v>
      </c>
      <c r="N1452" s="7" t="str">
        <f t="shared" si="100"/>
        <v>B</v>
      </c>
    </row>
    <row r="1453" spans="1:14" ht="12.75" x14ac:dyDescent="0.2">
      <c r="A1453" s="3">
        <v>43889.430868055555</v>
      </c>
      <c r="B1453" s="1">
        <v>1480</v>
      </c>
      <c r="C1453" s="1">
        <v>193</v>
      </c>
      <c r="D1453" s="1" t="s">
        <v>17</v>
      </c>
      <c r="E1453" s="1">
        <v>0</v>
      </c>
      <c r="F1453" s="1">
        <v>0.83</v>
      </c>
      <c r="G1453" s="1">
        <v>0.16</v>
      </c>
      <c r="H1453" s="1">
        <v>0.01</v>
      </c>
      <c r="I1453" s="1">
        <v>0</v>
      </c>
      <c r="J1453" s="1">
        <v>0</v>
      </c>
      <c r="K1453">
        <f t="shared" si="97"/>
        <v>193</v>
      </c>
      <c r="L1453" t="str">
        <f t="shared" si="98"/>
        <v>B</v>
      </c>
      <c r="M1453" s="7">
        <f t="shared" si="99"/>
        <v>193</v>
      </c>
      <c r="N1453" s="7" t="str">
        <f t="shared" si="100"/>
        <v>B</v>
      </c>
    </row>
    <row r="1454" spans="1:14" ht="12.75" x14ac:dyDescent="0.2">
      <c r="A1454" s="3">
        <v>43889.442199074074</v>
      </c>
      <c r="B1454" s="1">
        <v>1481</v>
      </c>
      <c r="C1454" s="1">
        <v>149</v>
      </c>
      <c r="D1454" s="1" t="s">
        <v>17</v>
      </c>
      <c r="E1454" s="1">
        <v>0.45</v>
      </c>
      <c r="F1454" s="1">
        <v>0.52</v>
      </c>
      <c r="G1454" s="1">
        <v>0.03</v>
      </c>
      <c r="H1454" s="1">
        <v>0</v>
      </c>
      <c r="I1454" s="1">
        <v>0</v>
      </c>
      <c r="J1454" s="1">
        <v>0</v>
      </c>
      <c r="K1454">
        <f t="shared" si="97"/>
        <v>149</v>
      </c>
      <c r="L1454" t="str">
        <f t="shared" si="98"/>
        <v>B</v>
      </c>
      <c r="M1454" s="7">
        <f t="shared" si="99"/>
        <v>149</v>
      </c>
      <c r="N1454" s="7" t="str">
        <f t="shared" si="100"/>
        <v>B</v>
      </c>
    </row>
    <row r="1455" spans="1:14" ht="12.75" x14ac:dyDescent="0.2">
      <c r="A1455" s="3">
        <v>43889.452511574076</v>
      </c>
      <c r="B1455" s="1">
        <v>1482</v>
      </c>
      <c r="C1455" s="1">
        <v>396</v>
      </c>
      <c r="D1455" s="1" t="s">
        <v>15</v>
      </c>
      <c r="E1455" s="1">
        <v>0</v>
      </c>
      <c r="F1455" s="1">
        <v>0.08</v>
      </c>
      <c r="G1455" s="1">
        <v>0.46</v>
      </c>
      <c r="H1455" s="1">
        <v>0.28999999999999998</v>
      </c>
      <c r="I1455" s="1">
        <v>0.17</v>
      </c>
      <c r="J1455" s="1">
        <v>0</v>
      </c>
      <c r="K1455">
        <f t="shared" si="97"/>
        <v>396</v>
      </c>
      <c r="L1455" t="str">
        <f t="shared" si="98"/>
        <v>C</v>
      </c>
      <c r="M1455" s="7" t="e">
        <f t="shared" si="99"/>
        <v>#N/A</v>
      </c>
      <c r="N1455" s="7" t="e">
        <f t="shared" si="100"/>
        <v>#N/A</v>
      </c>
    </row>
    <row r="1456" spans="1:14" ht="12.75" x14ac:dyDescent="0.2">
      <c r="A1456" s="3">
        <v>43889.45853009259</v>
      </c>
      <c r="B1456" s="1">
        <v>1483</v>
      </c>
      <c r="C1456" s="1">
        <v>39</v>
      </c>
      <c r="D1456" s="1" t="s">
        <v>17</v>
      </c>
      <c r="E1456" s="1">
        <v>0.2</v>
      </c>
      <c r="F1456" s="1">
        <v>0.77</v>
      </c>
      <c r="G1456" s="1">
        <v>0.03</v>
      </c>
      <c r="H1456" s="1">
        <v>0</v>
      </c>
      <c r="I1456" s="1">
        <v>0</v>
      </c>
      <c r="J1456" s="1">
        <v>0</v>
      </c>
      <c r="K1456">
        <f t="shared" si="97"/>
        <v>39</v>
      </c>
      <c r="L1456" t="str">
        <f t="shared" si="98"/>
        <v>B</v>
      </c>
      <c r="M1456" s="7">
        <f t="shared" si="99"/>
        <v>39</v>
      </c>
      <c r="N1456" s="7" t="str">
        <f t="shared" si="100"/>
        <v>B</v>
      </c>
    </row>
    <row r="1457" spans="1:14" ht="12.75" x14ac:dyDescent="0.2">
      <c r="A1457" s="3">
        <v>43889.46534722222</v>
      </c>
      <c r="B1457" s="1">
        <v>1484</v>
      </c>
      <c r="C1457" s="1">
        <v>58</v>
      </c>
      <c r="D1457" s="1" t="s">
        <v>15</v>
      </c>
      <c r="E1457" s="1">
        <v>0.04</v>
      </c>
      <c r="F1457" s="1">
        <v>0.41</v>
      </c>
      <c r="G1457" s="1">
        <v>0.49</v>
      </c>
      <c r="H1457" s="1">
        <v>0.06</v>
      </c>
      <c r="I1457" s="1">
        <v>0</v>
      </c>
      <c r="J1457" s="1">
        <v>0</v>
      </c>
      <c r="K1457">
        <f t="shared" si="97"/>
        <v>58</v>
      </c>
      <c r="L1457" t="str">
        <f t="shared" si="98"/>
        <v>C</v>
      </c>
      <c r="M1457" s="7">
        <f t="shared" si="99"/>
        <v>58</v>
      </c>
      <c r="N1457" s="7" t="str">
        <f t="shared" si="100"/>
        <v>C</v>
      </c>
    </row>
    <row r="1458" spans="1:14" ht="12.75" x14ac:dyDescent="0.2">
      <c r="A1458" s="3">
        <v>43889.465462962966</v>
      </c>
      <c r="B1458" s="1">
        <v>1485</v>
      </c>
      <c r="C1458" s="1">
        <v>193</v>
      </c>
      <c r="D1458" s="1" t="s">
        <v>19</v>
      </c>
      <c r="E1458" s="1">
        <v>0.03</v>
      </c>
      <c r="F1458" s="1">
        <v>0.04</v>
      </c>
      <c r="G1458" s="1">
        <v>0.08</v>
      </c>
      <c r="H1458" s="1">
        <v>0.2</v>
      </c>
      <c r="I1458" s="1">
        <v>0.64</v>
      </c>
      <c r="J1458" s="1">
        <v>0.01</v>
      </c>
      <c r="K1458">
        <f t="shared" si="97"/>
        <v>193</v>
      </c>
      <c r="L1458" t="str">
        <f t="shared" si="98"/>
        <v>F</v>
      </c>
      <c r="M1458" s="7">
        <f t="shared" si="99"/>
        <v>193</v>
      </c>
      <c r="N1458" s="7" t="str">
        <f t="shared" si="100"/>
        <v>F</v>
      </c>
    </row>
    <row r="1459" spans="1:14" ht="12.75" x14ac:dyDescent="0.2">
      <c r="A1459" s="3">
        <v>43889.465601851851</v>
      </c>
      <c r="B1459" s="1">
        <v>1486</v>
      </c>
      <c r="C1459" s="1">
        <v>69</v>
      </c>
      <c r="D1459" s="1" t="s">
        <v>17</v>
      </c>
      <c r="E1459" s="1">
        <v>0.24</v>
      </c>
      <c r="F1459" s="1">
        <v>0.48</v>
      </c>
      <c r="G1459" s="1">
        <v>0.13</v>
      </c>
      <c r="H1459" s="1">
        <v>7.0000000000000007E-2</v>
      </c>
      <c r="I1459" s="1">
        <v>0.04</v>
      </c>
      <c r="J1459" s="1">
        <v>0.05</v>
      </c>
      <c r="K1459">
        <f t="shared" si="97"/>
        <v>69</v>
      </c>
      <c r="L1459" t="str">
        <f t="shared" si="98"/>
        <v>B</v>
      </c>
      <c r="M1459" s="7">
        <f t="shared" si="99"/>
        <v>69</v>
      </c>
      <c r="N1459" s="7" t="str">
        <f t="shared" si="100"/>
        <v>B</v>
      </c>
    </row>
    <row r="1460" spans="1:14" ht="12.75" x14ac:dyDescent="0.2">
      <c r="A1460" s="3">
        <v>43889.466284722221</v>
      </c>
      <c r="B1460" s="1">
        <v>1487</v>
      </c>
      <c r="C1460" s="1">
        <v>25</v>
      </c>
      <c r="D1460" s="1" t="s">
        <v>17</v>
      </c>
      <c r="E1460" s="1">
        <v>0.3</v>
      </c>
      <c r="F1460" s="1">
        <v>0.56999999999999995</v>
      </c>
      <c r="G1460" s="1">
        <v>0.08</v>
      </c>
      <c r="H1460" s="1">
        <v>0.01</v>
      </c>
      <c r="I1460" s="1">
        <v>0.01</v>
      </c>
      <c r="J1460" s="1">
        <v>0.03</v>
      </c>
      <c r="K1460">
        <f t="shared" si="97"/>
        <v>25</v>
      </c>
      <c r="L1460" t="str">
        <f t="shared" si="98"/>
        <v>B</v>
      </c>
      <c r="M1460" s="7">
        <f t="shared" si="99"/>
        <v>25</v>
      </c>
      <c r="N1460" s="7" t="str">
        <f t="shared" si="100"/>
        <v>B</v>
      </c>
    </row>
    <row r="1461" spans="1:14" ht="12.75" x14ac:dyDescent="0.2">
      <c r="A1461" s="3">
        <v>43889.470613425925</v>
      </c>
      <c r="B1461" s="1">
        <v>1488</v>
      </c>
      <c r="C1461" s="1">
        <v>23</v>
      </c>
      <c r="D1461" s="1" t="s">
        <v>17</v>
      </c>
      <c r="E1461" s="1">
        <v>0.25</v>
      </c>
      <c r="F1461" s="1">
        <v>0.72</v>
      </c>
      <c r="G1461" s="1">
        <v>0.02</v>
      </c>
      <c r="H1461" s="1">
        <v>0</v>
      </c>
      <c r="I1461" s="1">
        <v>0</v>
      </c>
      <c r="J1461" s="1">
        <v>0.01</v>
      </c>
      <c r="K1461">
        <f t="shared" si="97"/>
        <v>23</v>
      </c>
      <c r="L1461" t="str">
        <f t="shared" si="98"/>
        <v>B</v>
      </c>
      <c r="M1461" s="7">
        <f t="shared" si="99"/>
        <v>23</v>
      </c>
      <c r="N1461" s="7" t="str">
        <f t="shared" si="100"/>
        <v>B</v>
      </c>
    </row>
    <row r="1462" spans="1:14" ht="12.75" x14ac:dyDescent="0.2">
      <c r="A1462" s="3">
        <v>43889.477581018517</v>
      </c>
      <c r="B1462" s="1">
        <v>1489</v>
      </c>
      <c r="C1462" s="1">
        <v>88</v>
      </c>
      <c r="D1462" s="1" t="s">
        <v>14</v>
      </c>
      <c r="E1462" s="1">
        <v>0.81</v>
      </c>
      <c r="F1462" s="1">
        <v>0.16</v>
      </c>
      <c r="G1462" s="1">
        <v>0.01</v>
      </c>
      <c r="H1462" s="1">
        <v>0.01</v>
      </c>
      <c r="I1462" s="1">
        <v>0.01</v>
      </c>
      <c r="J1462" s="1">
        <v>0.01</v>
      </c>
      <c r="K1462">
        <f t="shared" si="97"/>
        <v>88</v>
      </c>
      <c r="L1462" t="str">
        <f t="shared" si="98"/>
        <v>A</v>
      </c>
      <c r="M1462" s="7">
        <f t="shared" si="99"/>
        <v>88</v>
      </c>
      <c r="N1462" s="7" t="str">
        <f t="shared" si="100"/>
        <v>A</v>
      </c>
    </row>
    <row r="1463" spans="1:14" ht="12.75" x14ac:dyDescent="0.2">
      <c r="A1463" s="3">
        <v>43889.478564814817</v>
      </c>
      <c r="B1463" s="1">
        <v>1490</v>
      </c>
      <c r="C1463" s="1">
        <v>47</v>
      </c>
      <c r="D1463" s="1" t="s">
        <v>15</v>
      </c>
      <c r="E1463" s="1">
        <v>0.01</v>
      </c>
      <c r="F1463" s="1">
        <v>0.22</v>
      </c>
      <c r="G1463" s="1">
        <v>0.38</v>
      </c>
      <c r="H1463" s="1">
        <v>0.36</v>
      </c>
      <c r="I1463" s="1">
        <v>0.02</v>
      </c>
      <c r="J1463" s="1">
        <v>0</v>
      </c>
      <c r="K1463">
        <f t="shared" si="97"/>
        <v>47</v>
      </c>
      <c r="L1463" t="str">
        <f t="shared" si="98"/>
        <v>C</v>
      </c>
      <c r="M1463" s="7">
        <f t="shared" si="99"/>
        <v>47</v>
      </c>
      <c r="N1463" s="7" t="str">
        <f t="shared" si="100"/>
        <v>C</v>
      </c>
    </row>
    <row r="1464" spans="1:14" ht="12.75" x14ac:dyDescent="0.2">
      <c r="A1464" s="3">
        <v>43889.478715277779</v>
      </c>
      <c r="B1464" s="1">
        <v>1491</v>
      </c>
      <c r="C1464" s="1">
        <v>51</v>
      </c>
      <c r="D1464" s="1" t="s">
        <v>17</v>
      </c>
      <c r="E1464" s="1">
        <v>0.03</v>
      </c>
      <c r="F1464" s="1">
        <v>0.55000000000000004</v>
      </c>
      <c r="G1464" s="1">
        <v>0.33</v>
      </c>
      <c r="H1464" s="1">
        <v>0.08</v>
      </c>
      <c r="I1464" s="1">
        <v>0.01</v>
      </c>
      <c r="J1464" s="1">
        <v>0</v>
      </c>
      <c r="K1464">
        <f t="shared" si="97"/>
        <v>51</v>
      </c>
      <c r="L1464" t="str">
        <f t="shared" si="98"/>
        <v>B</v>
      </c>
      <c r="M1464" s="7">
        <f t="shared" si="99"/>
        <v>51</v>
      </c>
      <c r="N1464" s="7" t="str">
        <f t="shared" si="100"/>
        <v>B</v>
      </c>
    </row>
    <row r="1465" spans="1:14" ht="12.75" x14ac:dyDescent="0.2">
      <c r="A1465" s="3">
        <v>43889.479641203703</v>
      </c>
      <c r="B1465" s="1">
        <v>1492</v>
      </c>
      <c r="C1465" s="1">
        <v>186</v>
      </c>
      <c r="D1465" s="1" t="s">
        <v>15</v>
      </c>
      <c r="E1465" s="1">
        <v>0</v>
      </c>
      <c r="F1465" s="1">
        <v>0.04</v>
      </c>
      <c r="G1465" s="1">
        <v>0.51</v>
      </c>
      <c r="H1465" s="1">
        <v>0.33</v>
      </c>
      <c r="I1465" s="1">
        <v>0.12</v>
      </c>
      <c r="J1465" s="1">
        <v>0</v>
      </c>
      <c r="K1465">
        <f t="shared" si="97"/>
        <v>186</v>
      </c>
      <c r="L1465" t="str">
        <f t="shared" si="98"/>
        <v>C</v>
      </c>
      <c r="M1465" s="7">
        <f t="shared" si="99"/>
        <v>186</v>
      </c>
      <c r="N1465" s="7" t="str">
        <f t="shared" si="100"/>
        <v>C</v>
      </c>
    </row>
    <row r="1466" spans="1:14" ht="12.75" x14ac:dyDescent="0.2">
      <c r="A1466" s="3">
        <v>43889.481990740744</v>
      </c>
      <c r="B1466" s="1">
        <v>1493</v>
      </c>
      <c r="C1466" s="1">
        <v>171</v>
      </c>
      <c r="D1466" s="1" t="s">
        <v>15</v>
      </c>
      <c r="E1466" s="1">
        <v>0.01</v>
      </c>
      <c r="F1466" s="1">
        <v>0.16</v>
      </c>
      <c r="G1466" s="1">
        <v>0.62</v>
      </c>
      <c r="H1466" s="1">
        <v>0.2</v>
      </c>
      <c r="I1466" s="1">
        <v>0.01</v>
      </c>
      <c r="J1466" s="1">
        <v>0</v>
      </c>
      <c r="K1466">
        <f t="shared" si="97"/>
        <v>171</v>
      </c>
      <c r="L1466" t="str">
        <f t="shared" si="98"/>
        <v>C</v>
      </c>
      <c r="M1466" s="7">
        <f t="shared" si="99"/>
        <v>171</v>
      </c>
      <c r="N1466" s="7" t="str">
        <f t="shared" si="100"/>
        <v>C</v>
      </c>
    </row>
    <row r="1467" spans="1:14" ht="12.75" x14ac:dyDescent="0.2">
      <c r="A1467" s="3">
        <v>43889.483472222222</v>
      </c>
      <c r="B1467" s="1">
        <v>1494</v>
      </c>
      <c r="C1467" s="1">
        <v>55</v>
      </c>
      <c r="D1467" s="1" t="s">
        <v>17</v>
      </c>
      <c r="E1467" s="1">
        <v>0.05</v>
      </c>
      <c r="F1467" s="1">
        <v>0.66</v>
      </c>
      <c r="G1467" s="1">
        <v>0.27</v>
      </c>
      <c r="H1467" s="1">
        <v>0.01</v>
      </c>
      <c r="I1467" s="1">
        <v>0</v>
      </c>
      <c r="J1467" s="1">
        <v>0</v>
      </c>
      <c r="K1467">
        <f t="shared" si="97"/>
        <v>55</v>
      </c>
      <c r="L1467" t="str">
        <f t="shared" si="98"/>
        <v>B</v>
      </c>
      <c r="M1467" s="7">
        <f t="shared" si="99"/>
        <v>55</v>
      </c>
      <c r="N1467" s="7" t="str">
        <f t="shared" si="100"/>
        <v>B</v>
      </c>
    </row>
    <row r="1468" spans="1:14" ht="12.75" x14ac:dyDescent="0.2">
      <c r="A1468" s="3">
        <v>43889.484456018516</v>
      </c>
      <c r="B1468" s="1">
        <v>1495</v>
      </c>
      <c r="C1468" s="1">
        <v>41</v>
      </c>
      <c r="D1468" s="1" t="s">
        <v>17</v>
      </c>
      <c r="E1468" s="1">
        <v>0.12</v>
      </c>
      <c r="F1468" s="1">
        <v>0.76</v>
      </c>
      <c r="G1468" s="1">
        <v>0.11</v>
      </c>
      <c r="H1468" s="1">
        <v>0.01</v>
      </c>
      <c r="I1468" s="1">
        <v>0</v>
      </c>
      <c r="J1468" s="1">
        <v>0</v>
      </c>
      <c r="K1468">
        <f t="shared" si="97"/>
        <v>41</v>
      </c>
      <c r="L1468" t="str">
        <f t="shared" si="98"/>
        <v>B</v>
      </c>
      <c r="M1468" s="7">
        <f t="shared" si="99"/>
        <v>41</v>
      </c>
      <c r="N1468" s="7" t="str">
        <f t="shared" si="100"/>
        <v>B</v>
      </c>
    </row>
    <row r="1469" spans="1:14" ht="12.75" x14ac:dyDescent="0.2">
      <c r="A1469" s="3">
        <v>43889.485081018516</v>
      </c>
      <c r="B1469" s="1">
        <v>1496</v>
      </c>
      <c r="C1469" s="1">
        <v>56</v>
      </c>
      <c r="D1469" s="1" t="s">
        <v>17</v>
      </c>
      <c r="E1469" s="1">
        <v>0.15</v>
      </c>
      <c r="F1469" s="1">
        <v>0.61</v>
      </c>
      <c r="G1469" s="1">
        <v>0.17</v>
      </c>
      <c r="H1469" s="1">
        <v>0.06</v>
      </c>
      <c r="I1469" s="1">
        <v>0.01</v>
      </c>
      <c r="J1469" s="1">
        <v>0</v>
      </c>
      <c r="K1469">
        <f t="shared" si="97"/>
        <v>56</v>
      </c>
      <c r="L1469" t="str">
        <f t="shared" si="98"/>
        <v>B</v>
      </c>
      <c r="M1469" s="7">
        <f t="shared" si="99"/>
        <v>56</v>
      </c>
      <c r="N1469" s="7" t="str">
        <f t="shared" si="100"/>
        <v>B</v>
      </c>
    </row>
    <row r="1470" spans="1:14" ht="12.75" x14ac:dyDescent="0.2">
      <c r="A1470" s="3">
        <v>43889.485185185185</v>
      </c>
      <c r="B1470" s="1">
        <v>1497</v>
      </c>
      <c r="C1470" s="1">
        <v>167</v>
      </c>
      <c r="D1470" s="1" t="s">
        <v>17</v>
      </c>
      <c r="E1470" s="1">
        <v>0.11</v>
      </c>
      <c r="F1470" s="1">
        <v>0.63</v>
      </c>
      <c r="G1470" s="1">
        <v>0.16</v>
      </c>
      <c r="H1470" s="1">
        <v>0.08</v>
      </c>
      <c r="I1470" s="1">
        <v>0.02</v>
      </c>
      <c r="J1470" s="1">
        <v>0.01</v>
      </c>
      <c r="K1470">
        <f t="shared" si="97"/>
        <v>167</v>
      </c>
      <c r="L1470" t="str">
        <f t="shared" si="98"/>
        <v>B</v>
      </c>
      <c r="M1470" s="7">
        <f t="shared" si="99"/>
        <v>167</v>
      </c>
      <c r="N1470" s="7" t="str">
        <f t="shared" si="100"/>
        <v>B</v>
      </c>
    </row>
    <row r="1471" spans="1:14" ht="12.75" x14ac:dyDescent="0.2">
      <c r="A1471" s="3">
        <v>43889.485462962963</v>
      </c>
      <c r="B1471" s="1">
        <v>1498</v>
      </c>
      <c r="C1471" s="1">
        <v>23</v>
      </c>
      <c r="D1471" s="1" t="s">
        <v>17</v>
      </c>
      <c r="E1471" s="1">
        <v>0.23</v>
      </c>
      <c r="F1471" s="1">
        <v>0.56000000000000005</v>
      </c>
      <c r="G1471" s="1">
        <v>0.14000000000000001</v>
      </c>
      <c r="H1471" s="1">
        <v>0.02</v>
      </c>
      <c r="I1471" s="1">
        <v>0.02</v>
      </c>
      <c r="J1471" s="1">
        <v>0.01</v>
      </c>
      <c r="K1471">
        <f t="shared" si="97"/>
        <v>23</v>
      </c>
      <c r="L1471" t="str">
        <f t="shared" si="98"/>
        <v>B</v>
      </c>
      <c r="M1471" s="7">
        <f t="shared" si="99"/>
        <v>23</v>
      </c>
      <c r="N1471" s="7" t="str">
        <f t="shared" si="100"/>
        <v>B</v>
      </c>
    </row>
    <row r="1472" spans="1:14" ht="12.75" x14ac:dyDescent="0.2">
      <c r="A1472" s="3">
        <v>43889.485567129632</v>
      </c>
      <c r="B1472" s="1">
        <v>1499</v>
      </c>
      <c r="C1472" s="1">
        <v>99</v>
      </c>
      <c r="D1472" s="1" t="s">
        <v>17</v>
      </c>
      <c r="E1472" s="1">
        <v>0.04</v>
      </c>
      <c r="F1472" s="1">
        <v>0.67</v>
      </c>
      <c r="G1472" s="1">
        <v>0.27</v>
      </c>
      <c r="H1472" s="1">
        <v>0.01</v>
      </c>
      <c r="I1472" s="1">
        <v>0</v>
      </c>
      <c r="J1472" s="1">
        <v>0</v>
      </c>
      <c r="K1472">
        <f t="shared" si="97"/>
        <v>99</v>
      </c>
      <c r="L1472" t="str">
        <f t="shared" si="98"/>
        <v>B</v>
      </c>
      <c r="M1472" s="7">
        <f t="shared" si="99"/>
        <v>99</v>
      </c>
      <c r="N1472" s="7" t="str">
        <f t="shared" si="100"/>
        <v>B</v>
      </c>
    </row>
    <row r="1473" spans="1:14" ht="12.75" x14ac:dyDescent="0.2">
      <c r="A1473" s="3">
        <v>43889.486331018517</v>
      </c>
      <c r="B1473" s="1">
        <v>1500</v>
      </c>
      <c r="C1473" s="1">
        <v>113</v>
      </c>
      <c r="D1473" s="1" t="s">
        <v>15</v>
      </c>
      <c r="E1473" s="1">
        <v>0.02</v>
      </c>
      <c r="F1473" s="1">
        <v>0.22</v>
      </c>
      <c r="G1473" s="1">
        <v>0.43</v>
      </c>
      <c r="H1473" s="1">
        <v>0.25</v>
      </c>
      <c r="I1473" s="1">
        <v>7.0000000000000007E-2</v>
      </c>
      <c r="J1473" s="1">
        <v>0</v>
      </c>
      <c r="K1473">
        <f t="shared" si="97"/>
        <v>113</v>
      </c>
      <c r="L1473" t="str">
        <f t="shared" si="98"/>
        <v>C</v>
      </c>
      <c r="M1473" s="7">
        <f t="shared" si="99"/>
        <v>113</v>
      </c>
      <c r="N1473" s="7" t="str">
        <f t="shared" si="100"/>
        <v>C</v>
      </c>
    </row>
    <row r="1474" spans="1:14" ht="12.75" x14ac:dyDescent="0.2">
      <c r="A1474" s="3">
        <v>43889.486539351848</v>
      </c>
      <c r="B1474" s="1">
        <v>1501</v>
      </c>
      <c r="C1474" s="1">
        <v>63</v>
      </c>
      <c r="D1474" s="1" t="s">
        <v>17</v>
      </c>
      <c r="E1474" s="1">
        <v>0.16</v>
      </c>
      <c r="F1474" s="1">
        <v>0.62</v>
      </c>
      <c r="G1474" s="1">
        <v>0.2</v>
      </c>
      <c r="H1474" s="1">
        <v>0.01</v>
      </c>
      <c r="I1474" s="1">
        <v>0</v>
      </c>
      <c r="J1474" s="1">
        <v>0</v>
      </c>
      <c r="K1474">
        <f t="shared" si="97"/>
        <v>63</v>
      </c>
      <c r="L1474" t="str">
        <f t="shared" si="98"/>
        <v>B</v>
      </c>
      <c r="M1474" s="7">
        <f t="shared" si="99"/>
        <v>63</v>
      </c>
      <c r="N1474" s="7" t="str">
        <f t="shared" si="100"/>
        <v>B</v>
      </c>
    </row>
    <row r="1475" spans="1:14" ht="12.75" x14ac:dyDescent="0.2">
      <c r="A1475" s="3">
        <v>43889.486944444441</v>
      </c>
      <c r="B1475" s="1">
        <v>1502</v>
      </c>
      <c r="C1475" s="1">
        <v>161</v>
      </c>
      <c r="D1475" s="1" t="s">
        <v>18</v>
      </c>
      <c r="E1475" s="1">
        <v>0.02</v>
      </c>
      <c r="F1475" s="1">
        <v>0.09</v>
      </c>
      <c r="G1475" s="1">
        <v>0.3</v>
      </c>
      <c r="H1475" s="1">
        <v>0.37</v>
      </c>
      <c r="I1475" s="1">
        <v>0.22</v>
      </c>
      <c r="J1475" s="1">
        <v>0</v>
      </c>
      <c r="K1475">
        <f t="shared" si="97"/>
        <v>161</v>
      </c>
      <c r="L1475" t="str">
        <f t="shared" si="98"/>
        <v>D</v>
      </c>
      <c r="M1475" s="7">
        <f t="shared" si="99"/>
        <v>161</v>
      </c>
      <c r="N1475" s="7" t="str">
        <f t="shared" si="100"/>
        <v>D</v>
      </c>
    </row>
    <row r="1476" spans="1:14" ht="12.75" x14ac:dyDescent="0.2">
      <c r="A1476" s="3">
        <v>43889.490937499999</v>
      </c>
      <c r="B1476" s="1">
        <v>1503</v>
      </c>
      <c r="C1476" s="1">
        <v>51</v>
      </c>
      <c r="D1476" s="1" t="s">
        <v>15</v>
      </c>
      <c r="E1476" s="1">
        <v>0.02</v>
      </c>
      <c r="F1476" s="1">
        <v>0.17</v>
      </c>
      <c r="G1476" s="1">
        <v>0.67</v>
      </c>
      <c r="H1476" s="1">
        <v>0.13</v>
      </c>
      <c r="I1476" s="1">
        <v>0.01</v>
      </c>
      <c r="J1476" s="1">
        <v>0</v>
      </c>
      <c r="K1476">
        <f t="shared" ref="K1476:K1539" si="101">IF($D1476 &lt;&gt; "N", C1476, NA())</f>
        <v>51</v>
      </c>
      <c r="L1476" t="str">
        <f t="shared" ref="L1476:L1539" si="102">IF($D1476 &lt;&gt; "N", D1476, NA())</f>
        <v>C</v>
      </c>
      <c r="M1476" s="7">
        <f t="shared" ref="M1476:M1539" si="103">IF(AND($D1476 &lt;&gt; "N", $C1476 &gt;= 20, $C1476 &lt;= 300), C1476, NA())</f>
        <v>51</v>
      </c>
      <c r="N1476" s="7" t="str">
        <f t="shared" ref="N1476:N1539" si="104">IF(AND($D1476 &lt;&gt; "N", $C1476 &gt;= 20, $C1476 &lt;= 300), D1476, NA())</f>
        <v>C</v>
      </c>
    </row>
    <row r="1477" spans="1:14" ht="12.75" x14ac:dyDescent="0.2">
      <c r="A1477" s="3">
        <v>43889.491377314815</v>
      </c>
      <c r="B1477" s="1">
        <v>1504</v>
      </c>
      <c r="C1477" s="1">
        <v>47</v>
      </c>
      <c r="D1477" s="1" t="s">
        <v>15</v>
      </c>
      <c r="E1477" s="1">
        <v>0</v>
      </c>
      <c r="F1477" s="1">
        <v>0.23</v>
      </c>
      <c r="G1477" s="1">
        <v>0.57999999999999996</v>
      </c>
      <c r="H1477" s="1">
        <v>0.18</v>
      </c>
      <c r="I1477" s="1">
        <v>0</v>
      </c>
      <c r="J1477" s="1">
        <v>0</v>
      </c>
      <c r="K1477">
        <f t="shared" si="101"/>
        <v>47</v>
      </c>
      <c r="L1477" t="str">
        <f t="shared" si="102"/>
        <v>C</v>
      </c>
      <c r="M1477" s="7">
        <f t="shared" si="103"/>
        <v>47</v>
      </c>
      <c r="N1477" s="7" t="str">
        <f t="shared" si="104"/>
        <v>C</v>
      </c>
    </row>
    <row r="1478" spans="1:14" ht="12.75" x14ac:dyDescent="0.2">
      <c r="A1478" s="3">
        <v>43889.491944444446</v>
      </c>
      <c r="B1478" s="1">
        <v>1505</v>
      </c>
      <c r="C1478" s="1">
        <v>113</v>
      </c>
      <c r="D1478" s="1" t="s">
        <v>15</v>
      </c>
      <c r="E1478" s="1">
        <v>0.01</v>
      </c>
      <c r="F1478" s="1">
        <v>0.09</v>
      </c>
      <c r="G1478" s="1">
        <v>0.63</v>
      </c>
      <c r="H1478" s="1">
        <v>0.25</v>
      </c>
      <c r="I1478" s="1">
        <v>0.02</v>
      </c>
      <c r="J1478" s="1">
        <v>0</v>
      </c>
      <c r="K1478">
        <f t="shared" si="101"/>
        <v>113</v>
      </c>
      <c r="L1478" t="str">
        <f t="shared" si="102"/>
        <v>C</v>
      </c>
      <c r="M1478" s="7">
        <f t="shared" si="103"/>
        <v>113</v>
      </c>
      <c r="N1478" s="7" t="str">
        <f t="shared" si="104"/>
        <v>C</v>
      </c>
    </row>
    <row r="1479" spans="1:14" ht="12.75" x14ac:dyDescent="0.2">
      <c r="A1479" s="3">
        <v>43889.493379629632</v>
      </c>
      <c r="B1479" s="1">
        <v>1506</v>
      </c>
      <c r="C1479" s="1">
        <v>30</v>
      </c>
      <c r="D1479" s="1" t="s">
        <v>17</v>
      </c>
      <c r="E1479" s="1">
        <v>7.0000000000000007E-2</v>
      </c>
      <c r="F1479" s="1">
        <v>0.85</v>
      </c>
      <c r="G1479" s="1">
        <v>7.0000000000000007E-2</v>
      </c>
      <c r="H1479" s="1">
        <v>0.01</v>
      </c>
      <c r="I1479" s="1">
        <v>0</v>
      </c>
      <c r="J1479" s="1">
        <v>0</v>
      </c>
      <c r="K1479">
        <f t="shared" si="101"/>
        <v>30</v>
      </c>
      <c r="L1479" t="str">
        <f t="shared" si="102"/>
        <v>B</v>
      </c>
      <c r="M1479" s="7">
        <f t="shared" si="103"/>
        <v>30</v>
      </c>
      <c r="N1479" s="7" t="str">
        <f t="shared" si="104"/>
        <v>B</v>
      </c>
    </row>
    <row r="1480" spans="1:14" ht="12.75" x14ac:dyDescent="0.2">
      <c r="A1480" s="3">
        <v>43889.496134259258</v>
      </c>
      <c r="B1480" s="1">
        <v>1507</v>
      </c>
      <c r="C1480" s="1">
        <v>103</v>
      </c>
      <c r="D1480" s="1" t="s">
        <v>15</v>
      </c>
      <c r="E1480" s="1">
        <v>0.02</v>
      </c>
      <c r="F1480" s="1">
        <v>0.47</v>
      </c>
      <c r="G1480" s="1">
        <v>0.47</v>
      </c>
      <c r="H1480" s="1">
        <v>0.04</v>
      </c>
      <c r="I1480" s="1">
        <v>0</v>
      </c>
      <c r="J1480" s="1">
        <v>0</v>
      </c>
      <c r="K1480">
        <f t="shared" si="101"/>
        <v>103</v>
      </c>
      <c r="L1480" t="str">
        <f t="shared" si="102"/>
        <v>C</v>
      </c>
      <c r="M1480" s="7">
        <f t="shared" si="103"/>
        <v>103</v>
      </c>
      <c r="N1480" s="7" t="str">
        <f t="shared" si="104"/>
        <v>C</v>
      </c>
    </row>
    <row r="1481" spans="1:14" ht="12.75" x14ac:dyDescent="0.2">
      <c r="A1481" s="3">
        <v>43889.497384259259</v>
      </c>
      <c r="B1481" s="1">
        <v>1508</v>
      </c>
      <c r="C1481" s="1">
        <v>99</v>
      </c>
      <c r="D1481" s="1" t="s">
        <v>17</v>
      </c>
      <c r="E1481" s="1">
        <v>0.01</v>
      </c>
      <c r="F1481" s="1">
        <v>0.66</v>
      </c>
      <c r="G1481" s="1">
        <v>0.28000000000000003</v>
      </c>
      <c r="H1481" s="1">
        <v>0.04</v>
      </c>
      <c r="I1481" s="1">
        <v>0.01</v>
      </c>
      <c r="J1481" s="1">
        <v>0</v>
      </c>
      <c r="K1481">
        <f t="shared" si="101"/>
        <v>99</v>
      </c>
      <c r="L1481" t="str">
        <f t="shared" si="102"/>
        <v>B</v>
      </c>
      <c r="M1481" s="7">
        <f t="shared" si="103"/>
        <v>99</v>
      </c>
      <c r="N1481" s="7" t="str">
        <f t="shared" si="104"/>
        <v>B</v>
      </c>
    </row>
    <row r="1482" spans="1:14" ht="12.75" x14ac:dyDescent="0.2">
      <c r="A1482" s="3">
        <v>43889.499143518522</v>
      </c>
      <c r="B1482" s="1">
        <v>1509</v>
      </c>
      <c r="C1482" s="1">
        <v>79</v>
      </c>
      <c r="D1482" s="1" t="s">
        <v>17</v>
      </c>
      <c r="E1482" s="1">
        <v>0.08</v>
      </c>
      <c r="F1482" s="1">
        <v>0.56999999999999995</v>
      </c>
      <c r="G1482" s="1">
        <v>0.24</v>
      </c>
      <c r="H1482" s="1">
        <v>0.09</v>
      </c>
      <c r="I1482" s="1">
        <v>0.03</v>
      </c>
      <c r="J1482" s="1">
        <v>0</v>
      </c>
      <c r="K1482">
        <f t="shared" si="101"/>
        <v>79</v>
      </c>
      <c r="L1482" t="str">
        <f t="shared" si="102"/>
        <v>B</v>
      </c>
      <c r="M1482" s="7">
        <f t="shared" si="103"/>
        <v>79</v>
      </c>
      <c r="N1482" s="7" t="str">
        <f t="shared" si="104"/>
        <v>B</v>
      </c>
    </row>
    <row r="1483" spans="1:14" ht="12.75" x14ac:dyDescent="0.2">
      <c r="A1483" s="3">
        <v>43889.499236111114</v>
      </c>
      <c r="B1483" s="1">
        <v>1510</v>
      </c>
      <c r="C1483" s="1">
        <v>219</v>
      </c>
      <c r="D1483" s="1" t="s">
        <v>17</v>
      </c>
      <c r="E1483" s="1">
        <v>0.26</v>
      </c>
      <c r="F1483" s="1">
        <v>0.59</v>
      </c>
      <c r="G1483" s="1">
        <v>0.13</v>
      </c>
      <c r="H1483" s="1">
        <v>0.02</v>
      </c>
      <c r="I1483" s="1">
        <v>0</v>
      </c>
      <c r="J1483" s="1">
        <v>0</v>
      </c>
      <c r="K1483">
        <f t="shared" si="101"/>
        <v>219</v>
      </c>
      <c r="L1483" t="str">
        <f t="shared" si="102"/>
        <v>B</v>
      </c>
      <c r="M1483" s="7">
        <f t="shared" si="103"/>
        <v>219</v>
      </c>
      <c r="N1483" s="7" t="str">
        <f t="shared" si="104"/>
        <v>B</v>
      </c>
    </row>
    <row r="1484" spans="1:14" ht="12.75" x14ac:dyDescent="0.2">
      <c r="A1484" s="3">
        <v>43889.500347222223</v>
      </c>
      <c r="B1484" s="1">
        <v>1511</v>
      </c>
      <c r="C1484" s="1">
        <v>51</v>
      </c>
      <c r="D1484" s="1" t="s">
        <v>16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1</v>
      </c>
      <c r="K1484" t="e">
        <f t="shared" si="101"/>
        <v>#N/A</v>
      </c>
      <c r="L1484" t="e">
        <f t="shared" si="102"/>
        <v>#N/A</v>
      </c>
      <c r="M1484" s="7" t="e">
        <f t="shared" si="103"/>
        <v>#N/A</v>
      </c>
      <c r="N1484" s="7" t="e">
        <f t="shared" si="104"/>
        <v>#N/A</v>
      </c>
    </row>
    <row r="1485" spans="1:14" ht="12.75" x14ac:dyDescent="0.2">
      <c r="A1485" s="3">
        <v>43889.503877314812</v>
      </c>
      <c r="B1485" s="1">
        <v>1512</v>
      </c>
      <c r="C1485" s="1">
        <v>83</v>
      </c>
      <c r="D1485" s="1" t="s">
        <v>15</v>
      </c>
      <c r="E1485" s="1">
        <v>0.02</v>
      </c>
      <c r="F1485" s="1">
        <v>0.39</v>
      </c>
      <c r="G1485" s="1">
        <v>0.53</v>
      </c>
      <c r="H1485" s="1">
        <v>7.0000000000000007E-2</v>
      </c>
      <c r="I1485" s="1">
        <v>0</v>
      </c>
      <c r="J1485" s="1">
        <v>0</v>
      </c>
      <c r="K1485">
        <f t="shared" si="101"/>
        <v>83</v>
      </c>
      <c r="L1485" t="str">
        <f t="shared" si="102"/>
        <v>C</v>
      </c>
      <c r="M1485" s="7">
        <f t="shared" si="103"/>
        <v>83</v>
      </c>
      <c r="N1485" s="7" t="str">
        <f t="shared" si="104"/>
        <v>C</v>
      </c>
    </row>
    <row r="1486" spans="1:14" ht="12.75" x14ac:dyDescent="0.2">
      <c r="A1486" s="3">
        <v>43889.504953703705</v>
      </c>
      <c r="B1486" s="1">
        <v>1513</v>
      </c>
      <c r="C1486" s="1">
        <v>54</v>
      </c>
      <c r="D1486" s="1" t="s">
        <v>17</v>
      </c>
      <c r="E1486" s="1">
        <v>0.19</v>
      </c>
      <c r="F1486" s="1">
        <v>0.79</v>
      </c>
      <c r="G1486" s="1">
        <v>0.02</v>
      </c>
      <c r="H1486" s="1">
        <v>0</v>
      </c>
      <c r="I1486" s="1">
        <v>0</v>
      </c>
      <c r="J1486" s="1">
        <v>0</v>
      </c>
      <c r="K1486">
        <f t="shared" si="101"/>
        <v>54</v>
      </c>
      <c r="L1486" t="str">
        <f t="shared" si="102"/>
        <v>B</v>
      </c>
      <c r="M1486" s="7">
        <f t="shared" si="103"/>
        <v>54</v>
      </c>
      <c r="N1486" s="7" t="str">
        <f t="shared" si="104"/>
        <v>B</v>
      </c>
    </row>
    <row r="1487" spans="1:14" ht="12.75" x14ac:dyDescent="0.2">
      <c r="A1487" s="3">
        <v>43889.505891203706</v>
      </c>
      <c r="B1487" s="1">
        <v>1514</v>
      </c>
      <c r="C1487" s="1">
        <v>105</v>
      </c>
      <c r="D1487" s="1" t="s">
        <v>17</v>
      </c>
      <c r="E1487" s="1">
        <v>0.03</v>
      </c>
      <c r="F1487" s="1">
        <v>0.55000000000000004</v>
      </c>
      <c r="G1487" s="1">
        <v>0.37</v>
      </c>
      <c r="H1487" s="1">
        <v>0.05</v>
      </c>
      <c r="I1487" s="1">
        <v>0</v>
      </c>
      <c r="J1487" s="1">
        <v>0</v>
      </c>
      <c r="K1487">
        <f t="shared" si="101"/>
        <v>105</v>
      </c>
      <c r="L1487" t="str">
        <f t="shared" si="102"/>
        <v>B</v>
      </c>
      <c r="M1487" s="7">
        <f t="shared" si="103"/>
        <v>105</v>
      </c>
      <c r="N1487" s="7" t="str">
        <f t="shared" si="104"/>
        <v>B</v>
      </c>
    </row>
    <row r="1488" spans="1:14" ht="12.75" x14ac:dyDescent="0.2">
      <c r="A1488" s="3">
        <v>43889.505949074075</v>
      </c>
      <c r="B1488" s="1">
        <v>1515</v>
      </c>
      <c r="C1488" s="1">
        <v>156</v>
      </c>
      <c r="D1488" s="1" t="s">
        <v>15</v>
      </c>
      <c r="E1488" s="1">
        <v>0.02</v>
      </c>
      <c r="F1488" s="1">
        <v>0.41</v>
      </c>
      <c r="G1488" s="1">
        <v>0.43</v>
      </c>
      <c r="H1488" s="1">
        <v>0.13</v>
      </c>
      <c r="I1488" s="1">
        <v>0.01</v>
      </c>
      <c r="J1488" s="1">
        <v>0</v>
      </c>
      <c r="K1488">
        <f t="shared" si="101"/>
        <v>156</v>
      </c>
      <c r="L1488" t="str">
        <f t="shared" si="102"/>
        <v>C</v>
      </c>
      <c r="M1488" s="7">
        <f t="shared" si="103"/>
        <v>156</v>
      </c>
      <c r="N1488" s="7" t="str">
        <f t="shared" si="104"/>
        <v>C</v>
      </c>
    </row>
    <row r="1489" spans="1:14" ht="12.75" x14ac:dyDescent="0.2">
      <c r="A1489" s="3">
        <v>43889.506203703706</v>
      </c>
      <c r="B1489" s="1">
        <v>1516</v>
      </c>
      <c r="C1489" s="1">
        <v>92</v>
      </c>
      <c r="D1489" s="1" t="s">
        <v>17</v>
      </c>
      <c r="E1489" s="1">
        <v>0.04</v>
      </c>
      <c r="F1489" s="1">
        <v>0.61</v>
      </c>
      <c r="G1489" s="1">
        <v>0.22</v>
      </c>
      <c r="H1489" s="1">
        <v>0.12</v>
      </c>
      <c r="I1489" s="1">
        <v>0.01</v>
      </c>
      <c r="J1489" s="1">
        <v>0</v>
      </c>
      <c r="K1489">
        <f t="shared" si="101"/>
        <v>92</v>
      </c>
      <c r="L1489" t="str">
        <f t="shared" si="102"/>
        <v>B</v>
      </c>
      <c r="M1489" s="7">
        <f t="shared" si="103"/>
        <v>92</v>
      </c>
      <c r="N1489" s="7" t="str">
        <f t="shared" si="104"/>
        <v>B</v>
      </c>
    </row>
    <row r="1490" spans="1:14" ht="12.75" x14ac:dyDescent="0.2">
      <c r="A1490" s="3">
        <v>43889.506458333337</v>
      </c>
      <c r="B1490" s="1">
        <v>1517</v>
      </c>
      <c r="C1490" s="1">
        <v>35</v>
      </c>
      <c r="D1490" s="1" t="s">
        <v>17</v>
      </c>
      <c r="E1490" s="1">
        <v>0.32</v>
      </c>
      <c r="F1490" s="1">
        <v>0.51</v>
      </c>
      <c r="G1490" s="1">
        <v>0.14000000000000001</v>
      </c>
      <c r="H1490" s="1">
        <v>0.02</v>
      </c>
      <c r="I1490" s="1">
        <v>0</v>
      </c>
      <c r="J1490" s="1">
        <v>0</v>
      </c>
      <c r="K1490">
        <f t="shared" si="101"/>
        <v>35</v>
      </c>
      <c r="L1490" t="str">
        <f t="shared" si="102"/>
        <v>B</v>
      </c>
      <c r="M1490" s="7">
        <f t="shared" si="103"/>
        <v>35</v>
      </c>
      <c r="N1490" s="7" t="str">
        <f t="shared" si="104"/>
        <v>B</v>
      </c>
    </row>
    <row r="1491" spans="1:14" ht="12.75" x14ac:dyDescent="0.2">
      <c r="A1491" s="3">
        <v>43889.506944444445</v>
      </c>
      <c r="B1491" s="1">
        <v>1518</v>
      </c>
      <c r="C1491" s="1">
        <v>56</v>
      </c>
      <c r="D1491" s="1" t="s">
        <v>17</v>
      </c>
      <c r="E1491" s="1">
        <v>0.01</v>
      </c>
      <c r="F1491" s="1">
        <v>0.56999999999999995</v>
      </c>
      <c r="G1491" s="1">
        <v>0.4</v>
      </c>
      <c r="H1491" s="1">
        <v>0.02</v>
      </c>
      <c r="I1491" s="1">
        <v>0</v>
      </c>
      <c r="J1491" s="1">
        <v>0</v>
      </c>
      <c r="K1491">
        <f t="shared" si="101"/>
        <v>56</v>
      </c>
      <c r="L1491" t="str">
        <f t="shared" si="102"/>
        <v>B</v>
      </c>
      <c r="M1491" s="7">
        <f t="shared" si="103"/>
        <v>56</v>
      </c>
      <c r="N1491" s="7" t="str">
        <f t="shared" si="104"/>
        <v>B</v>
      </c>
    </row>
    <row r="1492" spans="1:14" ht="12.75" x14ac:dyDescent="0.2">
      <c r="A1492" s="3">
        <v>43889.510601851849</v>
      </c>
      <c r="B1492" s="1">
        <v>1519</v>
      </c>
      <c r="C1492" s="1">
        <v>86</v>
      </c>
      <c r="D1492" s="1" t="s">
        <v>15</v>
      </c>
      <c r="E1492" s="1">
        <v>0.01</v>
      </c>
      <c r="F1492" s="1">
        <v>0.15</v>
      </c>
      <c r="G1492" s="1">
        <v>0.39</v>
      </c>
      <c r="H1492" s="1">
        <v>0.34</v>
      </c>
      <c r="I1492" s="1">
        <v>0.12</v>
      </c>
      <c r="J1492" s="1">
        <v>0</v>
      </c>
      <c r="K1492">
        <f t="shared" si="101"/>
        <v>86</v>
      </c>
      <c r="L1492" t="str">
        <f t="shared" si="102"/>
        <v>C</v>
      </c>
      <c r="M1492" s="7">
        <f t="shared" si="103"/>
        <v>86</v>
      </c>
      <c r="N1492" s="7" t="str">
        <f t="shared" si="104"/>
        <v>C</v>
      </c>
    </row>
    <row r="1493" spans="1:14" ht="12.75" x14ac:dyDescent="0.2">
      <c r="A1493" s="3">
        <v>43889.511053240742</v>
      </c>
      <c r="B1493" s="1">
        <v>1520</v>
      </c>
      <c r="C1493" s="1">
        <v>23</v>
      </c>
      <c r="D1493" s="1" t="s">
        <v>17</v>
      </c>
      <c r="E1493" s="1">
        <v>0.36</v>
      </c>
      <c r="F1493" s="1">
        <v>0.56000000000000005</v>
      </c>
      <c r="G1493" s="1">
        <v>7.0000000000000007E-2</v>
      </c>
      <c r="H1493" s="1">
        <v>0.01</v>
      </c>
      <c r="I1493" s="1">
        <v>0</v>
      </c>
      <c r="J1493" s="1">
        <v>0</v>
      </c>
      <c r="K1493">
        <f t="shared" si="101"/>
        <v>23</v>
      </c>
      <c r="L1493" t="str">
        <f t="shared" si="102"/>
        <v>B</v>
      </c>
      <c r="M1493" s="7">
        <f t="shared" si="103"/>
        <v>23</v>
      </c>
      <c r="N1493" s="7" t="str">
        <f t="shared" si="104"/>
        <v>B</v>
      </c>
    </row>
    <row r="1494" spans="1:14" ht="12.75" x14ac:dyDescent="0.2">
      <c r="A1494" s="3">
        <v>43889.511608796296</v>
      </c>
      <c r="B1494" s="1">
        <v>1521</v>
      </c>
      <c r="C1494" s="1">
        <v>66</v>
      </c>
      <c r="D1494" s="1" t="s">
        <v>18</v>
      </c>
      <c r="E1494" s="1">
        <v>0.01</v>
      </c>
      <c r="F1494" s="1">
        <v>0.32</v>
      </c>
      <c r="G1494" s="1">
        <v>0.26</v>
      </c>
      <c r="H1494" s="1">
        <v>0.32</v>
      </c>
      <c r="I1494" s="1">
        <v>0.09</v>
      </c>
      <c r="J1494" s="1">
        <v>0</v>
      </c>
      <c r="K1494">
        <f t="shared" si="101"/>
        <v>66</v>
      </c>
      <c r="L1494" t="str">
        <f t="shared" si="102"/>
        <v>D</v>
      </c>
      <c r="M1494" s="7">
        <f t="shared" si="103"/>
        <v>66</v>
      </c>
      <c r="N1494" s="7" t="str">
        <f t="shared" si="104"/>
        <v>D</v>
      </c>
    </row>
    <row r="1495" spans="1:14" ht="12.75" x14ac:dyDescent="0.2">
      <c r="A1495" s="3">
        <v>43889.516840277778</v>
      </c>
      <c r="B1495" s="1">
        <v>1522</v>
      </c>
      <c r="C1495" s="1">
        <v>56</v>
      </c>
      <c r="D1495" s="1" t="s">
        <v>15</v>
      </c>
      <c r="E1495" s="1">
        <v>0</v>
      </c>
      <c r="F1495" s="1">
        <v>0.38</v>
      </c>
      <c r="G1495" s="1">
        <v>0.41</v>
      </c>
      <c r="H1495" s="1">
        <v>0.19</v>
      </c>
      <c r="I1495" s="1">
        <v>0.02</v>
      </c>
      <c r="J1495" s="1">
        <v>0</v>
      </c>
      <c r="K1495">
        <f t="shared" si="101"/>
        <v>56</v>
      </c>
      <c r="L1495" t="str">
        <f t="shared" si="102"/>
        <v>C</v>
      </c>
      <c r="M1495" s="7">
        <f t="shared" si="103"/>
        <v>56</v>
      </c>
      <c r="N1495" s="7" t="str">
        <f t="shared" si="104"/>
        <v>C</v>
      </c>
    </row>
    <row r="1496" spans="1:14" ht="12.75" x14ac:dyDescent="0.2">
      <c r="A1496" s="3">
        <v>43889.51703703704</v>
      </c>
      <c r="B1496" s="1">
        <v>1523</v>
      </c>
      <c r="C1496" s="1">
        <v>61</v>
      </c>
      <c r="D1496" s="1" t="s">
        <v>15</v>
      </c>
      <c r="E1496" s="1">
        <v>0</v>
      </c>
      <c r="F1496" s="1">
        <v>0.17</v>
      </c>
      <c r="G1496" s="1">
        <v>0.72</v>
      </c>
      <c r="H1496" s="1">
        <v>0.11</v>
      </c>
      <c r="I1496" s="1">
        <v>0</v>
      </c>
      <c r="J1496" s="1">
        <v>0</v>
      </c>
      <c r="K1496">
        <f t="shared" si="101"/>
        <v>61</v>
      </c>
      <c r="L1496" t="str">
        <f t="shared" si="102"/>
        <v>C</v>
      </c>
      <c r="M1496" s="7">
        <f t="shared" si="103"/>
        <v>61</v>
      </c>
      <c r="N1496" s="7" t="str">
        <f t="shared" si="104"/>
        <v>C</v>
      </c>
    </row>
    <row r="1497" spans="1:14" ht="12.75" x14ac:dyDescent="0.2">
      <c r="A1497" s="3">
        <v>43889.517789351848</v>
      </c>
      <c r="B1497" s="1">
        <v>1524</v>
      </c>
      <c r="C1497" s="1">
        <v>22</v>
      </c>
      <c r="D1497" s="1" t="s">
        <v>16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0.99</v>
      </c>
      <c r="K1497" t="e">
        <f t="shared" si="101"/>
        <v>#N/A</v>
      </c>
      <c r="L1497" t="e">
        <f t="shared" si="102"/>
        <v>#N/A</v>
      </c>
      <c r="M1497" s="7" t="e">
        <f t="shared" si="103"/>
        <v>#N/A</v>
      </c>
      <c r="N1497" s="7" t="e">
        <f t="shared" si="104"/>
        <v>#N/A</v>
      </c>
    </row>
    <row r="1498" spans="1:14" ht="12.75" x14ac:dyDescent="0.2">
      <c r="A1498" s="3">
        <v>43889.52140046296</v>
      </c>
      <c r="B1498" s="1">
        <v>1525</v>
      </c>
      <c r="C1498" s="1">
        <v>26</v>
      </c>
      <c r="D1498" s="1" t="s">
        <v>17</v>
      </c>
      <c r="E1498" s="1">
        <v>0.05</v>
      </c>
      <c r="F1498" s="1">
        <v>0.63</v>
      </c>
      <c r="G1498" s="1">
        <v>0.26</v>
      </c>
      <c r="H1498" s="1">
        <v>0.06</v>
      </c>
      <c r="I1498" s="1">
        <v>0</v>
      </c>
      <c r="J1498" s="1">
        <v>0</v>
      </c>
      <c r="K1498">
        <f t="shared" si="101"/>
        <v>26</v>
      </c>
      <c r="L1498" t="str">
        <f t="shared" si="102"/>
        <v>B</v>
      </c>
      <c r="M1498" s="7">
        <f t="shared" si="103"/>
        <v>26</v>
      </c>
      <c r="N1498" s="7" t="str">
        <f t="shared" si="104"/>
        <v>B</v>
      </c>
    </row>
    <row r="1499" spans="1:14" ht="12.75" x14ac:dyDescent="0.2">
      <c r="A1499" s="3">
        <v>43889.522719907407</v>
      </c>
      <c r="B1499" s="1">
        <v>1526</v>
      </c>
      <c r="C1499" s="1">
        <v>24</v>
      </c>
      <c r="D1499" s="1" t="s">
        <v>17</v>
      </c>
      <c r="E1499" s="1">
        <v>0.09</v>
      </c>
      <c r="F1499" s="1">
        <v>0.75</v>
      </c>
      <c r="G1499" s="1">
        <v>0.13</v>
      </c>
      <c r="H1499" s="1">
        <v>0.03</v>
      </c>
      <c r="I1499" s="1">
        <v>0</v>
      </c>
      <c r="J1499" s="1">
        <v>0</v>
      </c>
      <c r="K1499">
        <f t="shared" si="101"/>
        <v>24</v>
      </c>
      <c r="L1499" t="str">
        <f t="shared" si="102"/>
        <v>B</v>
      </c>
      <c r="M1499" s="7">
        <f t="shared" si="103"/>
        <v>24</v>
      </c>
      <c r="N1499" s="7" t="str">
        <f t="shared" si="104"/>
        <v>B</v>
      </c>
    </row>
    <row r="1500" spans="1:14" ht="12.75" x14ac:dyDescent="0.2">
      <c r="A1500" s="3">
        <v>43889.523414351854</v>
      </c>
      <c r="B1500" s="1">
        <v>1527</v>
      </c>
      <c r="C1500" s="1">
        <v>26</v>
      </c>
      <c r="D1500" s="1" t="s">
        <v>17</v>
      </c>
      <c r="E1500" s="1">
        <v>0.14000000000000001</v>
      </c>
      <c r="F1500" s="1">
        <v>0.56000000000000005</v>
      </c>
      <c r="G1500" s="1">
        <v>0.12</v>
      </c>
      <c r="H1500" s="1">
        <v>0.09</v>
      </c>
      <c r="I1500" s="1">
        <v>0.04</v>
      </c>
      <c r="J1500" s="1">
        <v>0.06</v>
      </c>
      <c r="K1500">
        <f t="shared" si="101"/>
        <v>26</v>
      </c>
      <c r="L1500" t="str">
        <f t="shared" si="102"/>
        <v>B</v>
      </c>
      <c r="M1500" s="7">
        <f t="shared" si="103"/>
        <v>26</v>
      </c>
      <c r="N1500" s="7" t="str">
        <f t="shared" si="104"/>
        <v>B</v>
      </c>
    </row>
    <row r="1501" spans="1:14" ht="12.75" x14ac:dyDescent="0.2">
      <c r="A1501" s="3">
        <v>43889.524733796294</v>
      </c>
      <c r="B1501" s="1">
        <v>1528</v>
      </c>
      <c r="C1501" s="1">
        <v>124</v>
      </c>
      <c r="D1501" s="1" t="s">
        <v>17</v>
      </c>
      <c r="E1501" s="1">
        <v>0.3</v>
      </c>
      <c r="F1501" s="1">
        <v>0.66</v>
      </c>
      <c r="G1501" s="1">
        <v>0.04</v>
      </c>
      <c r="H1501" s="1">
        <v>0.01</v>
      </c>
      <c r="I1501" s="1">
        <v>0</v>
      </c>
      <c r="J1501" s="1">
        <v>0</v>
      </c>
      <c r="K1501">
        <f t="shared" si="101"/>
        <v>124</v>
      </c>
      <c r="L1501" t="str">
        <f t="shared" si="102"/>
        <v>B</v>
      </c>
      <c r="M1501" s="7">
        <f t="shared" si="103"/>
        <v>124</v>
      </c>
      <c r="N1501" s="7" t="str">
        <f t="shared" si="104"/>
        <v>B</v>
      </c>
    </row>
    <row r="1502" spans="1:14" ht="12.75" x14ac:dyDescent="0.2">
      <c r="A1502" s="3">
        <v>43889.526689814818</v>
      </c>
      <c r="B1502" s="1">
        <v>1529</v>
      </c>
      <c r="C1502" s="1">
        <v>89</v>
      </c>
      <c r="D1502" s="1" t="s">
        <v>17</v>
      </c>
      <c r="E1502" s="1">
        <v>0.03</v>
      </c>
      <c r="F1502" s="1">
        <v>0.68</v>
      </c>
      <c r="G1502" s="1">
        <v>0.28999999999999998</v>
      </c>
      <c r="H1502" s="1">
        <v>0.01</v>
      </c>
      <c r="I1502" s="1">
        <v>0</v>
      </c>
      <c r="J1502" s="1">
        <v>0</v>
      </c>
      <c r="K1502">
        <f t="shared" si="101"/>
        <v>89</v>
      </c>
      <c r="L1502" t="str">
        <f t="shared" si="102"/>
        <v>B</v>
      </c>
      <c r="M1502" s="7">
        <f t="shared" si="103"/>
        <v>89</v>
      </c>
      <c r="N1502" s="7" t="str">
        <f t="shared" si="104"/>
        <v>B</v>
      </c>
    </row>
    <row r="1503" spans="1:14" ht="12.75" x14ac:dyDescent="0.2">
      <c r="A1503" s="3">
        <v>43889.527395833335</v>
      </c>
      <c r="B1503" s="1">
        <v>1530</v>
      </c>
      <c r="C1503" s="1">
        <v>93</v>
      </c>
      <c r="D1503" s="1" t="s">
        <v>18</v>
      </c>
      <c r="E1503" s="1">
        <v>0</v>
      </c>
      <c r="F1503" s="1">
        <v>0.01</v>
      </c>
      <c r="G1503" s="1">
        <v>0.35</v>
      </c>
      <c r="H1503" s="1">
        <v>0.55000000000000004</v>
      </c>
      <c r="I1503" s="1">
        <v>0.09</v>
      </c>
      <c r="J1503" s="1">
        <v>0</v>
      </c>
      <c r="K1503">
        <f t="shared" si="101"/>
        <v>93</v>
      </c>
      <c r="L1503" t="str">
        <f t="shared" si="102"/>
        <v>D</v>
      </c>
      <c r="M1503" s="7">
        <f t="shared" si="103"/>
        <v>93</v>
      </c>
      <c r="N1503" s="7" t="str">
        <f t="shared" si="104"/>
        <v>D</v>
      </c>
    </row>
    <row r="1504" spans="1:14" ht="12.75" x14ac:dyDescent="0.2">
      <c r="A1504" s="3">
        <v>43889.527465277781</v>
      </c>
      <c r="B1504" s="1">
        <v>1531</v>
      </c>
      <c r="C1504" s="1">
        <v>93</v>
      </c>
      <c r="D1504" s="1" t="s">
        <v>15</v>
      </c>
      <c r="E1504" s="1">
        <v>0</v>
      </c>
      <c r="F1504" s="1">
        <v>0.2</v>
      </c>
      <c r="G1504" s="1">
        <v>0.35</v>
      </c>
      <c r="H1504" s="1">
        <v>0.34</v>
      </c>
      <c r="I1504" s="1">
        <v>0.12</v>
      </c>
      <c r="J1504" s="1">
        <v>0</v>
      </c>
      <c r="K1504">
        <f t="shared" si="101"/>
        <v>93</v>
      </c>
      <c r="L1504" t="str">
        <f t="shared" si="102"/>
        <v>C</v>
      </c>
      <c r="M1504" s="7">
        <f t="shared" si="103"/>
        <v>93</v>
      </c>
      <c r="N1504" s="7" t="str">
        <f t="shared" si="104"/>
        <v>C</v>
      </c>
    </row>
    <row r="1505" spans="1:14" ht="12.75" x14ac:dyDescent="0.2">
      <c r="A1505" s="3">
        <v>43889.528807870367</v>
      </c>
      <c r="B1505" s="1">
        <v>1532</v>
      </c>
      <c r="C1505" s="1">
        <v>83</v>
      </c>
      <c r="D1505" s="1" t="s">
        <v>19</v>
      </c>
      <c r="E1505" s="1">
        <v>0</v>
      </c>
      <c r="F1505" s="1">
        <v>0.02</v>
      </c>
      <c r="G1505" s="1">
        <v>0.22</v>
      </c>
      <c r="H1505" s="1">
        <v>0.26</v>
      </c>
      <c r="I1505" s="1">
        <v>0.49</v>
      </c>
      <c r="J1505" s="1">
        <v>0</v>
      </c>
      <c r="K1505">
        <f t="shared" si="101"/>
        <v>83</v>
      </c>
      <c r="L1505" t="str">
        <f t="shared" si="102"/>
        <v>F</v>
      </c>
      <c r="M1505" s="7">
        <f t="shared" si="103"/>
        <v>83</v>
      </c>
      <c r="N1505" s="7" t="str">
        <f t="shared" si="104"/>
        <v>F</v>
      </c>
    </row>
    <row r="1506" spans="1:14" ht="12.75" x14ac:dyDescent="0.2">
      <c r="A1506" s="3">
        <v>43889.528900462959</v>
      </c>
      <c r="B1506" s="1">
        <v>1533</v>
      </c>
      <c r="C1506" s="1">
        <v>146</v>
      </c>
      <c r="D1506" s="1" t="s">
        <v>15</v>
      </c>
      <c r="E1506" s="1">
        <v>0.01</v>
      </c>
      <c r="F1506" s="1">
        <v>0.12</v>
      </c>
      <c r="G1506" s="1">
        <v>0.37</v>
      </c>
      <c r="H1506" s="1">
        <v>0.35</v>
      </c>
      <c r="I1506" s="1">
        <v>0.14000000000000001</v>
      </c>
      <c r="J1506" s="1">
        <v>0</v>
      </c>
      <c r="K1506">
        <f t="shared" si="101"/>
        <v>146</v>
      </c>
      <c r="L1506" t="str">
        <f t="shared" si="102"/>
        <v>C</v>
      </c>
      <c r="M1506" s="7">
        <f t="shared" si="103"/>
        <v>146</v>
      </c>
      <c r="N1506" s="7" t="str">
        <f t="shared" si="104"/>
        <v>C</v>
      </c>
    </row>
    <row r="1507" spans="1:14" ht="12.75" x14ac:dyDescent="0.2">
      <c r="A1507" s="3">
        <v>43889.529548611114</v>
      </c>
      <c r="B1507" s="1">
        <v>1534</v>
      </c>
      <c r="C1507" s="1">
        <v>50</v>
      </c>
      <c r="D1507" s="1" t="s">
        <v>17</v>
      </c>
      <c r="E1507" s="1">
        <v>0.05</v>
      </c>
      <c r="F1507" s="1">
        <v>0.87</v>
      </c>
      <c r="G1507" s="1">
        <v>7.0000000000000007E-2</v>
      </c>
      <c r="H1507" s="1">
        <v>0.01</v>
      </c>
      <c r="I1507" s="1">
        <v>0</v>
      </c>
      <c r="J1507" s="1">
        <v>0</v>
      </c>
      <c r="K1507">
        <f t="shared" si="101"/>
        <v>50</v>
      </c>
      <c r="L1507" t="str">
        <f t="shared" si="102"/>
        <v>B</v>
      </c>
      <c r="M1507" s="7">
        <f t="shared" si="103"/>
        <v>50</v>
      </c>
      <c r="N1507" s="7" t="str">
        <f t="shared" si="104"/>
        <v>B</v>
      </c>
    </row>
    <row r="1508" spans="1:14" ht="12.75" x14ac:dyDescent="0.2">
      <c r="A1508" s="3">
        <v>43889.529733796298</v>
      </c>
      <c r="B1508" s="1">
        <v>1535</v>
      </c>
      <c r="C1508" s="1">
        <v>76</v>
      </c>
      <c r="D1508" s="1" t="s">
        <v>15</v>
      </c>
      <c r="E1508" s="1">
        <v>0.13</v>
      </c>
      <c r="F1508" s="1">
        <v>0.25</v>
      </c>
      <c r="G1508" s="1">
        <v>0.42</v>
      </c>
      <c r="H1508" s="1">
        <v>0.17</v>
      </c>
      <c r="I1508" s="1">
        <v>0.03</v>
      </c>
      <c r="J1508" s="1">
        <v>0</v>
      </c>
      <c r="K1508">
        <f t="shared" si="101"/>
        <v>76</v>
      </c>
      <c r="L1508" t="str">
        <f t="shared" si="102"/>
        <v>C</v>
      </c>
      <c r="M1508" s="7">
        <f t="shared" si="103"/>
        <v>76</v>
      </c>
      <c r="N1508" s="7" t="str">
        <f t="shared" si="104"/>
        <v>C</v>
      </c>
    </row>
    <row r="1509" spans="1:14" ht="12.75" x14ac:dyDescent="0.2">
      <c r="A1509" s="3">
        <v>43889.529814814814</v>
      </c>
      <c r="B1509" s="1">
        <v>1536</v>
      </c>
      <c r="C1509" s="1">
        <v>180</v>
      </c>
      <c r="D1509" s="1" t="s">
        <v>15</v>
      </c>
      <c r="E1509" s="1">
        <v>0</v>
      </c>
      <c r="F1509" s="1">
        <v>7.0000000000000007E-2</v>
      </c>
      <c r="G1509" s="1">
        <v>0.59</v>
      </c>
      <c r="H1509" s="1">
        <v>0.3</v>
      </c>
      <c r="I1509" s="1">
        <v>0.04</v>
      </c>
      <c r="J1509" s="1">
        <v>0</v>
      </c>
      <c r="K1509">
        <f t="shared" si="101"/>
        <v>180</v>
      </c>
      <c r="L1509" t="str">
        <f t="shared" si="102"/>
        <v>C</v>
      </c>
      <c r="M1509" s="7">
        <f t="shared" si="103"/>
        <v>180</v>
      </c>
      <c r="N1509" s="7" t="str">
        <f t="shared" si="104"/>
        <v>C</v>
      </c>
    </row>
    <row r="1510" spans="1:14" ht="12.75" x14ac:dyDescent="0.2">
      <c r="A1510" s="3">
        <v>43889.530150462961</v>
      </c>
      <c r="B1510" s="1">
        <v>1537</v>
      </c>
      <c r="C1510" s="1">
        <v>119</v>
      </c>
      <c r="D1510" s="1" t="s">
        <v>15</v>
      </c>
      <c r="E1510" s="1">
        <v>0</v>
      </c>
      <c r="F1510" s="1">
        <v>0.09</v>
      </c>
      <c r="G1510" s="1">
        <v>0.8</v>
      </c>
      <c r="H1510" s="1">
        <v>0.1</v>
      </c>
      <c r="I1510" s="1">
        <v>0.01</v>
      </c>
      <c r="J1510" s="1">
        <v>0</v>
      </c>
      <c r="K1510">
        <f t="shared" si="101"/>
        <v>119</v>
      </c>
      <c r="L1510" t="str">
        <f t="shared" si="102"/>
        <v>C</v>
      </c>
      <c r="M1510" s="7">
        <f t="shared" si="103"/>
        <v>119</v>
      </c>
      <c r="N1510" s="7" t="str">
        <f t="shared" si="104"/>
        <v>C</v>
      </c>
    </row>
    <row r="1511" spans="1:14" ht="12.75" x14ac:dyDescent="0.2">
      <c r="A1511" s="3">
        <v>43889.53052083333</v>
      </c>
      <c r="B1511" s="1">
        <v>1538</v>
      </c>
      <c r="C1511" s="1">
        <v>23</v>
      </c>
      <c r="D1511" s="1" t="s">
        <v>17</v>
      </c>
      <c r="E1511" s="1">
        <v>0.17</v>
      </c>
      <c r="F1511" s="1">
        <v>0.57999999999999996</v>
      </c>
      <c r="G1511" s="1">
        <v>0.19</v>
      </c>
      <c r="H1511" s="1">
        <v>0.03</v>
      </c>
      <c r="I1511" s="1">
        <v>0.01</v>
      </c>
      <c r="J1511" s="1">
        <v>0.02</v>
      </c>
      <c r="K1511">
        <f t="shared" si="101"/>
        <v>23</v>
      </c>
      <c r="L1511" t="str">
        <f t="shared" si="102"/>
        <v>B</v>
      </c>
      <c r="M1511" s="7">
        <f t="shared" si="103"/>
        <v>23</v>
      </c>
      <c r="N1511" s="7" t="str">
        <f t="shared" si="104"/>
        <v>B</v>
      </c>
    </row>
    <row r="1512" spans="1:14" ht="12.75" x14ac:dyDescent="0.2">
      <c r="A1512" s="3">
        <v>43889.530833333331</v>
      </c>
      <c r="B1512" s="1">
        <v>1539</v>
      </c>
      <c r="C1512" s="1">
        <v>29</v>
      </c>
      <c r="D1512" s="1" t="s">
        <v>18</v>
      </c>
      <c r="E1512" s="1">
        <v>0</v>
      </c>
      <c r="F1512" s="1">
        <v>0.05</v>
      </c>
      <c r="G1512" s="1">
        <v>0.24</v>
      </c>
      <c r="H1512" s="1">
        <v>0.42</v>
      </c>
      <c r="I1512" s="1">
        <v>0.28999999999999998</v>
      </c>
      <c r="J1512" s="1">
        <v>0</v>
      </c>
      <c r="K1512">
        <f t="shared" si="101"/>
        <v>29</v>
      </c>
      <c r="L1512" t="str">
        <f t="shared" si="102"/>
        <v>D</v>
      </c>
      <c r="M1512" s="7">
        <f t="shared" si="103"/>
        <v>29</v>
      </c>
      <c r="N1512" s="7" t="str">
        <f t="shared" si="104"/>
        <v>D</v>
      </c>
    </row>
    <row r="1513" spans="1:14" ht="12.75" x14ac:dyDescent="0.2">
      <c r="A1513" s="3">
        <v>43889.532847222225</v>
      </c>
      <c r="B1513" s="1">
        <v>1540</v>
      </c>
      <c r="C1513" s="1">
        <v>32</v>
      </c>
      <c r="D1513" s="1" t="s">
        <v>17</v>
      </c>
      <c r="E1513" s="1">
        <v>0.1</v>
      </c>
      <c r="F1513" s="1">
        <v>0.8</v>
      </c>
      <c r="G1513" s="1">
        <v>0.06</v>
      </c>
      <c r="H1513" s="1">
        <v>0.02</v>
      </c>
      <c r="I1513" s="1">
        <v>0</v>
      </c>
      <c r="J1513" s="1">
        <v>0.02</v>
      </c>
      <c r="K1513">
        <f t="shared" si="101"/>
        <v>32</v>
      </c>
      <c r="L1513" t="str">
        <f t="shared" si="102"/>
        <v>B</v>
      </c>
      <c r="M1513" s="7">
        <f t="shared" si="103"/>
        <v>32</v>
      </c>
      <c r="N1513" s="7" t="str">
        <f t="shared" si="104"/>
        <v>B</v>
      </c>
    </row>
    <row r="1514" spans="1:14" ht="12.75" x14ac:dyDescent="0.2">
      <c r="A1514" s="3">
        <v>43889.534050925926</v>
      </c>
      <c r="B1514" s="1">
        <v>1541</v>
      </c>
      <c r="C1514" s="1">
        <v>122</v>
      </c>
      <c r="D1514" s="1" t="s">
        <v>15</v>
      </c>
      <c r="E1514" s="1">
        <v>0</v>
      </c>
      <c r="F1514" s="1">
        <v>7.0000000000000007E-2</v>
      </c>
      <c r="G1514" s="1">
        <v>0.4</v>
      </c>
      <c r="H1514" s="1">
        <v>0.32</v>
      </c>
      <c r="I1514" s="1">
        <v>0.2</v>
      </c>
      <c r="J1514" s="1">
        <v>0</v>
      </c>
      <c r="K1514">
        <f t="shared" si="101"/>
        <v>122</v>
      </c>
      <c r="L1514" t="str">
        <f t="shared" si="102"/>
        <v>C</v>
      </c>
      <c r="M1514" s="7">
        <f t="shared" si="103"/>
        <v>122</v>
      </c>
      <c r="N1514" s="7" t="str">
        <f t="shared" si="104"/>
        <v>C</v>
      </c>
    </row>
    <row r="1515" spans="1:14" ht="12.75" x14ac:dyDescent="0.2">
      <c r="A1515" s="3">
        <v>43889.534212962964</v>
      </c>
      <c r="B1515" s="1">
        <v>1542</v>
      </c>
      <c r="C1515" s="1">
        <v>212</v>
      </c>
      <c r="D1515" s="1" t="s">
        <v>15</v>
      </c>
      <c r="E1515" s="1">
        <v>0.12</v>
      </c>
      <c r="F1515" s="1">
        <v>0.22</v>
      </c>
      <c r="G1515" s="1">
        <v>0.45</v>
      </c>
      <c r="H1515" s="1">
        <v>0.15</v>
      </c>
      <c r="I1515" s="1">
        <v>0.04</v>
      </c>
      <c r="J1515" s="1">
        <v>0</v>
      </c>
      <c r="K1515">
        <f t="shared" si="101"/>
        <v>212</v>
      </c>
      <c r="L1515" t="str">
        <f t="shared" si="102"/>
        <v>C</v>
      </c>
      <c r="M1515" s="7">
        <f t="shared" si="103"/>
        <v>212</v>
      </c>
      <c r="N1515" s="7" t="str">
        <f t="shared" si="104"/>
        <v>C</v>
      </c>
    </row>
    <row r="1516" spans="1:14" ht="12.75" x14ac:dyDescent="0.2">
      <c r="A1516" s="3">
        <v>43889.535462962966</v>
      </c>
      <c r="B1516" s="1">
        <v>1543</v>
      </c>
      <c r="C1516" s="1">
        <v>26</v>
      </c>
      <c r="D1516" s="1" t="s">
        <v>16</v>
      </c>
      <c r="E1516" s="1">
        <v>0.01</v>
      </c>
      <c r="F1516" s="1">
        <v>0</v>
      </c>
      <c r="G1516" s="1">
        <v>0</v>
      </c>
      <c r="H1516" s="1">
        <v>0</v>
      </c>
      <c r="I1516" s="1">
        <v>0</v>
      </c>
      <c r="J1516" s="1">
        <v>0.98</v>
      </c>
      <c r="K1516" t="e">
        <f t="shared" si="101"/>
        <v>#N/A</v>
      </c>
      <c r="L1516" t="e">
        <f t="shared" si="102"/>
        <v>#N/A</v>
      </c>
      <c r="M1516" s="7" t="e">
        <f t="shared" si="103"/>
        <v>#N/A</v>
      </c>
      <c r="N1516" s="7" t="e">
        <f t="shared" si="104"/>
        <v>#N/A</v>
      </c>
    </row>
    <row r="1517" spans="1:14" ht="12.75" x14ac:dyDescent="0.2">
      <c r="A1517" s="3">
        <v>43889.536307870374</v>
      </c>
      <c r="B1517" s="1">
        <v>1544</v>
      </c>
      <c r="C1517" s="1">
        <v>109</v>
      </c>
      <c r="D1517" s="1" t="s">
        <v>15</v>
      </c>
      <c r="E1517" s="1">
        <v>0.01</v>
      </c>
      <c r="F1517" s="1">
        <v>0.24</v>
      </c>
      <c r="G1517" s="1">
        <v>0.47</v>
      </c>
      <c r="H1517" s="1">
        <v>0.28000000000000003</v>
      </c>
      <c r="I1517" s="1">
        <v>0.01</v>
      </c>
      <c r="J1517" s="1">
        <v>0</v>
      </c>
      <c r="K1517">
        <f t="shared" si="101"/>
        <v>109</v>
      </c>
      <c r="L1517" t="str">
        <f t="shared" si="102"/>
        <v>C</v>
      </c>
      <c r="M1517" s="7">
        <f t="shared" si="103"/>
        <v>109</v>
      </c>
      <c r="N1517" s="7" t="str">
        <f t="shared" si="104"/>
        <v>C</v>
      </c>
    </row>
    <row r="1518" spans="1:14" ht="12.75" x14ac:dyDescent="0.2">
      <c r="A1518" s="3">
        <v>43889.536400462966</v>
      </c>
      <c r="B1518" s="1">
        <v>1545</v>
      </c>
      <c r="C1518" s="1">
        <v>35</v>
      </c>
      <c r="D1518" s="1" t="s">
        <v>17</v>
      </c>
      <c r="E1518" s="1">
        <v>0.13</v>
      </c>
      <c r="F1518" s="1">
        <v>0.64</v>
      </c>
      <c r="G1518" s="1">
        <v>0.2</v>
      </c>
      <c r="H1518" s="1">
        <v>0.02</v>
      </c>
      <c r="I1518" s="1">
        <v>0.01</v>
      </c>
      <c r="J1518" s="1">
        <v>0</v>
      </c>
      <c r="K1518">
        <f t="shared" si="101"/>
        <v>35</v>
      </c>
      <c r="L1518" t="str">
        <f t="shared" si="102"/>
        <v>B</v>
      </c>
      <c r="M1518" s="7">
        <f t="shared" si="103"/>
        <v>35</v>
      </c>
      <c r="N1518" s="7" t="str">
        <f t="shared" si="104"/>
        <v>B</v>
      </c>
    </row>
    <row r="1519" spans="1:14" ht="12.75" x14ac:dyDescent="0.2">
      <c r="A1519" s="3">
        <v>43889.536446759259</v>
      </c>
      <c r="B1519" s="1">
        <v>1546</v>
      </c>
      <c r="C1519" s="1">
        <v>295</v>
      </c>
      <c r="D1519" s="1" t="s">
        <v>17</v>
      </c>
      <c r="E1519" s="1">
        <v>0.14000000000000001</v>
      </c>
      <c r="F1519" s="1">
        <v>0.61</v>
      </c>
      <c r="G1519" s="1">
        <v>0.21</v>
      </c>
      <c r="H1519" s="1">
        <v>0.03</v>
      </c>
      <c r="I1519" s="1">
        <v>0.01</v>
      </c>
      <c r="J1519" s="1">
        <v>0.01</v>
      </c>
      <c r="K1519">
        <f t="shared" si="101"/>
        <v>295</v>
      </c>
      <c r="L1519" t="str">
        <f t="shared" si="102"/>
        <v>B</v>
      </c>
      <c r="M1519" s="7">
        <f t="shared" si="103"/>
        <v>295</v>
      </c>
      <c r="N1519" s="7" t="str">
        <f t="shared" si="104"/>
        <v>B</v>
      </c>
    </row>
    <row r="1520" spans="1:14" ht="12.75" x14ac:dyDescent="0.2">
      <c r="A1520" s="3">
        <v>43889.536736111113</v>
      </c>
      <c r="B1520" s="1">
        <v>1547</v>
      </c>
      <c r="C1520" s="1">
        <v>79</v>
      </c>
      <c r="D1520" s="1" t="s">
        <v>17</v>
      </c>
      <c r="E1520" s="1">
        <v>0.11</v>
      </c>
      <c r="F1520" s="1">
        <v>0.66</v>
      </c>
      <c r="G1520" s="1">
        <v>0.21</v>
      </c>
      <c r="H1520" s="1">
        <v>0.02</v>
      </c>
      <c r="I1520" s="1">
        <v>0</v>
      </c>
      <c r="J1520" s="1">
        <v>0</v>
      </c>
      <c r="K1520">
        <f t="shared" si="101"/>
        <v>79</v>
      </c>
      <c r="L1520" t="str">
        <f t="shared" si="102"/>
        <v>B</v>
      </c>
      <c r="M1520" s="7">
        <f t="shared" si="103"/>
        <v>79</v>
      </c>
      <c r="N1520" s="7" t="str">
        <f t="shared" si="104"/>
        <v>B</v>
      </c>
    </row>
    <row r="1521" spans="1:14" ht="12.75" x14ac:dyDescent="0.2">
      <c r="A1521" s="3">
        <v>43889.537627314814</v>
      </c>
      <c r="B1521" s="1">
        <v>1548</v>
      </c>
      <c r="C1521" s="1">
        <v>23</v>
      </c>
      <c r="D1521" s="1" t="s">
        <v>17</v>
      </c>
      <c r="E1521" s="1">
        <v>0.02</v>
      </c>
      <c r="F1521" s="1">
        <v>0.84</v>
      </c>
      <c r="G1521" s="1">
        <v>0.11</v>
      </c>
      <c r="H1521" s="1">
        <v>0.03</v>
      </c>
      <c r="I1521" s="1">
        <v>0</v>
      </c>
      <c r="J1521" s="1">
        <v>0</v>
      </c>
      <c r="K1521">
        <f t="shared" si="101"/>
        <v>23</v>
      </c>
      <c r="L1521" t="str">
        <f t="shared" si="102"/>
        <v>B</v>
      </c>
      <c r="M1521" s="7">
        <f t="shared" si="103"/>
        <v>23</v>
      </c>
      <c r="N1521" s="7" t="str">
        <f t="shared" si="104"/>
        <v>B</v>
      </c>
    </row>
    <row r="1522" spans="1:14" ht="12.75" x14ac:dyDescent="0.2">
      <c r="A1522" s="3">
        <v>43889.538958333331</v>
      </c>
      <c r="B1522" s="1">
        <v>1549</v>
      </c>
      <c r="C1522" s="1">
        <v>25</v>
      </c>
      <c r="D1522" s="1" t="s">
        <v>17</v>
      </c>
      <c r="E1522" s="1">
        <v>0.03</v>
      </c>
      <c r="F1522" s="1">
        <v>0.79</v>
      </c>
      <c r="G1522" s="1">
        <v>0.17</v>
      </c>
      <c r="H1522" s="1">
        <v>0.01</v>
      </c>
      <c r="I1522" s="1">
        <v>0</v>
      </c>
      <c r="J1522" s="1">
        <v>0</v>
      </c>
      <c r="K1522">
        <f t="shared" si="101"/>
        <v>25</v>
      </c>
      <c r="L1522" t="str">
        <f t="shared" si="102"/>
        <v>B</v>
      </c>
      <c r="M1522" s="7">
        <f t="shared" si="103"/>
        <v>25</v>
      </c>
      <c r="N1522" s="7" t="str">
        <f t="shared" si="104"/>
        <v>B</v>
      </c>
    </row>
    <row r="1523" spans="1:14" ht="12.75" x14ac:dyDescent="0.2">
      <c r="A1523" s="3">
        <v>43889.541365740741</v>
      </c>
      <c r="B1523" s="1">
        <v>1550</v>
      </c>
      <c r="C1523" s="1">
        <v>102</v>
      </c>
      <c r="D1523" s="1" t="s">
        <v>15</v>
      </c>
      <c r="E1523" s="1">
        <v>0.02</v>
      </c>
      <c r="F1523" s="1">
        <v>0.35</v>
      </c>
      <c r="G1523" s="1">
        <v>0.47</v>
      </c>
      <c r="H1523" s="1">
        <v>0.13</v>
      </c>
      <c r="I1523" s="1">
        <v>0.03</v>
      </c>
      <c r="J1523" s="1">
        <v>0</v>
      </c>
      <c r="K1523">
        <f t="shared" si="101"/>
        <v>102</v>
      </c>
      <c r="L1523" t="str">
        <f t="shared" si="102"/>
        <v>C</v>
      </c>
      <c r="M1523" s="7">
        <f t="shared" si="103"/>
        <v>102</v>
      </c>
      <c r="N1523" s="7" t="str">
        <f t="shared" si="104"/>
        <v>C</v>
      </c>
    </row>
    <row r="1524" spans="1:14" ht="12.75" x14ac:dyDescent="0.2">
      <c r="A1524" s="3">
        <v>43889.541886574072</v>
      </c>
      <c r="B1524" s="1">
        <v>1551</v>
      </c>
      <c r="C1524" s="1">
        <v>207</v>
      </c>
      <c r="D1524" s="1" t="s">
        <v>18</v>
      </c>
      <c r="E1524" s="1">
        <v>0</v>
      </c>
      <c r="F1524" s="1">
        <v>0</v>
      </c>
      <c r="G1524" s="1">
        <v>0.21</v>
      </c>
      <c r="H1524" s="1">
        <v>0.63</v>
      </c>
      <c r="I1524" s="1">
        <v>0.16</v>
      </c>
      <c r="J1524" s="1">
        <v>0</v>
      </c>
      <c r="K1524">
        <f t="shared" si="101"/>
        <v>207</v>
      </c>
      <c r="L1524" t="str">
        <f t="shared" si="102"/>
        <v>D</v>
      </c>
      <c r="M1524" s="7">
        <f t="shared" si="103"/>
        <v>207</v>
      </c>
      <c r="N1524" s="7" t="str">
        <f t="shared" si="104"/>
        <v>D</v>
      </c>
    </row>
    <row r="1525" spans="1:14" ht="12.75" x14ac:dyDescent="0.2">
      <c r="A1525" s="3">
        <v>43889.544386574074</v>
      </c>
      <c r="B1525" s="1">
        <v>1552</v>
      </c>
      <c r="C1525" s="1">
        <v>43</v>
      </c>
      <c r="D1525" s="1" t="s">
        <v>17</v>
      </c>
      <c r="E1525" s="1">
        <v>0.03</v>
      </c>
      <c r="F1525" s="1">
        <v>0.65</v>
      </c>
      <c r="G1525" s="1">
        <v>0.27</v>
      </c>
      <c r="H1525" s="1">
        <v>0.05</v>
      </c>
      <c r="I1525" s="1">
        <v>0</v>
      </c>
      <c r="J1525" s="1">
        <v>0</v>
      </c>
      <c r="K1525">
        <f t="shared" si="101"/>
        <v>43</v>
      </c>
      <c r="L1525" t="str">
        <f t="shared" si="102"/>
        <v>B</v>
      </c>
      <c r="M1525" s="7">
        <f t="shared" si="103"/>
        <v>43</v>
      </c>
      <c r="N1525" s="7" t="str">
        <f t="shared" si="104"/>
        <v>B</v>
      </c>
    </row>
    <row r="1526" spans="1:14" ht="12.75" x14ac:dyDescent="0.2">
      <c r="A1526" s="3">
        <v>43889.544560185182</v>
      </c>
      <c r="B1526" s="1">
        <v>1553</v>
      </c>
      <c r="C1526" s="1">
        <v>65</v>
      </c>
      <c r="D1526" s="1" t="s">
        <v>15</v>
      </c>
      <c r="E1526" s="1">
        <v>0.01</v>
      </c>
      <c r="F1526" s="1">
        <v>0.25</v>
      </c>
      <c r="G1526" s="1">
        <v>0.64</v>
      </c>
      <c r="H1526" s="1">
        <v>0.1</v>
      </c>
      <c r="I1526" s="1">
        <v>0.01</v>
      </c>
      <c r="J1526" s="1">
        <v>0</v>
      </c>
      <c r="K1526">
        <f t="shared" si="101"/>
        <v>65</v>
      </c>
      <c r="L1526" t="str">
        <f t="shared" si="102"/>
        <v>C</v>
      </c>
      <c r="M1526" s="7">
        <f t="shared" si="103"/>
        <v>65</v>
      </c>
      <c r="N1526" s="7" t="str">
        <f t="shared" si="104"/>
        <v>C</v>
      </c>
    </row>
    <row r="1527" spans="1:14" ht="12.75" x14ac:dyDescent="0.2">
      <c r="A1527" s="3">
        <v>43889.545891203707</v>
      </c>
      <c r="B1527" s="1">
        <v>1554</v>
      </c>
      <c r="C1527" s="1">
        <v>32</v>
      </c>
      <c r="D1527" s="1" t="s">
        <v>17</v>
      </c>
      <c r="E1527" s="1">
        <v>0.02</v>
      </c>
      <c r="F1527" s="1">
        <v>0.5</v>
      </c>
      <c r="G1527" s="1">
        <v>0.37</v>
      </c>
      <c r="H1527" s="1">
        <v>0.09</v>
      </c>
      <c r="I1527" s="1">
        <v>0.01</v>
      </c>
      <c r="J1527" s="1">
        <v>0</v>
      </c>
      <c r="K1527">
        <f t="shared" si="101"/>
        <v>32</v>
      </c>
      <c r="L1527" t="str">
        <f t="shared" si="102"/>
        <v>B</v>
      </c>
      <c r="M1527" s="7">
        <f t="shared" si="103"/>
        <v>32</v>
      </c>
      <c r="N1527" s="7" t="str">
        <f t="shared" si="104"/>
        <v>B</v>
      </c>
    </row>
    <row r="1528" spans="1:14" ht="12.75" x14ac:dyDescent="0.2">
      <c r="A1528" s="3">
        <v>43889.545949074076</v>
      </c>
      <c r="B1528" s="1">
        <v>1555</v>
      </c>
      <c r="C1528" s="1">
        <v>26</v>
      </c>
      <c r="D1528" s="1" t="s">
        <v>17</v>
      </c>
      <c r="E1528" s="1">
        <v>0.33</v>
      </c>
      <c r="F1528" s="1">
        <v>0.62</v>
      </c>
      <c r="G1528" s="1">
        <v>0.04</v>
      </c>
      <c r="H1528" s="1">
        <v>0</v>
      </c>
      <c r="I1528" s="1">
        <v>0</v>
      </c>
      <c r="J1528" s="1">
        <v>0</v>
      </c>
      <c r="K1528">
        <f t="shared" si="101"/>
        <v>26</v>
      </c>
      <c r="L1528" t="str">
        <f t="shared" si="102"/>
        <v>B</v>
      </c>
      <c r="M1528" s="7">
        <f t="shared" si="103"/>
        <v>26</v>
      </c>
      <c r="N1528" s="7" t="str">
        <f t="shared" si="104"/>
        <v>B</v>
      </c>
    </row>
    <row r="1529" spans="1:14" ht="12.75" x14ac:dyDescent="0.2">
      <c r="A1529" s="3">
        <v>43889.546099537038</v>
      </c>
      <c r="B1529" s="1">
        <v>1556</v>
      </c>
      <c r="C1529" s="1">
        <v>51</v>
      </c>
      <c r="D1529" s="1" t="s">
        <v>17</v>
      </c>
      <c r="E1529" s="1">
        <v>0.27</v>
      </c>
      <c r="F1529" s="1">
        <v>0.57999999999999996</v>
      </c>
      <c r="G1529" s="1">
        <v>0.13</v>
      </c>
      <c r="H1529" s="1">
        <v>0.01</v>
      </c>
      <c r="I1529" s="1">
        <v>0</v>
      </c>
      <c r="J1529" s="1">
        <v>0</v>
      </c>
      <c r="K1529">
        <f t="shared" si="101"/>
        <v>51</v>
      </c>
      <c r="L1529" t="str">
        <f t="shared" si="102"/>
        <v>B</v>
      </c>
      <c r="M1529" s="7">
        <f t="shared" si="103"/>
        <v>51</v>
      </c>
      <c r="N1529" s="7" t="str">
        <f t="shared" si="104"/>
        <v>B</v>
      </c>
    </row>
    <row r="1530" spans="1:14" ht="12.75" x14ac:dyDescent="0.2">
      <c r="A1530" s="3">
        <v>43889.546759259261</v>
      </c>
      <c r="B1530" s="1">
        <v>1557</v>
      </c>
      <c r="C1530" s="1">
        <v>98</v>
      </c>
      <c r="D1530" s="1" t="s">
        <v>17</v>
      </c>
      <c r="E1530" s="1">
        <v>0.03</v>
      </c>
      <c r="F1530" s="1">
        <v>0.86</v>
      </c>
      <c r="G1530" s="1">
        <v>0.1</v>
      </c>
      <c r="H1530" s="1">
        <v>0</v>
      </c>
      <c r="I1530" s="1">
        <v>0</v>
      </c>
      <c r="J1530" s="1">
        <v>0</v>
      </c>
      <c r="K1530">
        <f t="shared" si="101"/>
        <v>98</v>
      </c>
      <c r="L1530" t="str">
        <f t="shared" si="102"/>
        <v>B</v>
      </c>
      <c r="M1530" s="7">
        <f t="shared" si="103"/>
        <v>98</v>
      </c>
      <c r="N1530" s="7" t="str">
        <f t="shared" si="104"/>
        <v>B</v>
      </c>
    </row>
    <row r="1531" spans="1:14" ht="12.75" x14ac:dyDescent="0.2">
      <c r="A1531" s="3">
        <v>43889.548194444447</v>
      </c>
      <c r="B1531" s="1">
        <v>1558</v>
      </c>
      <c r="C1531" s="1">
        <v>28</v>
      </c>
      <c r="D1531" s="1" t="s">
        <v>17</v>
      </c>
      <c r="E1531" s="1">
        <v>0.05</v>
      </c>
      <c r="F1531" s="1">
        <v>0.63</v>
      </c>
      <c r="G1531" s="1">
        <v>0.31</v>
      </c>
      <c r="H1531" s="1">
        <v>0.02</v>
      </c>
      <c r="I1531" s="1">
        <v>0</v>
      </c>
      <c r="J1531" s="1">
        <v>0</v>
      </c>
      <c r="K1531">
        <f t="shared" si="101"/>
        <v>28</v>
      </c>
      <c r="L1531" t="str">
        <f t="shared" si="102"/>
        <v>B</v>
      </c>
      <c r="M1531" s="7">
        <f t="shared" si="103"/>
        <v>28</v>
      </c>
      <c r="N1531" s="7" t="str">
        <f t="shared" si="104"/>
        <v>B</v>
      </c>
    </row>
    <row r="1532" spans="1:14" ht="12.75" x14ac:dyDescent="0.2">
      <c r="A1532" s="3">
        <v>43889.548645833333</v>
      </c>
      <c r="B1532" s="1">
        <v>1559</v>
      </c>
      <c r="C1532" s="1">
        <v>32</v>
      </c>
      <c r="D1532" s="1" t="s">
        <v>17</v>
      </c>
      <c r="E1532" s="1">
        <v>0.02</v>
      </c>
      <c r="F1532" s="1">
        <v>0.73</v>
      </c>
      <c r="G1532" s="1">
        <v>0.24</v>
      </c>
      <c r="H1532" s="1">
        <v>0.01</v>
      </c>
      <c r="I1532" s="1">
        <v>0</v>
      </c>
      <c r="J1532" s="1">
        <v>0</v>
      </c>
      <c r="K1532">
        <f t="shared" si="101"/>
        <v>32</v>
      </c>
      <c r="L1532" t="str">
        <f t="shared" si="102"/>
        <v>B</v>
      </c>
      <c r="M1532" s="7">
        <f t="shared" si="103"/>
        <v>32</v>
      </c>
      <c r="N1532" s="7" t="str">
        <f t="shared" si="104"/>
        <v>B</v>
      </c>
    </row>
    <row r="1533" spans="1:14" ht="12.75" x14ac:dyDescent="0.2">
      <c r="A1533" s="3">
        <v>43889.551342592589</v>
      </c>
      <c r="B1533" s="1">
        <v>1560</v>
      </c>
      <c r="C1533" s="1">
        <v>170</v>
      </c>
      <c r="D1533" s="1" t="s">
        <v>15</v>
      </c>
      <c r="E1533" s="1">
        <v>0</v>
      </c>
      <c r="F1533" s="1">
        <v>0.01</v>
      </c>
      <c r="G1533" s="1">
        <v>0.43</v>
      </c>
      <c r="H1533" s="1">
        <v>0.32</v>
      </c>
      <c r="I1533" s="1">
        <v>0.24</v>
      </c>
      <c r="J1533" s="1">
        <v>0</v>
      </c>
      <c r="K1533">
        <f t="shared" si="101"/>
        <v>170</v>
      </c>
      <c r="L1533" t="str">
        <f t="shared" si="102"/>
        <v>C</v>
      </c>
      <c r="M1533" s="7">
        <f t="shared" si="103"/>
        <v>170</v>
      </c>
      <c r="N1533" s="7" t="str">
        <f t="shared" si="104"/>
        <v>C</v>
      </c>
    </row>
    <row r="1534" spans="1:14" ht="12.75" x14ac:dyDescent="0.2">
      <c r="A1534" s="3">
        <v>43889.553124999999</v>
      </c>
      <c r="B1534" s="1">
        <v>1561</v>
      </c>
      <c r="C1534" s="1">
        <v>291</v>
      </c>
      <c r="D1534" s="1" t="s">
        <v>15</v>
      </c>
      <c r="E1534" s="1">
        <v>0.02</v>
      </c>
      <c r="F1534" s="1">
        <v>0.28999999999999998</v>
      </c>
      <c r="G1534" s="1">
        <v>0.48</v>
      </c>
      <c r="H1534" s="1">
        <v>0.15</v>
      </c>
      <c r="I1534" s="1">
        <v>0.06</v>
      </c>
      <c r="J1534" s="1">
        <v>0</v>
      </c>
      <c r="K1534">
        <f t="shared" si="101"/>
        <v>291</v>
      </c>
      <c r="L1534" t="str">
        <f t="shared" si="102"/>
        <v>C</v>
      </c>
      <c r="M1534" s="7">
        <f t="shared" si="103"/>
        <v>291</v>
      </c>
      <c r="N1534" s="7" t="str">
        <f t="shared" si="104"/>
        <v>C</v>
      </c>
    </row>
    <row r="1535" spans="1:14" ht="12.75" x14ac:dyDescent="0.2">
      <c r="A1535" s="3">
        <v>43889.553194444445</v>
      </c>
      <c r="B1535" s="1">
        <v>1562</v>
      </c>
      <c r="C1535" s="1">
        <v>47</v>
      </c>
      <c r="D1535" s="1" t="s">
        <v>15</v>
      </c>
      <c r="E1535" s="1">
        <v>0</v>
      </c>
      <c r="F1535" s="1">
        <v>0.15</v>
      </c>
      <c r="G1535" s="1">
        <v>0.53</v>
      </c>
      <c r="H1535" s="1">
        <v>0.24</v>
      </c>
      <c r="I1535" s="1">
        <v>7.0000000000000007E-2</v>
      </c>
      <c r="J1535" s="1">
        <v>0</v>
      </c>
      <c r="K1535">
        <f t="shared" si="101"/>
        <v>47</v>
      </c>
      <c r="L1535" t="str">
        <f t="shared" si="102"/>
        <v>C</v>
      </c>
      <c r="M1535" s="7">
        <f t="shared" si="103"/>
        <v>47</v>
      </c>
      <c r="N1535" s="7" t="str">
        <f t="shared" si="104"/>
        <v>C</v>
      </c>
    </row>
    <row r="1536" spans="1:14" ht="12.75" x14ac:dyDescent="0.2">
      <c r="A1536" s="3">
        <v>43889.553240740737</v>
      </c>
      <c r="B1536" s="1">
        <v>1563</v>
      </c>
      <c r="C1536" s="1">
        <v>29</v>
      </c>
      <c r="D1536" s="1" t="s">
        <v>15</v>
      </c>
      <c r="E1536" s="1">
        <v>0</v>
      </c>
      <c r="F1536" s="1">
        <v>0.33</v>
      </c>
      <c r="G1536" s="1">
        <v>0.53</v>
      </c>
      <c r="H1536" s="1">
        <v>0.11</v>
      </c>
      <c r="I1536" s="1">
        <v>0.03</v>
      </c>
      <c r="J1536" s="1">
        <v>0</v>
      </c>
      <c r="K1536">
        <f t="shared" si="101"/>
        <v>29</v>
      </c>
      <c r="L1536" t="str">
        <f t="shared" si="102"/>
        <v>C</v>
      </c>
      <c r="M1536" s="7">
        <f t="shared" si="103"/>
        <v>29</v>
      </c>
      <c r="N1536" s="7" t="str">
        <f t="shared" si="104"/>
        <v>C</v>
      </c>
    </row>
    <row r="1537" spans="1:14" ht="12.75" x14ac:dyDescent="0.2">
      <c r="A1537" s="3">
        <v>43889.553483796299</v>
      </c>
      <c r="B1537" s="1">
        <v>1564</v>
      </c>
      <c r="C1537" s="1">
        <v>93</v>
      </c>
      <c r="D1537" s="1" t="s">
        <v>17</v>
      </c>
      <c r="E1537" s="1">
        <v>0.34</v>
      </c>
      <c r="F1537" s="1">
        <v>0.51</v>
      </c>
      <c r="G1537" s="1">
        <v>0.12</v>
      </c>
      <c r="H1537" s="1">
        <v>0.03</v>
      </c>
      <c r="I1537" s="1">
        <v>0</v>
      </c>
      <c r="J1537" s="1">
        <v>0</v>
      </c>
      <c r="K1537">
        <f t="shared" si="101"/>
        <v>93</v>
      </c>
      <c r="L1537" t="str">
        <f t="shared" si="102"/>
        <v>B</v>
      </c>
      <c r="M1537" s="7">
        <f t="shared" si="103"/>
        <v>93</v>
      </c>
      <c r="N1537" s="7" t="str">
        <f t="shared" si="104"/>
        <v>B</v>
      </c>
    </row>
    <row r="1538" spans="1:14" ht="12.75" x14ac:dyDescent="0.2">
      <c r="A1538" s="3">
        <v>43889.554108796299</v>
      </c>
      <c r="B1538" s="1">
        <v>1565</v>
      </c>
      <c r="C1538" s="1">
        <v>23</v>
      </c>
      <c r="D1538" s="1" t="s">
        <v>17</v>
      </c>
      <c r="E1538" s="1">
        <v>0.06</v>
      </c>
      <c r="F1538" s="1">
        <v>0.86</v>
      </c>
      <c r="G1538" s="1">
        <v>0.08</v>
      </c>
      <c r="H1538" s="1">
        <v>0</v>
      </c>
      <c r="I1538" s="1">
        <v>0</v>
      </c>
      <c r="J1538" s="1">
        <v>0</v>
      </c>
      <c r="K1538">
        <f t="shared" si="101"/>
        <v>23</v>
      </c>
      <c r="L1538" t="str">
        <f t="shared" si="102"/>
        <v>B</v>
      </c>
      <c r="M1538" s="7">
        <f t="shared" si="103"/>
        <v>23</v>
      </c>
      <c r="N1538" s="7" t="str">
        <f t="shared" si="104"/>
        <v>B</v>
      </c>
    </row>
    <row r="1539" spans="1:14" ht="12.75" x14ac:dyDescent="0.2">
      <c r="A1539" s="3">
        <v>43889.554756944446</v>
      </c>
      <c r="B1539" s="1">
        <v>1566</v>
      </c>
      <c r="C1539" s="1">
        <v>36</v>
      </c>
      <c r="D1539" s="1" t="s">
        <v>18</v>
      </c>
      <c r="E1539" s="1">
        <v>0.01</v>
      </c>
      <c r="F1539" s="1">
        <v>0.09</v>
      </c>
      <c r="G1539" s="1">
        <v>0.21</v>
      </c>
      <c r="H1539" s="1">
        <v>0.46</v>
      </c>
      <c r="I1539" s="1">
        <v>0.21</v>
      </c>
      <c r="J1539" s="1">
        <v>0.02</v>
      </c>
      <c r="K1539">
        <f t="shared" si="101"/>
        <v>36</v>
      </c>
      <c r="L1539" t="str">
        <f t="shared" si="102"/>
        <v>D</v>
      </c>
      <c r="M1539" s="7">
        <f t="shared" si="103"/>
        <v>36</v>
      </c>
      <c r="N1539" s="7" t="str">
        <f t="shared" si="104"/>
        <v>D</v>
      </c>
    </row>
    <row r="1540" spans="1:14" ht="12.75" x14ac:dyDescent="0.2">
      <c r="A1540" s="3">
        <v>43889.555555555555</v>
      </c>
      <c r="B1540" s="1">
        <v>1567</v>
      </c>
      <c r="C1540" s="1">
        <v>30</v>
      </c>
      <c r="D1540" s="1" t="s">
        <v>17</v>
      </c>
      <c r="E1540" s="1">
        <v>0.18</v>
      </c>
      <c r="F1540" s="1">
        <v>0.56999999999999995</v>
      </c>
      <c r="G1540" s="1">
        <v>0.22</v>
      </c>
      <c r="H1540" s="1">
        <v>0.02</v>
      </c>
      <c r="I1540" s="1">
        <v>0</v>
      </c>
      <c r="J1540" s="1">
        <v>0.01</v>
      </c>
      <c r="K1540">
        <f t="shared" ref="K1540:K1593" si="105">IF($D1540 &lt;&gt; "N", C1540, NA())</f>
        <v>30</v>
      </c>
      <c r="L1540" t="str">
        <f t="shared" ref="L1540:L1593" si="106">IF($D1540 &lt;&gt; "N", D1540, NA())</f>
        <v>B</v>
      </c>
      <c r="M1540" s="7">
        <f t="shared" ref="M1540:M1593" si="107">IF(AND($D1540 &lt;&gt; "N", $C1540 &gt;= 20, $C1540 &lt;= 300), C1540, NA())</f>
        <v>30</v>
      </c>
      <c r="N1540" s="7" t="str">
        <f t="shared" ref="N1540:N1593" si="108">IF(AND($D1540 &lt;&gt; "N", $C1540 &gt;= 20, $C1540 &lt;= 300), D1540, NA())</f>
        <v>B</v>
      </c>
    </row>
    <row r="1541" spans="1:14" ht="12.75" x14ac:dyDescent="0.2">
      <c r="A1541" s="3">
        <v>43889.557569444441</v>
      </c>
      <c r="B1541" s="1">
        <v>1568</v>
      </c>
      <c r="C1541" s="1">
        <v>23</v>
      </c>
      <c r="D1541" s="1" t="s">
        <v>17</v>
      </c>
      <c r="E1541" s="1">
        <v>0.13</v>
      </c>
      <c r="F1541" s="1">
        <v>0.78</v>
      </c>
      <c r="G1541" s="1">
        <v>7.0000000000000007E-2</v>
      </c>
      <c r="H1541" s="1">
        <v>0.01</v>
      </c>
      <c r="I1541" s="1">
        <v>0</v>
      </c>
      <c r="J1541" s="1">
        <v>0.01</v>
      </c>
      <c r="K1541">
        <f t="shared" si="105"/>
        <v>23</v>
      </c>
      <c r="L1541" t="str">
        <f t="shared" si="106"/>
        <v>B</v>
      </c>
      <c r="M1541" s="7">
        <f t="shared" si="107"/>
        <v>23</v>
      </c>
      <c r="N1541" s="7" t="str">
        <f t="shared" si="108"/>
        <v>B</v>
      </c>
    </row>
    <row r="1542" spans="1:14" ht="12.75" x14ac:dyDescent="0.2">
      <c r="A1542" s="3">
        <v>43889.55804398148</v>
      </c>
      <c r="B1542" s="1">
        <v>1569</v>
      </c>
      <c r="C1542" s="1">
        <v>51</v>
      </c>
      <c r="D1542" s="1" t="s">
        <v>17</v>
      </c>
      <c r="E1542" s="1">
        <v>0.04</v>
      </c>
      <c r="F1542" s="1">
        <v>0.41</v>
      </c>
      <c r="G1542" s="1">
        <v>0.26</v>
      </c>
      <c r="H1542" s="1">
        <v>0.23</v>
      </c>
      <c r="I1542" s="1">
        <v>0.05</v>
      </c>
      <c r="J1542" s="1">
        <v>0</v>
      </c>
      <c r="K1542">
        <f t="shared" si="105"/>
        <v>51</v>
      </c>
      <c r="L1542" t="str">
        <f t="shared" si="106"/>
        <v>B</v>
      </c>
      <c r="M1542" s="7">
        <f t="shared" si="107"/>
        <v>51</v>
      </c>
      <c r="N1542" s="7" t="str">
        <f t="shared" si="108"/>
        <v>B</v>
      </c>
    </row>
    <row r="1543" spans="1:14" ht="12.75" x14ac:dyDescent="0.2">
      <c r="A1543" s="3">
        <v>43889.560115740744</v>
      </c>
      <c r="B1543" s="1">
        <v>1570</v>
      </c>
      <c r="C1543" s="1">
        <v>271</v>
      </c>
      <c r="D1543" s="1" t="s">
        <v>14</v>
      </c>
      <c r="E1543" s="1">
        <v>0.6</v>
      </c>
      <c r="F1543" s="1">
        <v>0.05</v>
      </c>
      <c r="G1543" s="1">
        <v>0.01</v>
      </c>
      <c r="H1543" s="1">
        <v>0.01</v>
      </c>
      <c r="I1543" s="1">
        <v>0</v>
      </c>
      <c r="J1543" s="1">
        <v>0.34</v>
      </c>
      <c r="K1543">
        <f t="shared" si="105"/>
        <v>271</v>
      </c>
      <c r="L1543" t="str">
        <f t="shared" si="106"/>
        <v>A</v>
      </c>
      <c r="M1543" s="7">
        <f t="shared" si="107"/>
        <v>271</v>
      </c>
      <c r="N1543" s="7" t="str">
        <f t="shared" si="108"/>
        <v>A</v>
      </c>
    </row>
    <row r="1544" spans="1:14" ht="12.75" x14ac:dyDescent="0.2">
      <c r="A1544" s="3">
        <v>43889.56150462963</v>
      </c>
      <c r="B1544" s="1">
        <v>1571</v>
      </c>
      <c r="C1544" s="1">
        <v>42</v>
      </c>
      <c r="D1544" s="1" t="s">
        <v>17</v>
      </c>
      <c r="E1544" s="1">
        <v>0.01</v>
      </c>
      <c r="F1544" s="1">
        <v>0.86</v>
      </c>
      <c r="G1544" s="1">
        <v>0.12</v>
      </c>
      <c r="H1544" s="1">
        <v>0.01</v>
      </c>
      <c r="I1544" s="1">
        <v>0</v>
      </c>
      <c r="J1544" s="1">
        <v>0</v>
      </c>
      <c r="K1544">
        <f t="shared" si="105"/>
        <v>42</v>
      </c>
      <c r="L1544" t="str">
        <f t="shared" si="106"/>
        <v>B</v>
      </c>
      <c r="M1544" s="7">
        <f t="shared" si="107"/>
        <v>42</v>
      </c>
      <c r="N1544" s="7" t="str">
        <f t="shared" si="108"/>
        <v>B</v>
      </c>
    </row>
    <row r="1545" spans="1:14" ht="12.75" x14ac:dyDescent="0.2">
      <c r="A1545" s="3">
        <v>43889.562407407408</v>
      </c>
      <c r="B1545" s="1">
        <v>1572</v>
      </c>
      <c r="C1545" s="1">
        <v>26</v>
      </c>
      <c r="D1545" s="1" t="s">
        <v>17</v>
      </c>
      <c r="E1545" s="1">
        <v>0.01</v>
      </c>
      <c r="F1545" s="1">
        <v>0.95</v>
      </c>
      <c r="G1545" s="1">
        <v>0.04</v>
      </c>
      <c r="H1545" s="1">
        <v>0</v>
      </c>
      <c r="I1545" s="1">
        <v>0</v>
      </c>
      <c r="J1545" s="1">
        <v>0</v>
      </c>
      <c r="K1545">
        <f t="shared" si="105"/>
        <v>26</v>
      </c>
      <c r="L1545" t="str">
        <f t="shared" si="106"/>
        <v>B</v>
      </c>
      <c r="M1545" s="7">
        <f t="shared" si="107"/>
        <v>26</v>
      </c>
      <c r="N1545" s="7" t="str">
        <f t="shared" si="108"/>
        <v>B</v>
      </c>
    </row>
    <row r="1546" spans="1:14" ht="12.75" x14ac:dyDescent="0.2">
      <c r="A1546" s="3">
        <v>43889.562835648147</v>
      </c>
      <c r="B1546" s="1">
        <v>1573</v>
      </c>
      <c r="C1546" s="1">
        <v>357</v>
      </c>
      <c r="D1546" s="1" t="s">
        <v>17</v>
      </c>
      <c r="E1546" s="1">
        <v>0.23</v>
      </c>
      <c r="F1546" s="1">
        <v>0.5</v>
      </c>
      <c r="G1546" s="1">
        <v>0.13</v>
      </c>
      <c r="H1546" s="1">
        <v>0.05</v>
      </c>
      <c r="I1546" s="1">
        <v>0.02</v>
      </c>
      <c r="J1546" s="1">
        <v>7.0000000000000007E-2</v>
      </c>
      <c r="K1546">
        <f t="shared" si="105"/>
        <v>357</v>
      </c>
      <c r="L1546" t="str">
        <f t="shared" si="106"/>
        <v>B</v>
      </c>
      <c r="M1546" s="7" t="e">
        <f t="shared" si="107"/>
        <v>#N/A</v>
      </c>
      <c r="N1546" s="7" t="e">
        <f t="shared" si="108"/>
        <v>#N/A</v>
      </c>
    </row>
    <row r="1547" spans="1:14" ht="12.75" x14ac:dyDescent="0.2">
      <c r="A1547" s="3">
        <v>43889.563194444447</v>
      </c>
      <c r="B1547" s="1">
        <v>1574</v>
      </c>
      <c r="C1547" s="1">
        <v>78</v>
      </c>
      <c r="D1547" s="1" t="s">
        <v>15</v>
      </c>
      <c r="E1547" s="1">
        <v>0.01</v>
      </c>
      <c r="F1547" s="1">
        <v>0.26</v>
      </c>
      <c r="G1547" s="1">
        <v>0.47</v>
      </c>
      <c r="H1547" s="1">
        <v>0.25</v>
      </c>
      <c r="I1547" s="1">
        <v>0.01</v>
      </c>
      <c r="J1547" s="1">
        <v>0</v>
      </c>
      <c r="K1547">
        <f t="shared" si="105"/>
        <v>78</v>
      </c>
      <c r="L1547" t="str">
        <f t="shared" si="106"/>
        <v>C</v>
      </c>
      <c r="M1547" s="7">
        <f t="shared" si="107"/>
        <v>78</v>
      </c>
      <c r="N1547" s="7" t="str">
        <f t="shared" si="108"/>
        <v>C</v>
      </c>
    </row>
    <row r="1548" spans="1:14" ht="12.75" x14ac:dyDescent="0.2">
      <c r="A1548" s="3">
        <v>43889.571087962962</v>
      </c>
      <c r="B1548" s="1">
        <v>1575</v>
      </c>
      <c r="C1548" s="1">
        <v>42</v>
      </c>
      <c r="D1548" s="1" t="s">
        <v>17</v>
      </c>
      <c r="E1548" s="1">
        <v>0.1</v>
      </c>
      <c r="F1548" s="1">
        <v>0.69</v>
      </c>
      <c r="G1548" s="1">
        <v>0.19</v>
      </c>
      <c r="H1548" s="1">
        <v>0.02</v>
      </c>
      <c r="I1548" s="1">
        <v>0</v>
      </c>
      <c r="J1548" s="1">
        <v>0.01</v>
      </c>
      <c r="K1548">
        <f t="shared" si="105"/>
        <v>42</v>
      </c>
      <c r="L1548" t="str">
        <f t="shared" si="106"/>
        <v>B</v>
      </c>
      <c r="M1548" s="7">
        <f t="shared" si="107"/>
        <v>42</v>
      </c>
      <c r="N1548" s="7" t="str">
        <f t="shared" si="108"/>
        <v>B</v>
      </c>
    </row>
    <row r="1549" spans="1:14" ht="12.75" x14ac:dyDescent="0.2">
      <c r="A1549" s="3">
        <v>43889.571180555555</v>
      </c>
      <c r="B1549" s="1">
        <v>1576</v>
      </c>
      <c r="C1549" s="1">
        <v>34</v>
      </c>
      <c r="D1549" s="1" t="s">
        <v>17</v>
      </c>
      <c r="E1549" s="1">
        <v>0.08</v>
      </c>
      <c r="F1549" s="1">
        <v>0.68</v>
      </c>
      <c r="G1549" s="1">
        <v>0.23</v>
      </c>
      <c r="H1549" s="1">
        <v>0.01</v>
      </c>
      <c r="I1549" s="1">
        <v>0</v>
      </c>
      <c r="J1549" s="1">
        <v>0</v>
      </c>
      <c r="K1549">
        <f t="shared" si="105"/>
        <v>34</v>
      </c>
      <c r="L1549" t="str">
        <f t="shared" si="106"/>
        <v>B</v>
      </c>
      <c r="M1549" s="7">
        <f t="shared" si="107"/>
        <v>34</v>
      </c>
      <c r="N1549" s="7" t="str">
        <f t="shared" si="108"/>
        <v>B</v>
      </c>
    </row>
    <row r="1550" spans="1:14" ht="12.75" x14ac:dyDescent="0.2">
      <c r="A1550" s="3">
        <v>43889.574340277781</v>
      </c>
      <c r="B1550" s="1">
        <v>1577</v>
      </c>
      <c r="C1550" s="1">
        <v>27</v>
      </c>
      <c r="D1550" s="1" t="s">
        <v>17</v>
      </c>
      <c r="E1550" s="1">
        <v>7.0000000000000007E-2</v>
      </c>
      <c r="F1550" s="1">
        <v>0.89</v>
      </c>
      <c r="G1550" s="1">
        <v>0.04</v>
      </c>
      <c r="H1550" s="1">
        <v>0</v>
      </c>
      <c r="I1550" s="1">
        <v>0</v>
      </c>
      <c r="J1550" s="1">
        <v>0</v>
      </c>
      <c r="K1550">
        <f t="shared" si="105"/>
        <v>27</v>
      </c>
      <c r="L1550" t="str">
        <f t="shared" si="106"/>
        <v>B</v>
      </c>
      <c r="M1550" s="7">
        <f t="shared" si="107"/>
        <v>27</v>
      </c>
      <c r="N1550" s="7" t="str">
        <f t="shared" si="108"/>
        <v>B</v>
      </c>
    </row>
    <row r="1551" spans="1:14" ht="12.75" x14ac:dyDescent="0.2">
      <c r="A1551" s="3">
        <v>43889.575601851851</v>
      </c>
      <c r="B1551" s="1">
        <v>1578</v>
      </c>
      <c r="C1551" s="1">
        <v>111</v>
      </c>
      <c r="D1551" s="1" t="s">
        <v>15</v>
      </c>
      <c r="E1551" s="1">
        <v>0</v>
      </c>
      <c r="F1551" s="1">
        <v>0.14000000000000001</v>
      </c>
      <c r="G1551" s="1">
        <v>0.54</v>
      </c>
      <c r="H1551" s="1">
        <v>0.27</v>
      </c>
      <c r="I1551" s="1">
        <v>0.04</v>
      </c>
      <c r="J1551" s="1">
        <v>0</v>
      </c>
      <c r="K1551">
        <f t="shared" si="105"/>
        <v>111</v>
      </c>
      <c r="L1551" t="str">
        <f t="shared" si="106"/>
        <v>C</v>
      </c>
      <c r="M1551" s="7">
        <f t="shared" si="107"/>
        <v>111</v>
      </c>
      <c r="N1551" s="7" t="str">
        <f t="shared" si="108"/>
        <v>C</v>
      </c>
    </row>
    <row r="1552" spans="1:14" ht="12.75" x14ac:dyDescent="0.2">
      <c r="A1552" s="3">
        <v>43889.581886574073</v>
      </c>
      <c r="B1552" s="1">
        <v>1579</v>
      </c>
      <c r="C1552" s="1">
        <v>70</v>
      </c>
      <c r="D1552" s="1" t="s">
        <v>14</v>
      </c>
      <c r="E1552" s="1">
        <v>0.65</v>
      </c>
      <c r="F1552" s="1">
        <v>0.28999999999999998</v>
      </c>
      <c r="G1552" s="1">
        <v>0.03</v>
      </c>
      <c r="H1552" s="1">
        <v>0.01</v>
      </c>
      <c r="I1552" s="1">
        <v>0</v>
      </c>
      <c r="J1552" s="1">
        <v>0.02</v>
      </c>
      <c r="K1552">
        <f t="shared" si="105"/>
        <v>70</v>
      </c>
      <c r="L1552" t="str">
        <f t="shared" si="106"/>
        <v>A</v>
      </c>
      <c r="M1552" s="7">
        <f t="shared" si="107"/>
        <v>70</v>
      </c>
      <c r="N1552" s="7" t="str">
        <f t="shared" si="108"/>
        <v>A</v>
      </c>
    </row>
    <row r="1553" spans="1:14" ht="12.75" x14ac:dyDescent="0.2">
      <c r="A1553" s="3">
        <v>43889.581979166665</v>
      </c>
      <c r="B1553" s="1">
        <v>1580</v>
      </c>
      <c r="C1553" s="1">
        <v>78</v>
      </c>
      <c r="D1553" s="1" t="s">
        <v>14</v>
      </c>
      <c r="E1553" s="1">
        <v>0.7</v>
      </c>
      <c r="F1553" s="1">
        <v>0.23</v>
      </c>
      <c r="G1553" s="1">
        <v>0.05</v>
      </c>
      <c r="H1553" s="1">
        <v>0.01</v>
      </c>
      <c r="I1553" s="1">
        <v>0</v>
      </c>
      <c r="J1553" s="1">
        <v>0.01</v>
      </c>
      <c r="K1553">
        <f t="shared" si="105"/>
        <v>78</v>
      </c>
      <c r="L1553" t="str">
        <f t="shared" si="106"/>
        <v>A</v>
      </c>
      <c r="M1553" s="7">
        <f t="shared" si="107"/>
        <v>78</v>
      </c>
      <c r="N1553" s="7" t="str">
        <f t="shared" si="108"/>
        <v>A</v>
      </c>
    </row>
    <row r="1554" spans="1:14" ht="12.75" x14ac:dyDescent="0.2">
      <c r="A1554" s="3">
        <v>43889.586898148147</v>
      </c>
      <c r="B1554" s="1">
        <v>1581</v>
      </c>
      <c r="C1554" s="1">
        <v>97</v>
      </c>
      <c r="D1554" s="1" t="s">
        <v>18</v>
      </c>
      <c r="E1554" s="1">
        <v>0.01</v>
      </c>
      <c r="F1554" s="1">
        <v>0.05</v>
      </c>
      <c r="G1554" s="1">
        <v>0.26</v>
      </c>
      <c r="H1554" s="1">
        <v>0.51</v>
      </c>
      <c r="I1554" s="1">
        <v>0.16</v>
      </c>
      <c r="J1554" s="1">
        <v>0.02</v>
      </c>
      <c r="K1554">
        <f t="shared" si="105"/>
        <v>97</v>
      </c>
      <c r="L1554" t="str">
        <f t="shared" si="106"/>
        <v>D</v>
      </c>
      <c r="M1554" s="7">
        <f t="shared" si="107"/>
        <v>97</v>
      </c>
      <c r="N1554" s="7" t="str">
        <f t="shared" si="108"/>
        <v>D</v>
      </c>
    </row>
    <row r="1555" spans="1:14" ht="12.75" x14ac:dyDescent="0.2">
      <c r="A1555" s="3">
        <v>43889.587731481479</v>
      </c>
      <c r="B1555" s="1">
        <v>1582</v>
      </c>
      <c r="C1555" s="1">
        <v>99</v>
      </c>
      <c r="D1555" s="1" t="s">
        <v>14</v>
      </c>
      <c r="E1555" s="1">
        <v>0.5</v>
      </c>
      <c r="F1555" s="1">
        <v>0.27</v>
      </c>
      <c r="G1555" s="1">
        <v>0.09</v>
      </c>
      <c r="H1555" s="1">
        <v>0.02</v>
      </c>
      <c r="I1555" s="1">
        <v>0.01</v>
      </c>
      <c r="J1555" s="1">
        <v>0.11</v>
      </c>
      <c r="K1555">
        <f t="shared" si="105"/>
        <v>99</v>
      </c>
      <c r="L1555" t="str">
        <f t="shared" si="106"/>
        <v>A</v>
      </c>
      <c r="M1555" s="7">
        <f t="shared" si="107"/>
        <v>99</v>
      </c>
      <c r="N1555" s="7" t="str">
        <f t="shared" si="108"/>
        <v>A</v>
      </c>
    </row>
    <row r="1556" spans="1:14" ht="12.75" x14ac:dyDescent="0.2">
      <c r="A1556" s="3">
        <v>43889.591932870368</v>
      </c>
      <c r="B1556" s="1">
        <v>1583</v>
      </c>
      <c r="C1556" s="1">
        <v>41</v>
      </c>
      <c r="D1556" s="1" t="s">
        <v>16</v>
      </c>
      <c r="E1556" s="1">
        <v>0.02</v>
      </c>
      <c r="F1556" s="1">
        <v>0.16</v>
      </c>
      <c r="G1556" s="1">
        <v>0.09</v>
      </c>
      <c r="H1556" s="1">
        <v>0.05</v>
      </c>
      <c r="I1556" s="1">
        <v>0.02</v>
      </c>
      <c r="J1556" s="1">
        <v>0.65</v>
      </c>
      <c r="K1556" t="e">
        <f t="shared" si="105"/>
        <v>#N/A</v>
      </c>
      <c r="L1556" t="e">
        <f t="shared" si="106"/>
        <v>#N/A</v>
      </c>
      <c r="M1556" s="7" t="e">
        <f t="shared" si="107"/>
        <v>#N/A</v>
      </c>
      <c r="N1556" s="7" t="e">
        <f t="shared" si="108"/>
        <v>#N/A</v>
      </c>
    </row>
    <row r="1557" spans="1:14" ht="12.75" x14ac:dyDescent="0.2">
      <c r="A1557" s="3">
        <v>43889.592060185183</v>
      </c>
      <c r="B1557" s="1">
        <v>1584</v>
      </c>
      <c r="C1557" s="1">
        <v>21</v>
      </c>
      <c r="D1557" s="1" t="s">
        <v>17</v>
      </c>
      <c r="E1557" s="1">
        <v>0.2</v>
      </c>
      <c r="F1557" s="1">
        <v>0.7</v>
      </c>
      <c r="G1557" s="1">
        <v>7.0000000000000007E-2</v>
      </c>
      <c r="H1557" s="1">
        <v>0.02</v>
      </c>
      <c r="I1557" s="1">
        <v>0</v>
      </c>
      <c r="J1557" s="1">
        <v>0</v>
      </c>
      <c r="K1557">
        <f t="shared" si="105"/>
        <v>21</v>
      </c>
      <c r="L1557" t="str">
        <f t="shared" si="106"/>
        <v>B</v>
      </c>
      <c r="M1557" s="7">
        <f t="shared" si="107"/>
        <v>21</v>
      </c>
      <c r="N1557" s="7" t="str">
        <f t="shared" si="108"/>
        <v>B</v>
      </c>
    </row>
    <row r="1558" spans="1:14" ht="12.75" x14ac:dyDescent="0.2">
      <c r="A1558" s="3">
        <v>43889.634884259256</v>
      </c>
      <c r="B1558" s="1">
        <v>1585</v>
      </c>
      <c r="C1558" s="1">
        <v>622</v>
      </c>
      <c r="D1558" s="1" t="s">
        <v>16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1</v>
      </c>
      <c r="K1558" t="e">
        <f t="shared" si="105"/>
        <v>#N/A</v>
      </c>
      <c r="L1558" t="e">
        <f t="shared" si="106"/>
        <v>#N/A</v>
      </c>
      <c r="M1558" s="7" t="e">
        <f t="shared" si="107"/>
        <v>#N/A</v>
      </c>
      <c r="N1558" s="7" t="e">
        <f t="shared" si="108"/>
        <v>#N/A</v>
      </c>
    </row>
    <row r="1559" spans="1:14" ht="12.75" x14ac:dyDescent="0.2">
      <c r="A1559" s="3">
        <v>43889.647152777776</v>
      </c>
      <c r="B1559" s="1">
        <v>1586</v>
      </c>
      <c r="C1559" s="1">
        <v>70</v>
      </c>
      <c r="D1559" s="1" t="s">
        <v>15</v>
      </c>
      <c r="E1559" s="1">
        <v>0.01</v>
      </c>
      <c r="F1559" s="1">
        <v>0.45</v>
      </c>
      <c r="G1559" s="1">
        <v>0.48</v>
      </c>
      <c r="H1559" s="1">
        <v>0.05</v>
      </c>
      <c r="I1559" s="1">
        <v>0.01</v>
      </c>
      <c r="J1559" s="1">
        <v>0</v>
      </c>
      <c r="K1559">
        <f t="shared" si="105"/>
        <v>70</v>
      </c>
      <c r="L1559" t="str">
        <f t="shared" si="106"/>
        <v>C</v>
      </c>
      <c r="M1559" s="7">
        <f t="shared" si="107"/>
        <v>70</v>
      </c>
      <c r="N1559" s="7" t="str">
        <f t="shared" si="108"/>
        <v>C</v>
      </c>
    </row>
    <row r="1560" spans="1:14" ht="12.75" x14ac:dyDescent="0.2">
      <c r="A1560" s="3">
        <v>43889.647280092591</v>
      </c>
      <c r="B1560" s="1">
        <v>1587</v>
      </c>
      <c r="C1560" s="1">
        <v>276</v>
      </c>
      <c r="D1560" s="1" t="s">
        <v>19</v>
      </c>
      <c r="E1560" s="1">
        <v>0</v>
      </c>
      <c r="F1560" s="1">
        <v>0.01</v>
      </c>
      <c r="G1560" s="1">
        <v>0.11</v>
      </c>
      <c r="H1560" s="1">
        <v>0.18</v>
      </c>
      <c r="I1560" s="1">
        <v>0.7</v>
      </c>
      <c r="J1560" s="1">
        <v>0</v>
      </c>
      <c r="K1560">
        <f t="shared" si="105"/>
        <v>276</v>
      </c>
      <c r="L1560" t="str">
        <f t="shared" si="106"/>
        <v>F</v>
      </c>
      <c r="M1560" s="7">
        <f t="shared" si="107"/>
        <v>276</v>
      </c>
      <c r="N1560" s="7" t="str">
        <f t="shared" si="108"/>
        <v>F</v>
      </c>
    </row>
    <row r="1561" spans="1:14" ht="12.75" x14ac:dyDescent="0.2">
      <c r="A1561" s="3">
        <v>43889.652094907404</v>
      </c>
      <c r="B1561" s="1">
        <v>1588</v>
      </c>
      <c r="C1561" s="1">
        <v>55</v>
      </c>
      <c r="D1561" s="1" t="s">
        <v>14</v>
      </c>
      <c r="E1561" s="1">
        <v>0.68</v>
      </c>
      <c r="F1561" s="1">
        <v>0.3</v>
      </c>
      <c r="G1561" s="1">
        <v>0.02</v>
      </c>
      <c r="H1561" s="1">
        <v>0</v>
      </c>
      <c r="I1561" s="1">
        <v>0</v>
      </c>
      <c r="J1561" s="1">
        <v>0</v>
      </c>
      <c r="K1561">
        <f t="shared" si="105"/>
        <v>55</v>
      </c>
      <c r="L1561" t="str">
        <f t="shared" si="106"/>
        <v>A</v>
      </c>
      <c r="M1561" s="7">
        <f t="shared" si="107"/>
        <v>55</v>
      </c>
      <c r="N1561" s="7" t="str">
        <f t="shared" si="108"/>
        <v>A</v>
      </c>
    </row>
    <row r="1562" spans="1:14" ht="12.75" x14ac:dyDescent="0.2">
      <c r="A1562" s="3">
        <v>43889.678923611114</v>
      </c>
      <c r="B1562" s="1">
        <v>1589</v>
      </c>
      <c r="C1562" s="1">
        <v>28</v>
      </c>
      <c r="D1562" s="1" t="s">
        <v>14</v>
      </c>
      <c r="E1562" s="1">
        <v>0.36</v>
      </c>
      <c r="F1562" s="1">
        <v>0.35</v>
      </c>
      <c r="G1562" s="1">
        <v>0.18</v>
      </c>
      <c r="H1562" s="1">
        <v>0.05</v>
      </c>
      <c r="I1562" s="1">
        <v>0.02</v>
      </c>
      <c r="J1562" s="1">
        <v>0.05</v>
      </c>
      <c r="K1562">
        <f t="shared" si="105"/>
        <v>28</v>
      </c>
      <c r="L1562" t="str">
        <f t="shared" si="106"/>
        <v>A</v>
      </c>
      <c r="M1562" s="7">
        <f t="shared" si="107"/>
        <v>28</v>
      </c>
      <c r="N1562" s="7" t="str">
        <f t="shared" si="108"/>
        <v>A</v>
      </c>
    </row>
    <row r="1563" spans="1:14" ht="12.75" x14ac:dyDescent="0.2">
      <c r="A1563" s="3">
        <v>43889.679236111115</v>
      </c>
      <c r="B1563" s="1">
        <v>1590</v>
      </c>
      <c r="C1563" s="1">
        <v>178</v>
      </c>
      <c r="D1563" s="1" t="s">
        <v>17</v>
      </c>
      <c r="E1563" s="1">
        <v>0.14000000000000001</v>
      </c>
      <c r="F1563" s="1">
        <v>0.69</v>
      </c>
      <c r="G1563" s="1">
        <v>0.15</v>
      </c>
      <c r="H1563" s="1">
        <v>0.02</v>
      </c>
      <c r="I1563" s="1">
        <v>0</v>
      </c>
      <c r="J1563" s="1">
        <v>0</v>
      </c>
      <c r="K1563">
        <f t="shared" si="105"/>
        <v>178</v>
      </c>
      <c r="L1563" t="str">
        <f t="shared" si="106"/>
        <v>B</v>
      </c>
      <c r="M1563" s="7">
        <f t="shared" si="107"/>
        <v>178</v>
      </c>
      <c r="N1563" s="7" t="str">
        <f t="shared" si="108"/>
        <v>B</v>
      </c>
    </row>
    <row r="1564" spans="1:14" ht="12.75" x14ac:dyDescent="0.2">
      <c r="A1564" s="3">
        <v>43889.679363425923</v>
      </c>
      <c r="B1564" s="1">
        <v>1591</v>
      </c>
      <c r="C1564" s="1">
        <v>25</v>
      </c>
      <c r="D1564" s="1" t="s">
        <v>16</v>
      </c>
      <c r="E1564" s="1">
        <v>0.12</v>
      </c>
      <c r="F1564" s="1">
        <v>0.04</v>
      </c>
      <c r="G1564" s="1">
        <v>0.02</v>
      </c>
      <c r="H1564" s="1">
        <v>0.01</v>
      </c>
      <c r="I1564" s="1">
        <v>0.01</v>
      </c>
      <c r="J1564" s="1">
        <v>0.8</v>
      </c>
      <c r="K1564" t="e">
        <f t="shared" si="105"/>
        <v>#N/A</v>
      </c>
      <c r="L1564" t="e">
        <f t="shared" si="106"/>
        <v>#N/A</v>
      </c>
      <c r="M1564" s="7" t="e">
        <f t="shared" si="107"/>
        <v>#N/A</v>
      </c>
      <c r="N1564" s="7" t="e">
        <f t="shared" si="108"/>
        <v>#N/A</v>
      </c>
    </row>
    <row r="1565" spans="1:14" ht="12.75" x14ac:dyDescent="0.2">
      <c r="A1565" s="3">
        <v>43889.696400462963</v>
      </c>
      <c r="B1565" s="1">
        <v>1592</v>
      </c>
      <c r="C1565" s="1">
        <v>79</v>
      </c>
      <c r="D1565" s="1" t="s">
        <v>17</v>
      </c>
      <c r="E1565" s="1">
        <v>0.03</v>
      </c>
      <c r="F1565" s="1">
        <v>0.39</v>
      </c>
      <c r="G1565" s="1">
        <v>0.27</v>
      </c>
      <c r="H1565" s="1">
        <v>0.21</v>
      </c>
      <c r="I1565" s="1">
        <v>0.08</v>
      </c>
      <c r="J1565" s="1">
        <v>0.02</v>
      </c>
      <c r="K1565">
        <f t="shared" si="105"/>
        <v>79</v>
      </c>
      <c r="L1565" t="str">
        <f t="shared" si="106"/>
        <v>B</v>
      </c>
      <c r="M1565" s="7">
        <f t="shared" si="107"/>
        <v>79</v>
      </c>
      <c r="N1565" s="7" t="str">
        <f t="shared" si="108"/>
        <v>B</v>
      </c>
    </row>
    <row r="1566" spans="1:14" ht="12.75" x14ac:dyDescent="0.2">
      <c r="A1566" s="3">
        <v>43889.697581018518</v>
      </c>
      <c r="B1566" s="1">
        <v>1593</v>
      </c>
      <c r="C1566" s="1">
        <v>230</v>
      </c>
      <c r="D1566" s="1" t="s">
        <v>17</v>
      </c>
      <c r="E1566" s="1">
        <v>0.39</v>
      </c>
      <c r="F1566" s="1">
        <v>0.48</v>
      </c>
      <c r="G1566" s="1">
        <v>7.0000000000000007E-2</v>
      </c>
      <c r="H1566" s="1">
        <v>0</v>
      </c>
      <c r="I1566" s="1">
        <v>0</v>
      </c>
      <c r="J1566" s="1">
        <v>0.05</v>
      </c>
      <c r="K1566">
        <f t="shared" si="105"/>
        <v>230</v>
      </c>
      <c r="L1566" t="str">
        <f t="shared" si="106"/>
        <v>B</v>
      </c>
      <c r="M1566" s="7">
        <f t="shared" si="107"/>
        <v>230</v>
      </c>
      <c r="N1566" s="7" t="str">
        <f t="shared" si="108"/>
        <v>B</v>
      </c>
    </row>
    <row r="1567" spans="1:14" ht="12.75" x14ac:dyDescent="0.2">
      <c r="A1567" s="3">
        <v>43889.725972222222</v>
      </c>
      <c r="B1567" s="1">
        <v>1594</v>
      </c>
      <c r="C1567" s="1">
        <v>66</v>
      </c>
      <c r="D1567" s="1" t="s">
        <v>17</v>
      </c>
      <c r="E1567" s="1">
        <v>0.19</v>
      </c>
      <c r="F1567" s="1">
        <v>0.69</v>
      </c>
      <c r="G1567" s="1">
        <v>0.11</v>
      </c>
      <c r="H1567" s="1">
        <v>0.01</v>
      </c>
      <c r="I1567" s="1">
        <v>0</v>
      </c>
      <c r="J1567" s="1">
        <v>0</v>
      </c>
      <c r="K1567">
        <f t="shared" si="105"/>
        <v>66</v>
      </c>
      <c r="L1567" t="str">
        <f t="shared" si="106"/>
        <v>B</v>
      </c>
      <c r="M1567" s="7">
        <f t="shared" si="107"/>
        <v>66</v>
      </c>
      <c r="N1567" s="7" t="str">
        <f t="shared" si="108"/>
        <v>B</v>
      </c>
    </row>
    <row r="1568" spans="1:14" ht="12.75" x14ac:dyDescent="0.2">
      <c r="A1568" s="3">
        <v>43889.726377314815</v>
      </c>
      <c r="B1568" s="1">
        <v>1595</v>
      </c>
      <c r="C1568" s="1">
        <v>133</v>
      </c>
      <c r="D1568" s="1" t="s">
        <v>15</v>
      </c>
      <c r="E1568" s="1">
        <v>0</v>
      </c>
      <c r="F1568" s="1">
        <v>0.17</v>
      </c>
      <c r="G1568" s="1">
        <v>0.69</v>
      </c>
      <c r="H1568" s="1">
        <v>0.13</v>
      </c>
      <c r="I1568" s="1">
        <v>0</v>
      </c>
      <c r="J1568" s="1">
        <v>0</v>
      </c>
      <c r="K1568">
        <f t="shared" si="105"/>
        <v>133</v>
      </c>
      <c r="L1568" t="str">
        <f t="shared" si="106"/>
        <v>C</v>
      </c>
      <c r="M1568" s="7">
        <f t="shared" si="107"/>
        <v>133</v>
      </c>
      <c r="N1568" s="7" t="str">
        <f t="shared" si="108"/>
        <v>C</v>
      </c>
    </row>
    <row r="1569" spans="1:14" ht="12.75" x14ac:dyDescent="0.2">
      <c r="A1569" s="3">
        <v>43889.727129629631</v>
      </c>
      <c r="B1569" s="1">
        <v>1596</v>
      </c>
      <c r="C1569" s="1">
        <v>72</v>
      </c>
      <c r="D1569" s="1" t="s">
        <v>14</v>
      </c>
      <c r="E1569" s="1">
        <v>0.82</v>
      </c>
      <c r="F1569" s="1">
        <v>0.1</v>
      </c>
      <c r="G1569" s="1">
        <v>0.04</v>
      </c>
      <c r="H1569" s="1">
        <v>0.02</v>
      </c>
      <c r="I1569" s="1">
        <v>0</v>
      </c>
      <c r="J1569" s="1">
        <v>0.02</v>
      </c>
      <c r="K1569">
        <f t="shared" si="105"/>
        <v>72</v>
      </c>
      <c r="L1569" t="str">
        <f t="shared" si="106"/>
        <v>A</v>
      </c>
      <c r="M1569" s="7">
        <f t="shared" si="107"/>
        <v>72</v>
      </c>
      <c r="N1569" s="7" t="str">
        <f t="shared" si="108"/>
        <v>A</v>
      </c>
    </row>
    <row r="1570" spans="1:14" ht="12.75" x14ac:dyDescent="0.2">
      <c r="A1570" s="3">
        <v>43889.728831018518</v>
      </c>
      <c r="B1570" s="1">
        <v>1597</v>
      </c>
      <c r="C1570" s="1">
        <v>25</v>
      </c>
      <c r="D1570" s="1" t="s">
        <v>17</v>
      </c>
      <c r="E1570" s="1">
        <v>0.17</v>
      </c>
      <c r="F1570" s="1">
        <v>0.77</v>
      </c>
      <c r="G1570" s="1">
        <v>0.06</v>
      </c>
      <c r="H1570" s="1">
        <v>0</v>
      </c>
      <c r="I1570" s="1">
        <v>0</v>
      </c>
      <c r="J1570" s="1">
        <v>0</v>
      </c>
      <c r="K1570">
        <f t="shared" si="105"/>
        <v>25</v>
      </c>
      <c r="L1570" t="str">
        <f t="shared" si="106"/>
        <v>B</v>
      </c>
      <c r="M1570" s="7">
        <f t="shared" si="107"/>
        <v>25</v>
      </c>
      <c r="N1570" s="7" t="str">
        <f t="shared" si="108"/>
        <v>B</v>
      </c>
    </row>
    <row r="1571" spans="1:14" ht="12.75" x14ac:dyDescent="0.2">
      <c r="A1571" s="3">
        <v>43889.7341087963</v>
      </c>
      <c r="B1571" s="1">
        <v>1598</v>
      </c>
      <c r="C1571" s="1">
        <v>25</v>
      </c>
      <c r="D1571" s="1" t="s">
        <v>17</v>
      </c>
      <c r="E1571" s="1">
        <v>0.09</v>
      </c>
      <c r="F1571" s="1">
        <v>0.86</v>
      </c>
      <c r="G1571" s="1">
        <v>0.04</v>
      </c>
      <c r="H1571" s="1">
        <v>0</v>
      </c>
      <c r="I1571" s="1">
        <v>0</v>
      </c>
      <c r="J1571" s="1">
        <v>0</v>
      </c>
      <c r="K1571">
        <f t="shared" si="105"/>
        <v>25</v>
      </c>
      <c r="L1571" t="str">
        <f t="shared" si="106"/>
        <v>B</v>
      </c>
      <c r="M1571" s="7">
        <f t="shared" si="107"/>
        <v>25</v>
      </c>
      <c r="N1571" s="7" t="str">
        <f t="shared" si="108"/>
        <v>B</v>
      </c>
    </row>
    <row r="1572" spans="1:14" ht="12.75" x14ac:dyDescent="0.2">
      <c r="A1572" s="3">
        <v>43889.735613425924</v>
      </c>
      <c r="B1572" s="1">
        <v>1599</v>
      </c>
      <c r="C1572" s="1">
        <v>365</v>
      </c>
      <c r="D1572" s="1" t="s">
        <v>19</v>
      </c>
      <c r="E1572" s="1">
        <v>0</v>
      </c>
      <c r="F1572" s="1">
        <v>0</v>
      </c>
      <c r="G1572" s="1">
        <v>0.06</v>
      </c>
      <c r="H1572" s="1">
        <v>0.27</v>
      </c>
      <c r="I1572" s="1">
        <v>0.67</v>
      </c>
      <c r="J1572" s="1">
        <v>0</v>
      </c>
      <c r="K1572">
        <f t="shared" si="105"/>
        <v>365</v>
      </c>
      <c r="L1572" t="str">
        <f t="shared" si="106"/>
        <v>F</v>
      </c>
      <c r="M1572" s="7" t="e">
        <f t="shared" si="107"/>
        <v>#N/A</v>
      </c>
      <c r="N1572" s="7" t="e">
        <f t="shared" si="108"/>
        <v>#N/A</v>
      </c>
    </row>
    <row r="1573" spans="1:14" ht="12.75" x14ac:dyDescent="0.2">
      <c r="A1573" s="3">
        <v>43889.739502314813</v>
      </c>
      <c r="B1573" s="1">
        <v>1600</v>
      </c>
      <c r="C1573" s="1">
        <v>21</v>
      </c>
      <c r="D1573" s="1" t="s">
        <v>17</v>
      </c>
      <c r="E1573" s="1">
        <v>0.03</v>
      </c>
      <c r="F1573" s="1">
        <v>0.95</v>
      </c>
      <c r="G1573" s="1">
        <v>0.02</v>
      </c>
      <c r="H1573" s="1">
        <v>0</v>
      </c>
      <c r="I1573" s="1">
        <v>0</v>
      </c>
      <c r="J1573" s="1">
        <v>0</v>
      </c>
      <c r="K1573">
        <f t="shared" si="105"/>
        <v>21</v>
      </c>
      <c r="L1573" t="str">
        <f t="shared" si="106"/>
        <v>B</v>
      </c>
      <c r="M1573" s="7">
        <f t="shared" si="107"/>
        <v>21</v>
      </c>
      <c r="N1573" s="7" t="str">
        <f t="shared" si="108"/>
        <v>B</v>
      </c>
    </row>
    <row r="1574" spans="1:14" ht="12.75" x14ac:dyDescent="0.2">
      <c r="A1574" s="3">
        <v>43889.739814814813</v>
      </c>
      <c r="B1574" s="1">
        <v>1601</v>
      </c>
      <c r="C1574" s="1">
        <v>53</v>
      </c>
      <c r="D1574" s="1" t="s">
        <v>17</v>
      </c>
      <c r="E1574" s="1">
        <v>0</v>
      </c>
      <c r="F1574" s="1">
        <v>0.65</v>
      </c>
      <c r="G1574" s="1">
        <v>0.34</v>
      </c>
      <c r="H1574" s="1">
        <v>0.01</v>
      </c>
      <c r="I1574" s="1">
        <v>0</v>
      </c>
      <c r="J1574" s="1">
        <v>0</v>
      </c>
      <c r="K1574">
        <f t="shared" si="105"/>
        <v>53</v>
      </c>
      <c r="L1574" t="str">
        <f t="shared" si="106"/>
        <v>B</v>
      </c>
      <c r="M1574" s="7">
        <f t="shared" si="107"/>
        <v>53</v>
      </c>
      <c r="N1574" s="7" t="str">
        <f t="shared" si="108"/>
        <v>B</v>
      </c>
    </row>
    <row r="1575" spans="1:14" ht="12.75" x14ac:dyDescent="0.2">
      <c r="A1575" s="3">
        <v>43889.741238425922</v>
      </c>
      <c r="B1575" s="1">
        <v>1602</v>
      </c>
      <c r="C1575" s="1">
        <v>381</v>
      </c>
      <c r="D1575" s="1" t="s">
        <v>17</v>
      </c>
      <c r="E1575" s="1">
        <v>0.04</v>
      </c>
      <c r="F1575" s="1">
        <v>0.65</v>
      </c>
      <c r="G1575" s="1">
        <v>0.24</v>
      </c>
      <c r="H1575" s="1">
        <v>7.0000000000000007E-2</v>
      </c>
      <c r="I1575" s="1">
        <v>0.01</v>
      </c>
      <c r="J1575" s="1">
        <v>0</v>
      </c>
      <c r="K1575">
        <f t="shared" si="105"/>
        <v>381</v>
      </c>
      <c r="L1575" t="str">
        <f t="shared" si="106"/>
        <v>B</v>
      </c>
      <c r="M1575" s="7" t="e">
        <f t="shared" si="107"/>
        <v>#N/A</v>
      </c>
      <c r="N1575" s="7" t="e">
        <f t="shared" si="108"/>
        <v>#N/A</v>
      </c>
    </row>
    <row r="1576" spans="1:14" ht="12.75" x14ac:dyDescent="0.2">
      <c r="A1576" s="3">
        <v>43889.741319444445</v>
      </c>
      <c r="B1576" s="1">
        <v>1603</v>
      </c>
      <c r="C1576" s="1">
        <v>56</v>
      </c>
      <c r="D1576" s="1" t="s">
        <v>17</v>
      </c>
      <c r="E1576" s="1">
        <v>0.12</v>
      </c>
      <c r="F1576" s="1">
        <v>0.79</v>
      </c>
      <c r="G1576" s="1">
        <v>7.0000000000000007E-2</v>
      </c>
      <c r="H1576" s="1">
        <v>0.02</v>
      </c>
      <c r="I1576" s="1">
        <v>0</v>
      </c>
      <c r="J1576" s="1">
        <v>0</v>
      </c>
      <c r="K1576">
        <f t="shared" si="105"/>
        <v>56</v>
      </c>
      <c r="L1576" t="str">
        <f t="shared" si="106"/>
        <v>B</v>
      </c>
      <c r="M1576" s="7">
        <f t="shared" si="107"/>
        <v>56</v>
      </c>
      <c r="N1576" s="7" t="str">
        <f t="shared" si="108"/>
        <v>B</v>
      </c>
    </row>
    <row r="1577" spans="1:14" ht="12.75" x14ac:dyDescent="0.2">
      <c r="A1577" s="3">
        <v>43889.741886574076</v>
      </c>
      <c r="B1577" s="1">
        <v>1604</v>
      </c>
      <c r="C1577" s="1">
        <v>138</v>
      </c>
      <c r="D1577" s="1" t="s">
        <v>18</v>
      </c>
      <c r="E1577" s="1">
        <v>0</v>
      </c>
      <c r="F1577" s="1">
        <v>7.0000000000000007E-2</v>
      </c>
      <c r="G1577" s="1">
        <v>0.33</v>
      </c>
      <c r="H1577" s="1">
        <v>0.47</v>
      </c>
      <c r="I1577" s="1">
        <v>0.13</v>
      </c>
      <c r="J1577" s="1">
        <v>0</v>
      </c>
      <c r="K1577">
        <f t="shared" si="105"/>
        <v>138</v>
      </c>
      <c r="L1577" t="str">
        <f t="shared" si="106"/>
        <v>D</v>
      </c>
      <c r="M1577" s="7">
        <f t="shared" si="107"/>
        <v>138</v>
      </c>
      <c r="N1577" s="7" t="str">
        <f t="shared" si="108"/>
        <v>D</v>
      </c>
    </row>
    <row r="1578" spans="1:14" ht="12.75" x14ac:dyDescent="0.2">
      <c r="A1578" s="3">
        <v>43889.746620370373</v>
      </c>
      <c r="B1578" s="1">
        <v>1605</v>
      </c>
      <c r="C1578" s="1">
        <v>95</v>
      </c>
      <c r="D1578" s="1" t="s">
        <v>15</v>
      </c>
      <c r="E1578" s="1">
        <v>0.03</v>
      </c>
      <c r="F1578" s="1">
        <v>0.21</v>
      </c>
      <c r="G1578" s="1">
        <v>0.6</v>
      </c>
      <c r="H1578" s="1">
        <v>0.14000000000000001</v>
      </c>
      <c r="I1578" s="1">
        <v>0.03</v>
      </c>
      <c r="J1578" s="1">
        <v>0</v>
      </c>
      <c r="K1578">
        <f t="shared" si="105"/>
        <v>95</v>
      </c>
      <c r="L1578" t="str">
        <f t="shared" si="106"/>
        <v>C</v>
      </c>
      <c r="M1578" s="7">
        <f t="shared" si="107"/>
        <v>95</v>
      </c>
      <c r="N1578" s="7" t="str">
        <f t="shared" si="108"/>
        <v>C</v>
      </c>
    </row>
    <row r="1579" spans="1:14" ht="12.75" x14ac:dyDescent="0.2">
      <c r="A1579" s="3">
        <v>43889.747337962966</v>
      </c>
      <c r="B1579" s="1">
        <v>1606</v>
      </c>
      <c r="C1579" s="1">
        <v>83</v>
      </c>
      <c r="D1579" s="1" t="s">
        <v>17</v>
      </c>
      <c r="E1579" s="1">
        <v>0.14000000000000001</v>
      </c>
      <c r="F1579" s="1">
        <v>0.47</v>
      </c>
      <c r="G1579" s="1">
        <v>0.27</v>
      </c>
      <c r="H1579" s="1">
        <v>0.1</v>
      </c>
      <c r="I1579" s="1">
        <v>0.01</v>
      </c>
      <c r="J1579" s="1">
        <v>0.01</v>
      </c>
      <c r="K1579">
        <f t="shared" si="105"/>
        <v>83</v>
      </c>
      <c r="L1579" t="str">
        <f t="shared" si="106"/>
        <v>B</v>
      </c>
      <c r="M1579" s="7">
        <f t="shared" si="107"/>
        <v>83</v>
      </c>
      <c r="N1579" s="7" t="str">
        <f t="shared" si="108"/>
        <v>B</v>
      </c>
    </row>
    <row r="1580" spans="1:14" ht="12.75" x14ac:dyDescent="0.2">
      <c r="A1580" s="3">
        <v>43889.748090277775</v>
      </c>
      <c r="B1580" s="1">
        <v>1607</v>
      </c>
      <c r="C1580" s="1">
        <v>60</v>
      </c>
      <c r="D1580" s="1" t="s">
        <v>17</v>
      </c>
      <c r="E1580" s="1">
        <v>0</v>
      </c>
      <c r="F1580" s="1">
        <v>0.56999999999999995</v>
      </c>
      <c r="G1580" s="1">
        <v>0.4</v>
      </c>
      <c r="H1580" s="1">
        <v>0.03</v>
      </c>
      <c r="I1580" s="1">
        <v>0</v>
      </c>
      <c r="J1580" s="1">
        <v>0</v>
      </c>
      <c r="K1580">
        <f t="shared" si="105"/>
        <v>60</v>
      </c>
      <c r="L1580" t="str">
        <f t="shared" si="106"/>
        <v>B</v>
      </c>
      <c r="M1580" s="7">
        <f t="shared" si="107"/>
        <v>60</v>
      </c>
      <c r="N1580" s="7" t="str">
        <f t="shared" si="108"/>
        <v>B</v>
      </c>
    </row>
    <row r="1581" spans="1:14" ht="12.75" x14ac:dyDescent="0.2">
      <c r="A1581" s="3">
        <v>43889.751527777778</v>
      </c>
      <c r="B1581" s="1">
        <v>1608</v>
      </c>
      <c r="C1581" s="1">
        <v>71</v>
      </c>
      <c r="D1581" s="1" t="s">
        <v>17</v>
      </c>
      <c r="E1581" s="1">
        <v>0.06</v>
      </c>
      <c r="F1581" s="1">
        <v>0.67</v>
      </c>
      <c r="G1581" s="1">
        <v>0.26</v>
      </c>
      <c r="H1581" s="1">
        <v>0.01</v>
      </c>
      <c r="I1581" s="1">
        <v>0</v>
      </c>
      <c r="J1581" s="1">
        <v>0</v>
      </c>
      <c r="K1581">
        <f t="shared" si="105"/>
        <v>71</v>
      </c>
      <c r="L1581" t="str">
        <f t="shared" si="106"/>
        <v>B</v>
      </c>
      <c r="M1581" s="7">
        <f t="shared" si="107"/>
        <v>71</v>
      </c>
      <c r="N1581" s="7" t="str">
        <f t="shared" si="108"/>
        <v>B</v>
      </c>
    </row>
    <row r="1582" spans="1:14" ht="12.75" x14ac:dyDescent="0.2">
      <c r="A1582" s="3">
        <v>43889.753483796296</v>
      </c>
      <c r="B1582" s="1">
        <v>1609</v>
      </c>
      <c r="C1582" s="1">
        <v>58</v>
      </c>
      <c r="D1582" s="1" t="s">
        <v>17</v>
      </c>
      <c r="E1582" s="1">
        <v>0.44</v>
      </c>
      <c r="F1582" s="1">
        <v>0.54</v>
      </c>
      <c r="G1582" s="1">
        <v>0.02</v>
      </c>
      <c r="H1582" s="1">
        <v>0</v>
      </c>
      <c r="I1582" s="1">
        <v>0</v>
      </c>
      <c r="J1582" s="1">
        <v>0</v>
      </c>
      <c r="K1582">
        <f t="shared" si="105"/>
        <v>58</v>
      </c>
      <c r="L1582" t="str">
        <f t="shared" si="106"/>
        <v>B</v>
      </c>
      <c r="M1582" s="7">
        <f t="shared" si="107"/>
        <v>58</v>
      </c>
      <c r="N1582" s="7" t="str">
        <f t="shared" si="108"/>
        <v>B</v>
      </c>
    </row>
    <row r="1583" spans="1:14" ht="12.75" x14ac:dyDescent="0.2">
      <c r="A1583" s="3">
        <v>43889.755578703705</v>
      </c>
      <c r="B1583" s="1">
        <v>1610</v>
      </c>
      <c r="C1583" s="1">
        <v>71</v>
      </c>
      <c r="D1583" s="1" t="s">
        <v>17</v>
      </c>
      <c r="E1583" s="1">
        <v>0.23</v>
      </c>
      <c r="F1583" s="1">
        <v>0.73</v>
      </c>
      <c r="G1583" s="1">
        <v>0.04</v>
      </c>
      <c r="H1583" s="1">
        <v>0.01</v>
      </c>
      <c r="I1583" s="1">
        <v>0</v>
      </c>
      <c r="J1583" s="1">
        <v>0</v>
      </c>
      <c r="K1583">
        <f t="shared" si="105"/>
        <v>71</v>
      </c>
      <c r="L1583" t="str">
        <f t="shared" si="106"/>
        <v>B</v>
      </c>
      <c r="M1583" s="7">
        <f t="shared" si="107"/>
        <v>71</v>
      </c>
      <c r="N1583" s="7" t="str">
        <f t="shared" si="108"/>
        <v>B</v>
      </c>
    </row>
    <row r="1584" spans="1:14" ht="12.75" x14ac:dyDescent="0.2">
      <c r="A1584" s="3">
        <v>43889.757361111115</v>
      </c>
      <c r="B1584" s="1">
        <v>1611</v>
      </c>
      <c r="C1584" s="1">
        <v>78</v>
      </c>
      <c r="D1584" s="1" t="s">
        <v>18</v>
      </c>
      <c r="E1584" s="1">
        <v>0</v>
      </c>
      <c r="F1584" s="1">
        <v>0.02</v>
      </c>
      <c r="G1584" s="1">
        <v>0.28000000000000003</v>
      </c>
      <c r="H1584" s="1">
        <v>0.44</v>
      </c>
      <c r="I1584" s="1">
        <v>0.27</v>
      </c>
      <c r="J1584" s="1">
        <v>0</v>
      </c>
      <c r="K1584">
        <f t="shared" si="105"/>
        <v>78</v>
      </c>
      <c r="L1584" t="str">
        <f t="shared" si="106"/>
        <v>D</v>
      </c>
      <c r="M1584" s="7">
        <f t="shared" si="107"/>
        <v>78</v>
      </c>
      <c r="N1584" s="7" t="str">
        <f t="shared" si="108"/>
        <v>D</v>
      </c>
    </row>
    <row r="1585" spans="1:14" ht="12.75" x14ac:dyDescent="0.2">
      <c r="A1585" s="3">
        <v>43889.768090277779</v>
      </c>
      <c r="B1585" s="1">
        <v>1612</v>
      </c>
      <c r="C1585" s="1">
        <v>83</v>
      </c>
      <c r="D1585" s="1" t="s">
        <v>17</v>
      </c>
      <c r="E1585" s="1">
        <v>0.01</v>
      </c>
      <c r="F1585" s="1">
        <v>0.48</v>
      </c>
      <c r="G1585" s="1">
        <v>0.48</v>
      </c>
      <c r="H1585" s="1">
        <v>0.04</v>
      </c>
      <c r="I1585" s="1">
        <v>0</v>
      </c>
      <c r="J1585" s="1">
        <v>0</v>
      </c>
      <c r="K1585">
        <f t="shared" si="105"/>
        <v>83</v>
      </c>
      <c r="L1585" t="str">
        <f t="shared" si="106"/>
        <v>B</v>
      </c>
      <c r="M1585" s="7">
        <f t="shared" si="107"/>
        <v>83</v>
      </c>
      <c r="N1585" s="7" t="str">
        <f t="shared" si="108"/>
        <v>B</v>
      </c>
    </row>
    <row r="1586" spans="1:14" ht="12.75" x14ac:dyDescent="0.2">
      <c r="A1586" s="3">
        <v>43889.773773148147</v>
      </c>
      <c r="B1586" s="1">
        <v>1613</v>
      </c>
      <c r="C1586" s="1">
        <v>67</v>
      </c>
      <c r="D1586" s="1" t="s">
        <v>17</v>
      </c>
      <c r="E1586" s="1">
        <v>0.12</v>
      </c>
      <c r="F1586" s="1">
        <v>0.65</v>
      </c>
      <c r="G1586" s="1">
        <v>0.21</v>
      </c>
      <c r="H1586" s="1">
        <v>0.01</v>
      </c>
      <c r="I1586" s="1">
        <v>0</v>
      </c>
      <c r="J1586" s="1">
        <v>0</v>
      </c>
      <c r="K1586">
        <f t="shared" si="105"/>
        <v>67</v>
      </c>
      <c r="L1586" t="str">
        <f t="shared" si="106"/>
        <v>B</v>
      </c>
      <c r="M1586" s="7">
        <f t="shared" si="107"/>
        <v>67</v>
      </c>
      <c r="N1586" s="7" t="str">
        <f t="shared" si="108"/>
        <v>B</v>
      </c>
    </row>
    <row r="1587" spans="1:14" ht="12.75" x14ac:dyDescent="0.2">
      <c r="A1587" s="3">
        <v>43889.773877314816</v>
      </c>
      <c r="B1587" s="1">
        <v>1614</v>
      </c>
      <c r="C1587" s="1">
        <v>84</v>
      </c>
      <c r="D1587" s="1" t="s">
        <v>17</v>
      </c>
      <c r="E1587" s="1">
        <v>0.23</v>
      </c>
      <c r="F1587" s="1">
        <v>0.65</v>
      </c>
      <c r="G1587" s="1">
        <v>0.1</v>
      </c>
      <c r="H1587" s="1">
        <v>0.02</v>
      </c>
      <c r="I1587" s="1">
        <v>0</v>
      </c>
      <c r="J1587" s="1">
        <v>0</v>
      </c>
      <c r="K1587">
        <f t="shared" si="105"/>
        <v>84</v>
      </c>
      <c r="L1587" t="str">
        <f t="shared" si="106"/>
        <v>B</v>
      </c>
      <c r="M1587" s="7">
        <f t="shared" si="107"/>
        <v>84</v>
      </c>
      <c r="N1587" s="7" t="str">
        <f t="shared" si="108"/>
        <v>B</v>
      </c>
    </row>
    <row r="1588" spans="1:14" ht="12.75" x14ac:dyDescent="0.2">
      <c r="A1588" s="3">
        <v>43889.781354166669</v>
      </c>
      <c r="B1588" s="1">
        <v>1615</v>
      </c>
      <c r="C1588" s="1">
        <v>29</v>
      </c>
      <c r="D1588" s="1" t="s">
        <v>16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t="e">
        <f t="shared" si="105"/>
        <v>#N/A</v>
      </c>
      <c r="L1588" t="e">
        <f t="shared" si="106"/>
        <v>#N/A</v>
      </c>
      <c r="M1588" s="7" t="e">
        <f t="shared" si="107"/>
        <v>#N/A</v>
      </c>
      <c r="N1588" s="7" t="e">
        <f t="shared" si="108"/>
        <v>#N/A</v>
      </c>
    </row>
    <row r="1589" spans="1:14" ht="12.75" x14ac:dyDescent="0.2">
      <c r="A1589" s="3">
        <v>43889.785127314812</v>
      </c>
      <c r="B1589" s="1">
        <v>1618</v>
      </c>
      <c r="C1589" s="1">
        <v>107</v>
      </c>
      <c r="D1589" s="1" t="s">
        <v>16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t="e">
        <f t="shared" si="105"/>
        <v>#N/A</v>
      </c>
      <c r="L1589" t="e">
        <f t="shared" si="106"/>
        <v>#N/A</v>
      </c>
      <c r="M1589" s="7" t="e">
        <f t="shared" si="107"/>
        <v>#N/A</v>
      </c>
      <c r="N1589" s="7" t="e">
        <f t="shared" si="108"/>
        <v>#N/A</v>
      </c>
    </row>
    <row r="1590" spans="1:14" ht="12.75" x14ac:dyDescent="0.2">
      <c r="A1590" s="3">
        <v>43889.785219907404</v>
      </c>
      <c r="B1590" s="1">
        <v>1619</v>
      </c>
      <c r="C1590" s="1">
        <v>35</v>
      </c>
      <c r="D1590" s="1" t="s">
        <v>16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1</v>
      </c>
      <c r="K1590" t="e">
        <f t="shared" si="105"/>
        <v>#N/A</v>
      </c>
      <c r="L1590" t="e">
        <f t="shared" si="106"/>
        <v>#N/A</v>
      </c>
      <c r="M1590" s="7" t="e">
        <f t="shared" si="107"/>
        <v>#N/A</v>
      </c>
      <c r="N1590" s="7" t="e">
        <f t="shared" si="108"/>
        <v>#N/A</v>
      </c>
    </row>
    <row r="1591" spans="1:14" ht="12.75" x14ac:dyDescent="0.2">
      <c r="A1591" s="3">
        <v>43889.785324074073</v>
      </c>
      <c r="B1591" s="1">
        <v>1620</v>
      </c>
      <c r="C1591" s="1">
        <v>115</v>
      </c>
      <c r="D1591" s="1" t="s">
        <v>16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1</v>
      </c>
      <c r="K1591" t="e">
        <f t="shared" si="105"/>
        <v>#N/A</v>
      </c>
      <c r="L1591" t="e">
        <f t="shared" si="106"/>
        <v>#N/A</v>
      </c>
      <c r="M1591" s="7" t="e">
        <f t="shared" si="107"/>
        <v>#N/A</v>
      </c>
      <c r="N1591" s="7" t="e">
        <f t="shared" si="108"/>
        <v>#N/A</v>
      </c>
    </row>
    <row r="1592" spans="1:14" ht="12.75" x14ac:dyDescent="0.2">
      <c r="A1592" s="3">
        <v>43889.788564814815</v>
      </c>
      <c r="B1592" s="1">
        <v>1621</v>
      </c>
      <c r="C1592" s="1">
        <v>22</v>
      </c>
      <c r="D1592" s="1" t="s">
        <v>16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1</v>
      </c>
      <c r="K1592" t="e">
        <f t="shared" si="105"/>
        <v>#N/A</v>
      </c>
      <c r="L1592" t="e">
        <f t="shared" si="106"/>
        <v>#N/A</v>
      </c>
      <c r="M1592" s="7" t="e">
        <f t="shared" si="107"/>
        <v>#N/A</v>
      </c>
      <c r="N1592" s="7" t="e">
        <f t="shared" si="108"/>
        <v>#N/A</v>
      </c>
    </row>
    <row r="1593" spans="1:14" ht="12.75" x14ac:dyDescent="0.2">
      <c r="A1593" s="3">
        <v>43889.788680555554</v>
      </c>
      <c r="B1593" s="1">
        <v>1622</v>
      </c>
      <c r="C1593" s="1">
        <v>22</v>
      </c>
      <c r="D1593" s="1" t="s">
        <v>16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1</v>
      </c>
      <c r="K1593" t="e">
        <f t="shared" si="105"/>
        <v>#N/A</v>
      </c>
      <c r="L1593" t="e">
        <f t="shared" si="106"/>
        <v>#N/A</v>
      </c>
      <c r="M1593" s="7" t="e">
        <f t="shared" si="107"/>
        <v>#N/A</v>
      </c>
      <c r="N1593" s="7" t="e">
        <f t="shared" si="108"/>
        <v>#N/A</v>
      </c>
    </row>
  </sheetData>
  <mergeCells count="3">
    <mergeCell ref="K1:L1"/>
    <mergeCell ref="P12:R12"/>
    <mergeCell ref="P22:R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3067"/>
  <sheetViews>
    <sheetView topLeftCell="I1" workbookViewId="0">
      <selection activeCell="B6" sqref="B6"/>
    </sheetView>
  </sheetViews>
  <sheetFormatPr defaultColWidth="14.42578125" defaultRowHeight="15.75" customHeight="1" x14ac:dyDescent="0.2"/>
  <cols>
    <col min="1" max="1" width="18.140625" bestFit="1" customWidth="1"/>
  </cols>
  <sheetData>
    <row r="1" spans="1:18" ht="15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8" t="s">
        <v>0</v>
      </c>
      <c r="L1" s="9"/>
      <c r="M1" s="6" t="s">
        <v>24</v>
      </c>
      <c r="N1" s="2"/>
      <c r="P1" s="6" t="s">
        <v>1</v>
      </c>
      <c r="Q1" s="6"/>
      <c r="R1" s="6"/>
    </row>
    <row r="2" spans="1:18" ht="15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6" t="s">
        <v>4</v>
      </c>
      <c r="L2" s="6" t="s">
        <v>5</v>
      </c>
      <c r="M2" s="2" t="s">
        <v>4</v>
      </c>
      <c r="N2" s="2" t="s">
        <v>5</v>
      </c>
      <c r="P2" s="6" t="s">
        <v>5</v>
      </c>
      <c r="Q2" s="6" t="s">
        <v>12</v>
      </c>
      <c r="R2" s="6" t="s">
        <v>13</v>
      </c>
    </row>
    <row r="3" spans="1:18" ht="15.75" customHeight="1" x14ac:dyDescent="0.2">
      <c r="A3" s="4">
        <v>43898.705983796295</v>
      </c>
      <c r="B3" s="5">
        <v>1</v>
      </c>
      <c r="C3" s="5">
        <v>116</v>
      </c>
      <c r="D3" s="2" t="s">
        <v>15</v>
      </c>
      <c r="E3" s="5">
        <v>0.01</v>
      </c>
      <c r="F3" s="5">
        <v>0.35</v>
      </c>
      <c r="G3" s="5">
        <v>0.55000000000000004</v>
      </c>
      <c r="H3" s="5">
        <v>0.1</v>
      </c>
      <c r="I3" s="5">
        <v>0</v>
      </c>
      <c r="J3" s="5">
        <v>0</v>
      </c>
      <c r="K3">
        <f>IF($D3 &lt;&gt; "N", C3, NA())</f>
        <v>116</v>
      </c>
      <c r="L3" t="str">
        <f>IF($D3 &lt;&gt; "N", D3, NA())</f>
        <v>C</v>
      </c>
      <c r="M3">
        <f>IF(AND($D3 &lt;&gt; "N", $C3 &gt;= 20, $C3 &lt;= 300), C3, NA())</f>
        <v>116</v>
      </c>
      <c r="N3" s="7" t="str">
        <f>IF(AND($D3 &lt;&gt; "N", $C3 &gt;= 20, $C3 &lt;= 300), D3, NA())</f>
        <v>C</v>
      </c>
      <c r="P3" s="6" t="s">
        <v>14</v>
      </c>
      <c r="Q3">
        <f>COUNTIF($D$3:$D$3100, P3)</f>
        <v>400</v>
      </c>
      <c r="R3">
        <f t="shared" ref="R3:R8" si="0">ROUND(Q3/Q$10, 2)</f>
        <v>0.13</v>
      </c>
    </row>
    <row r="4" spans="1:18" ht="15.75" customHeight="1" x14ac:dyDescent="0.2">
      <c r="A4" s="4">
        <v>43898.707291666666</v>
      </c>
      <c r="B4" s="5">
        <v>2</v>
      </c>
      <c r="C4" s="5">
        <v>11</v>
      </c>
      <c r="D4" s="2" t="s">
        <v>17</v>
      </c>
      <c r="E4" s="5">
        <v>0.04</v>
      </c>
      <c r="F4" s="5">
        <v>0.47</v>
      </c>
      <c r="G4" s="5">
        <v>0.33</v>
      </c>
      <c r="H4" s="5">
        <v>0.14000000000000001</v>
      </c>
      <c r="I4" s="5">
        <v>0.02</v>
      </c>
      <c r="J4" s="5">
        <v>0.01</v>
      </c>
      <c r="K4">
        <f t="shared" ref="K4:K67" si="1">IF($D4 &lt;&gt; "N", C4, NA())</f>
        <v>11</v>
      </c>
      <c r="L4" t="str">
        <f t="shared" ref="L4:L67" si="2">IF($D4 &lt;&gt; "N", D4, NA())</f>
        <v>B</v>
      </c>
      <c r="M4" s="7" t="e">
        <f t="shared" ref="M4:M67" si="3">IF(AND($D4 &lt;&gt; "N", $C4 &gt;= 20, $C4 &lt;= 300), C4, NA())</f>
        <v>#N/A</v>
      </c>
      <c r="N4" s="7" t="e">
        <f t="shared" ref="N4:N67" si="4">IF(AND($D4 &lt;&gt; "N", $C4 &gt;= 20, $C4 &lt;= 300), D4, NA())</f>
        <v>#N/A</v>
      </c>
      <c r="P4" s="6" t="s">
        <v>17</v>
      </c>
      <c r="Q4">
        <f t="shared" ref="Q4:Q8" si="5">COUNTIF($D$3:$D$3100, P4)</f>
        <v>941</v>
      </c>
      <c r="R4">
        <f t="shared" si="0"/>
        <v>0.31</v>
      </c>
    </row>
    <row r="5" spans="1:18" ht="15.75" customHeight="1" x14ac:dyDescent="0.2">
      <c r="A5" s="4">
        <v>43898.715937499997</v>
      </c>
      <c r="B5" s="5">
        <v>3</v>
      </c>
      <c r="C5" s="5">
        <v>245</v>
      </c>
      <c r="D5" s="2" t="s">
        <v>17</v>
      </c>
      <c r="E5" s="5">
        <v>0.05</v>
      </c>
      <c r="F5" s="5">
        <v>0.56000000000000005</v>
      </c>
      <c r="G5" s="5">
        <v>0.37</v>
      </c>
      <c r="H5" s="5">
        <v>0.02</v>
      </c>
      <c r="I5" s="5">
        <v>0</v>
      </c>
      <c r="J5" s="5">
        <v>0</v>
      </c>
      <c r="K5">
        <f t="shared" si="1"/>
        <v>245</v>
      </c>
      <c r="L5" t="str">
        <f t="shared" si="2"/>
        <v>B</v>
      </c>
      <c r="M5" s="7">
        <f t="shared" si="3"/>
        <v>245</v>
      </c>
      <c r="N5" s="7" t="str">
        <f t="shared" si="4"/>
        <v>B</v>
      </c>
      <c r="P5" s="6" t="s">
        <v>15</v>
      </c>
      <c r="Q5">
        <f t="shared" si="5"/>
        <v>377</v>
      </c>
      <c r="R5">
        <f t="shared" si="0"/>
        <v>0.12</v>
      </c>
    </row>
    <row r="6" spans="1:18" ht="15.75" customHeight="1" x14ac:dyDescent="0.2">
      <c r="A6" s="4">
        <v>43898.716307870367</v>
      </c>
      <c r="B6" s="5">
        <v>4</v>
      </c>
      <c r="C6" s="5">
        <v>354</v>
      </c>
      <c r="D6" s="2" t="s">
        <v>15</v>
      </c>
      <c r="E6" s="5">
        <v>0.01</v>
      </c>
      <c r="F6" s="5">
        <v>0.13</v>
      </c>
      <c r="G6" s="5">
        <v>0.39</v>
      </c>
      <c r="H6" s="5">
        <v>0.36</v>
      </c>
      <c r="I6" s="5">
        <v>0.12</v>
      </c>
      <c r="J6" s="5">
        <v>0</v>
      </c>
      <c r="K6">
        <f t="shared" si="1"/>
        <v>354</v>
      </c>
      <c r="L6" t="str">
        <f t="shared" si="2"/>
        <v>C</v>
      </c>
      <c r="M6" s="7" t="e">
        <f t="shared" si="3"/>
        <v>#N/A</v>
      </c>
      <c r="N6" s="7" t="e">
        <f t="shared" si="4"/>
        <v>#N/A</v>
      </c>
      <c r="P6" s="6" t="s">
        <v>18</v>
      </c>
      <c r="Q6">
        <f t="shared" si="5"/>
        <v>87</v>
      </c>
      <c r="R6">
        <f t="shared" si="0"/>
        <v>0.03</v>
      </c>
    </row>
    <row r="7" spans="1:18" ht="15.75" customHeight="1" x14ac:dyDescent="0.2">
      <c r="A7" s="4">
        <v>43898.717060185183</v>
      </c>
      <c r="B7" s="5">
        <v>5</v>
      </c>
      <c r="C7" s="5">
        <v>15</v>
      </c>
      <c r="D7" s="2" t="s">
        <v>17</v>
      </c>
      <c r="E7" s="5">
        <v>0.19</v>
      </c>
      <c r="F7" s="5">
        <v>0.59</v>
      </c>
      <c r="G7" s="5">
        <v>0.11</v>
      </c>
      <c r="H7" s="5">
        <v>0.03</v>
      </c>
      <c r="I7" s="5">
        <v>0.01</v>
      </c>
      <c r="J7" s="5">
        <v>0.08</v>
      </c>
      <c r="K7">
        <f t="shared" si="1"/>
        <v>15</v>
      </c>
      <c r="L7" t="str">
        <f t="shared" si="2"/>
        <v>B</v>
      </c>
      <c r="M7" s="7" t="e">
        <f t="shared" si="3"/>
        <v>#N/A</v>
      </c>
      <c r="N7" s="7" t="e">
        <f t="shared" si="4"/>
        <v>#N/A</v>
      </c>
      <c r="P7" s="6" t="s">
        <v>19</v>
      </c>
      <c r="Q7">
        <f t="shared" si="5"/>
        <v>31</v>
      </c>
      <c r="R7">
        <f t="shared" si="0"/>
        <v>0.01</v>
      </c>
    </row>
    <row r="8" spans="1:18" ht="15.75" customHeight="1" x14ac:dyDescent="0.2">
      <c r="A8" s="4">
        <v>43898.721412037034</v>
      </c>
      <c r="B8" s="5">
        <v>6</v>
      </c>
      <c r="C8" s="5">
        <v>66</v>
      </c>
      <c r="D8" s="2" t="s">
        <v>17</v>
      </c>
      <c r="E8" s="5">
        <v>0.37</v>
      </c>
      <c r="F8" s="5">
        <v>0.56999999999999995</v>
      </c>
      <c r="G8" s="5">
        <v>0.05</v>
      </c>
      <c r="H8" s="5">
        <v>0</v>
      </c>
      <c r="I8" s="5">
        <v>0</v>
      </c>
      <c r="J8" s="5">
        <v>0.01</v>
      </c>
      <c r="K8">
        <f t="shared" si="1"/>
        <v>66</v>
      </c>
      <c r="L8" t="str">
        <f t="shared" si="2"/>
        <v>B</v>
      </c>
      <c r="M8" s="7">
        <f t="shared" si="3"/>
        <v>66</v>
      </c>
      <c r="N8" s="7" t="str">
        <f t="shared" si="4"/>
        <v>B</v>
      </c>
      <c r="P8" s="6" t="s">
        <v>16</v>
      </c>
      <c r="Q8">
        <f t="shared" si="5"/>
        <v>1229</v>
      </c>
      <c r="R8">
        <f t="shared" si="0"/>
        <v>0.4</v>
      </c>
    </row>
    <row r="9" spans="1:18" ht="15.75" customHeight="1" x14ac:dyDescent="0.2">
      <c r="A9" s="4">
        <v>43898.727222222224</v>
      </c>
      <c r="B9" s="5">
        <v>7</v>
      </c>
      <c r="C9" s="5">
        <v>123</v>
      </c>
      <c r="D9" s="2" t="s">
        <v>17</v>
      </c>
      <c r="E9" s="5">
        <v>0.02</v>
      </c>
      <c r="F9" s="5">
        <v>0.51</v>
      </c>
      <c r="G9" s="5">
        <v>0.26</v>
      </c>
      <c r="H9" s="5">
        <v>0.14000000000000001</v>
      </c>
      <c r="I9" s="5">
        <v>0.05</v>
      </c>
      <c r="J9" s="5">
        <v>0.01</v>
      </c>
      <c r="K9">
        <f t="shared" si="1"/>
        <v>123</v>
      </c>
      <c r="L9" t="str">
        <f t="shared" si="2"/>
        <v>B</v>
      </c>
      <c r="M9" s="7">
        <f t="shared" si="3"/>
        <v>123</v>
      </c>
      <c r="N9" s="7" t="str">
        <f t="shared" si="4"/>
        <v>B</v>
      </c>
    </row>
    <row r="10" spans="1:18" ht="15.75" customHeight="1" x14ac:dyDescent="0.2">
      <c r="A10" s="4">
        <v>43898.729710648149</v>
      </c>
      <c r="B10" s="5">
        <v>8</v>
      </c>
      <c r="C10" s="5">
        <v>98</v>
      </c>
      <c r="D10" s="2" t="s">
        <v>17</v>
      </c>
      <c r="E10" s="5">
        <v>0.02</v>
      </c>
      <c r="F10" s="5">
        <v>0.54</v>
      </c>
      <c r="G10" s="5">
        <v>0.31</v>
      </c>
      <c r="H10" s="5">
        <v>0.11</v>
      </c>
      <c r="I10" s="5">
        <v>0.02</v>
      </c>
      <c r="J10" s="5">
        <v>0</v>
      </c>
      <c r="K10">
        <f t="shared" si="1"/>
        <v>98</v>
      </c>
      <c r="L10" t="str">
        <f t="shared" si="2"/>
        <v>B</v>
      </c>
      <c r="M10" s="7">
        <f t="shared" si="3"/>
        <v>98</v>
      </c>
      <c r="N10" s="7" t="str">
        <f t="shared" si="4"/>
        <v>B</v>
      </c>
      <c r="P10" s="6" t="s">
        <v>20</v>
      </c>
      <c r="Q10">
        <f t="shared" ref="Q10:R10" si="6">SUM(Q3:Q8)</f>
        <v>3065</v>
      </c>
      <c r="R10">
        <f t="shared" si="6"/>
        <v>1</v>
      </c>
    </row>
    <row r="11" spans="1:18" ht="15.75" customHeight="1" x14ac:dyDescent="0.2">
      <c r="A11" s="4">
        <v>43898.729837962965</v>
      </c>
      <c r="B11" s="5">
        <v>9</v>
      </c>
      <c r="C11" s="5">
        <v>179</v>
      </c>
      <c r="D11" s="2" t="s">
        <v>17</v>
      </c>
      <c r="E11" s="5">
        <v>0.28000000000000003</v>
      </c>
      <c r="F11" s="5">
        <v>0.45</v>
      </c>
      <c r="G11" s="5">
        <v>0.12</v>
      </c>
      <c r="H11" s="5">
        <v>7.0000000000000007E-2</v>
      </c>
      <c r="I11" s="5">
        <v>0.08</v>
      </c>
      <c r="J11" s="5">
        <v>0</v>
      </c>
      <c r="K11">
        <f t="shared" si="1"/>
        <v>179</v>
      </c>
      <c r="L11" t="str">
        <f t="shared" si="2"/>
        <v>B</v>
      </c>
      <c r="M11" s="7">
        <f t="shared" si="3"/>
        <v>179</v>
      </c>
      <c r="N11" s="7" t="str">
        <f t="shared" si="4"/>
        <v>B</v>
      </c>
    </row>
    <row r="12" spans="1:18" ht="15.75" customHeight="1" x14ac:dyDescent="0.2">
      <c r="A12" s="4">
        <v>43898.729895833334</v>
      </c>
      <c r="B12" s="5">
        <v>10</v>
      </c>
      <c r="C12" s="5">
        <v>40</v>
      </c>
      <c r="D12" s="2" t="s">
        <v>17</v>
      </c>
      <c r="E12" s="5">
        <v>0.13</v>
      </c>
      <c r="F12" s="5">
        <v>0.45</v>
      </c>
      <c r="G12" s="5">
        <v>0.32</v>
      </c>
      <c r="H12" s="5">
        <v>0.08</v>
      </c>
      <c r="I12" s="5">
        <v>0.01</v>
      </c>
      <c r="J12" s="5">
        <v>0.01</v>
      </c>
      <c r="K12">
        <f t="shared" si="1"/>
        <v>40</v>
      </c>
      <c r="L12" t="str">
        <f t="shared" si="2"/>
        <v>B</v>
      </c>
      <c r="M12" s="7">
        <f t="shared" si="3"/>
        <v>40</v>
      </c>
      <c r="N12" s="7" t="str">
        <f t="shared" si="4"/>
        <v>B</v>
      </c>
      <c r="P12" s="10" t="s">
        <v>21</v>
      </c>
      <c r="Q12" s="9"/>
      <c r="R12" s="9"/>
    </row>
    <row r="13" spans="1:18" ht="15.75" customHeight="1" x14ac:dyDescent="0.2">
      <c r="A13" s="4">
        <v>43898.730104166665</v>
      </c>
      <c r="B13" s="5">
        <v>11</v>
      </c>
      <c r="C13" s="5">
        <v>38</v>
      </c>
      <c r="D13" s="2" t="s">
        <v>17</v>
      </c>
      <c r="E13" s="5">
        <v>0.15</v>
      </c>
      <c r="F13" s="5">
        <v>0.78</v>
      </c>
      <c r="G13" s="5">
        <v>7.0000000000000007E-2</v>
      </c>
      <c r="H13" s="5">
        <v>0</v>
      </c>
      <c r="I13" s="5">
        <v>0</v>
      </c>
      <c r="J13" s="5">
        <v>0</v>
      </c>
      <c r="K13">
        <f t="shared" si="1"/>
        <v>38</v>
      </c>
      <c r="L13" t="str">
        <f t="shared" si="2"/>
        <v>B</v>
      </c>
      <c r="M13" s="7">
        <f t="shared" si="3"/>
        <v>38</v>
      </c>
      <c r="N13" s="7" t="str">
        <f t="shared" si="4"/>
        <v>B</v>
      </c>
      <c r="P13" s="6" t="s">
        <v>5</v>
      </c>
      <c r="Q13" s="6" t="s">
        <v>12</v>
      </c>
      <c r="R13" s="6" t="s">
        <v>13</v>
      </c>
    </row>
    <row r="14" spans="1:18" ht="15.75" customHeight="1" x14ac:dyDescent="0.2">
      <c r="A14" s="4">
        <v>43898.73096064815</v>
      </c>
      <c r="B14" s="5">
        <v>12</v>
      </c>
      <c r="C14" s="5">
        <v>1883</v>
      </c>
      <c r="D14" s="2" t="s">
        <v>14</v>
      </c>
      <c r="E14" s="5">
        <v>0.46</v>
      </c>
      <c r="F14" s="5">
        <v>0.35</v>
      </c>
      <c r="G14" s="5">
        <v>7.0000000000000007E-2</v>
      </c>
      <c r="H14" s="5">
        <v>0.02</v>
      </c>
      <c r="I14" s="5">
        <v>0.01</v>
      </c>
      <c r="J14" s="5">
        <v>0.09</v>
      </c>
      <c r="K14">
        <f t="shared" si="1"/>
        <v>1883</v>
      </c>
      <c r="L14" t="str">
        <f t="shared" si="2"/>
        <v>A</v>
      </c>
      <c r="M14" s="7" t="e">
        <f t="shared" si="3"/>
        <v>#N/A</v>
      </c>
      <c r="N14" s="7" t="e">
        <f t="shared" si="4"/>
        <v>#N/A</v>
      </c>
      <c r="P14" s="6" t="s">
        <v>14</v>
      </c>
      <c r="Q14">
        <f>COUNTIF($L$3:$L$3100, P14)</f>
        <v>400</v>
      </c>
      <c r="R14">
        <f t="shared" ref="R14:R18" si="7">ROUND(Q14/Q$20, 2)</f>
        <v>0.22</v>
      </c>
    </row>
    <row r="15" spans="1:18" ht="15.75" customHeight="1" x14ac:dyDescent="0.2">
      <c r="A15" s="4">
        <v>43898.731319444443</v>
      </c>
      <c r="B15" s="5">
        <v>13</v>
      </c>
      <c r="C15" s="5">
        <v>146</v>
      </c>
      <c r="D15" s="2" t="s">
        <v>17</v>
      </c>
      <c r="E15" s="5">
        <v>0.45</v>
      </c>
      <c r="F15" s="5">
        <v>0.45</v>
      </c>
      <c r="G15" s="5">
        <v>0.09</v>
      </c>
      <c r="H15" s="5">
        <v>0.01</v>
      </c>
      <c r="I15" s="5">
        <v>0</v>
      </c>
      <c r="J15" s="5">
        <v>0</v>
      </c>
      <c r="K15">
        <f t="shared" si="1"/>
        <v>146</v>
      </c>
      <c r="L15" t="str">
        <f t="shared" si="2"/>
        <v>B</v>
      </c>
      <c r="M15" s="7">
        <f t="shared" si="3"/>
        <v>146</v>
      </c>
      <c r="N15" s="7" t="str">
        <f t="shared" si="4"/>
        <v>B</v>
      </c>
      <c r="P15" s="6" t="s">
        <v>17</v>
      </c>
      <c r="Q15">
        <f t="shared" ref="Q15:Q18" si="8">COUNTIF($L$3:$L$3100, P15)</f>
        <v>941</v>
      </c>
      <c r="R15">
        <f t="shared" si="7"/>
        <v>0.51</v>
      </c>
    </row>
    <row r="16" spans="1:18" ht="15.75" customHeight="1" x14ac:dyDescent="0.2">
      <c r="A16" s="4">
        <v>43898.731678240743</v>
      </c>
      <c r="B16" s="5">
        <v>14</v>
      </c>
      <c r="C16" s="5">
        <v>100</v>
      </c>
      <c r="D16" s="2" t="s">
        <v>17</v>
      </c>
      <c r="E16" s="5">
        <v>0.43</v>
      </c>
      <c r="F16" s="5">
        <v>0.5</v>
      </c>
      <c r="G16" s="5">
        <v>0.05</v>
      </c>
      <c r="H16" s="5">
        <v>0.01</v>
      </c>
      <c r="I16" s="5">
        <v>0</v>
      </c>
      <c r="J16" s="5">
        <v>0</v>
      </c>
      <c r="K16">
        <f t="shared" si="1"/>
        <v>100</v>
      </c>
      <c r="L16" t="str">
        <f t="shared" si="2"/>
        <v>B</v>
      </c>
      <c r="M16" s="7">
        <f t="shared" si="3"/>
        <v>100</v>
      </c>
      <c r="N16" s="7" t="str">
        <f t="shared" si="4"/>
        <v>B</v>
      </c>
      <c r="P16" s="6" t="s">
        <v>15</v>
      </c>
      <c r="Q16">
        <f t="shared" si="8"/>
        <v>377</v>
      </c>
      <c r="R16">
        <f t="shared" si="7"/>
        <v>0.21</v>
      </c>
    </row>
    <row r="17" spans="1:18" ht="15.75" customHeight="1" x14ac:dyDescent="0.2">
      <c r="A17" s="4">
        <v>43898.731747685182</v>
      </c>
      <c r="B17" s="5">
        <v>15</v>
      </c>
      <c r="C17" s="5">
        <v>18</v>
      </c>
      <c r="D17" s="2" t="s">
        <v>17</v>
      </c>
      <c r="E17" s="5">
        <v>0.06</v>
      </c>
      <c r="F17" s="5">
        <v>0.73</v>
      </c>
      <c r="G17" s="5">
        <v>0.15</v>
      </c>
      <c r="H17" s="5">
        <v>0.04</v>
      </c>
      <c r="I17" s="5">
        <v>0.01</v>
      </c>
      <c r="J17" s="5">
        <v>0</v>
      </c>
      <c r="K17">
        <f t="shared" si="1"/>
        <v>18</v>
      </c>
      <c r="L17" t="str">
        <f t="shared" si="2"/>
        <v>B</v>
      </c>
      <c r="M17" s="7" t="e">
        <f t="shared" si="3"/>
        <v>#N/A</v>
      </c>
      <c r="N17" s="7" t="e">
        <f t="shared" si="4"/>
        <v>#N/A</v>
      </c>
      <c r="P17" s="6" t="s">
        <v>18</v>
      </c>
      <c r="Q17">
        <f t="shared" si="8"/>
        <v>87</v>
      </c>
      <c r="R17">
        <f t="shared" si="7"/>
        <v>0.05</v>
      </c>
    </row>
    <row r="18" spans="1:18" ht="15.75" customHeight="1" x14ac:dyDescent="0.2">
      <c r="A18" s="4">
        <v>43898.731840277775</v>
      </c>
      <c r="B18" s="5">
        <v>16</v>
      </c>
      <c r="C18" s="5">
        <v>54</v>
      </c>
      <c r="D18" s="2" t="s">
        <v>15</v>
      </c>
      <c r="E18" s="5">
        <v>0</v>
      </c>
      <c r="F18" s="5">
        <v>0.38</v>
      </c>
      <c r="G18" s="5">
        <v>0.54</v>
      </c>
      <c r="H18" s="5">
        <v>7.0000000000000007E-2</v>
      </c>
      <c r="I18" s="5">
        <v>0</v>
      </c>
      <c r="J18" s="5">
        <v>0</v>
      </c>
      <c r="K18">
        <f t="shared" si="1"/>
        <v>54</v>
      </c>
      <c r="L18" t="str">
        <f t="shared" si="2"/>
        <v>C</v>
      </c>
      <c r="M18" s="7">
        <f t="shared" si="3"/>
        <v>54</v>
      </c>
      <c r="N18" s="7" t="str">
        <f t="shared" si="4"/>
        <v>C</v>
      </c>
      <c r="P18" s="6" t="s">
        <v>19</v>
      </c>
      <c r="Q18">
        <f t="shared" si="8"/>
        <v>31</v>
      </c>
      <c r="R18">
        <f t="shared" si="7"/>
        <v>0.02</v>
      </c>
    </row>
    <row r="19" spans="1:18" ht="15.75" customHeight="1" x14ac:dyDescent="0.2">
      <c r="A19" s="4">
        <v>43898.732638888891</v>
      </c>
      <c r="B19" s="5">
        <v>17</v>
      </c>
      <c r="C19" s="5">
        <v>57</v>
      </c>
      <c r="D19" s="2" t="s">
        <v>17</v>
      </c>
      <c r="E19" s="5">
        <v>0.09</v>
      </c>
      <c r="F19" s="5">
        <v>0.48</v>
      </c>
      <c r="G19" s="5">
        <v>0.31</v>
      </c>
      <c r="H19" s="5">
        <v>0.09</v>
      </c>
      <c r="I19" s="5">
        <v>0.03</v>
      </c>
      <c r="J19" s="5">
        <v>0</v>
      </c>
      <c r="K19">
        <f t="shared" si="1"/>
        <v>57</v>
      </c>
      <c r="L19" t="str">
        <f t="shared" si="2"/>
        <v>B</v>
      </c>
      <c r="M19" s="7">
        <f t="shared" si="3"/>
        <v>57</v>
      </c>
      <c r="N19" s="7" t="str">
        <f t="shared" si="4"/>
        <v>B</v>
      </c>
    </row>
    <row r="20" spans="1:18" ht="15.75" customHeight="1" x14ac:dyDescent="0.2">
      <c r="A20" s="4">
        <v>43898.732789351852</v>
      </c>
      <c r="B20" s="5">
        <v>18</v>
      </c>
      <c r="C20" s="5">
        <v>64</v>
      </c>
      <c r="D20" s="2" t="s">
        <v>17</v>
      </c>
      <c r="E20" s="5">
        <v>0.19</v>
      </c>
      <c r="F20" s="5">
        <v>0.67</v>
      </c>
      <c r="G20" s="5">
        <v>0.13</v>
      </c>
      <c r="H20" s="5">
        <v>0.01</v>
      </c>
      <c r="I20" s="5">
        <v>0</v>
      </c>
      <c r="J20" s="5">
        <v>0</v>
      </c>
      <c r="K20">
        <f t="shared" si="1"/>
        <v>64</v>
      </c>
      <c r="L20" t="str">
        <f t="shared" si="2"/>
        <v>B</v>
      </c>
      <c r="M20" s="7">
        <f t="shared" si="3"/>
        <v>64</v>
      </c>
      <c r="N20" s="7" t="str">
        <f t="shared" si="4"/>
        <v>B</v>
      </c>
      <c r="P20" s="6" t="s">
        <v>20</v>
      </c>
      <c r="Q20">
        <f t="shared" ref="Q20:R20" si="9">SUM(Q14:Q19)</f>
        <v>1836</v>
      </c>
      <c r="R20">
        <f t="shared" si="9"/>
        <v>1.01</v>
      </c>
    </row>
    <row r="21" spans="1:18" ht="15.75" customHeight="1" x14ac:dyDescent="0.2">
      <c r="A21" s="4">
        <v>43898.740682870368</v>
      </c>
      <c r="B21" s="5">
        <v>19</v>
      </c>
      <c r="C21" s="5">
        <v>200</v>
      </c>
      <c r="D21" s="2" t="s">
        <v>15</v>
      </c>
      <c r="E21" s="5">
        <v>0</v>
      </c>
      <c r="F21" s="5">
        <v>0.15</v>
      </c>
      <c r="G21" s="5">
        <v>0.76</v>
      </c>
      <c r="H21" s="5">
        <v>0.08</v>
      </c>
      <c r="I21" s="5">
        <v>0.01</v>
      </c>
      <c r="J21" s="5">
        <v>0</v>
      </c>
      <c r="K21">
        <f t="shared" si="1"/>
        <v>200</v>
      </c>
      <c r="L21" t="str">
        <f t="shared" si="2"/>
        <v>C</v>
      </c>
      <c r="M21" s="7">
        <f t="shared" si="3"/>
        <v>200</v>
      </c>
      <c r="N21" s="7" t="str">
        <f t="shared" si="4"/>
        <v>C</v>
      </c>
    </row>
    <row r="22" spans="1:18" ht="15.75" customHeight="1" x14ac:dyDescent="0.2">
      <c r="A22" s="4">
        <v>43898.743356481478</v>
      </c>
      <c r="B22" s="5">
        <v>20</v>
      </c>
      <c r="C22" s="5">
        <v>83</v>
      </c>
      <c r="D22" s="2" t="s">
        <v>17</v>
      </c>
      <c r="E22" s="5">
        <v>0.19</v>
      </c>
      <c r="F22" s="5">
        <v>0.54</v>
      </c>
      <c r="G22" s="5">
        <v>0.23</v>
      </c>
      <c r="H22" s="5">
        <v>0.04</v>
      </c>
      <c r="I22" s="5">
        <v>0.01</v>
      </c>
      <c r="J22" s="5">
        <v>0</v>
      </c>
      <c r="K22">
        <f t="shared" si="1"/>
        <v>83</v>
      </c>
      <c r="L22" t="str">
        <f t="shared" si="2"/>
        <v>B</v>
      </c>
      <c r="M22" s="7">
        <f t="shared" si="3"/>
        <v>83</v>
      </c>
      <c r="N22" s="7" t="str">
        <f t="shared" si="4"/>
        <v>B</v>
      </c>
      <c r="P22" s="10" t="s">
        <v>23</v>
      </c>
      <c r="Q22" s="9"/>
      <c r="R22" s="9"/>
    </row>
    <row r="23" spans="1:18" ht="15.75" customHeight="1" x14ac:dyDescent="0.2">
      <c r="A23" s="4">
        <v>43898.744097222225</v>
      </c>
      <c r="B23" s="5">
        <v>21</v>
      </c>
      <c r="C23" s="5">
        <v>28</v>
      </c>
      <c r="D23" s="2" t="s">
        <v>17</v>
      </c>
      <c r="E23" s="5">
        <v>0.02</v>
      </c>
      <c r="F23" s="5">
        <v>0.49</v>
      </c>
      <c r="G23" s="5">
        <v>0.47</v>
      </c>
      <c r="H23" s="5">
        <v>0.02</v>
      </c>
      <c r="I23" s="5">
        <v>0</v>
      </c>
      <c r="J23" s="5">
        <v>0</v>
      </c>
      <c r="K23">
        <f t="shared" si="1"/>
        <v>28</v>
      </c>
      <c r="L23" t="str">
        <f t="shared" si="2"/>
        <v>B</v>
      </c>
      <c r="M23" s="7">
        <f t="shared" si="3"/>
        <v>28</v>
      </c>
      <c r="N23" s="7" t="str">
        <f t="shared" si="4"/>
        <v>B</v>
      </c>
      <c r="P23" s="6" t="s">
        <v>5</v>
      </c>
      <c r="Q23" s="6" t="s">
        <v>12</v>
      </c>
      <c r="R23" s="6" t="s">
        <v>13</v>
      </c>
    </row>
    <row r="24" spans="1:18" ht="15.75" customHeight="1" x14ac:dyDescent="0.2">
      <c r="A24" s="4">
        <v>43898.74422453704</v>
      </c>
      <c r="B24" s="5">
        <v>22</v>
      </c>
      <c r="C24" s="5">
        <v>64</v>
      </c>
      <c r="D24" s="2" t="s">
        <v>17</v>
      </c>
      <c r="E24" s="5">
        <v>0.14000000000000001</v>
      </c>
      <c r="F24" s="5">
        <v>0.78</v>
      </c>
      <c r="G24" s="5">
        <v>7.0000000000000007E-2</v>
      </c>
      <c r="H24" s="5">
        <v>0.01</v>
      </c>
      <c r="I24" s="5">
        <v>0</v>
      </c>
      <c r="J24" s="5">
        <v>0</v>
      </c>
      <c r="K24">
        <f t="shared" si="1"/>
        <v>64</v>
      </c>
      <c r="L24" t="str">
        <f t="shared" si="2"/>
        <v>B</v>
      </c>
      <c r="M24" s="7">
        <f t="shared" si="3"/>
        <v>64</v>
      </c>
      <c r="N24" s="7" t="str">
        <f t="shared" si="4"/>
        <v>B</v>
      </c>
      <c r="P24" s="6" t="s">
        <v>14</v>
      </c>
      <c r="Q24">
        <f>COUNTIF($N$3:$N$3100, P24)</f>
        <v>217</v>
      </c>
      <c r="R24">
        <f>ROUND(Q24/Q$30, 2)</f>
        <v>0.17</v>
      </c>
    </row>
    <row r="25" spans="1:18" ht="15.75" customHeight="1" x14ac:dyDescent="0.2">
      <c r="A25" s="4">
        <v>43898.74428240741</v>
      </c>
      <c r="B25" s="5">
        <v>23</v>
      </c>
      <c r="C25" s="5">
        <v>79</v>
      </c>
      <c r="D25" s="2" t="s">
        <v>14</v>
      </c>
      <c r="E25" s="5">
        <v>0.5</v>
      </c>
      <c r="F25" s="5">
        <v>0.45</v>
      </c>
      <c r="G25" s="5">
        <v>0.05</v>
      </c>
      <c r="H25" s="5">
        <v>0.01</v>
      </c>
      <c r="I25" s="5">
        <v>0</v>
      </c>
      <c r="J25" s="5">
        <v>0</v>
      </c>
      <c r="K25">
        <f t="shared" si="1"/>
        <v>79</v>
      </c>
      <c r="L25" t="str">
        <f t="shared" si="2"/>
        <v>A</v>
      </c>
      <c r="M25" s="7">
        <f t="shared" si="3"/>
        <v>79</v>
      </c>
      <c r="N25" s="7" t="str">
        <f t="shared" si="4"/>
        <v>A</v>
      </c>
      <c r="P25" s="6" t="s">
        <v>17</v>
      </c>
      <c r="Q25">
        <f t="shared" ref="Q25:Q28" si="10">COUNTIF($N$3:$N$3100, P25)</f>
        <v>610</v>
      </c>
      <c r="R25">
        <f t="shared" ref="R25:R28" si="11">ROUND(Q25/Q$30, 2)</f>
        <v>0.48</v>
      </c>
    </row>
    <row r="26" spans="1:18" ht="12.75" x14ac:dyDescent="0.2">
      <c r="A26" s="4">
        <v>43898.744351851848</v>
      </c>
      <c r="B26" s="5">
        <v>24</v>
      </c>
      <c r="C26" s="5">
        <v>234</v>
      </c>
      <c r="D26" s="2" t="s">
        <v>14</v>
      </c>
      <c r="E26" s="5">
        <v>0.43</v>
      </c>
      <c r="F26" s="5">
        <v>0.36</v>
      </c>
      <c r="G26" s="5">
        <v>0.14000000000000001</v>
      </c>
      <c r="H26" s="5">
        <v>0.06</v>
      </c>
      <c r="I26" s="5">
        <v>0.01</v>
      </c>
      <c r="J26" s="5">
        <v>0</v>
      </c>
      <c r="K26">
        <f t="shared" si="1"/>
        <v>234</v>
      </c>
      <c r="L26" t="str">
        <f t="shared" si="2"/>
        <v>A</v>
      </c>
      <c r="M26" s="7">
        <f t="shared" si="3"/>
        <v>234</v>
      </c>
      <c r="N26" s="7" t="str">
        <f t="shared" si="4"/>
        <v>A</v>
      </c>
      <c r="P26" s="6" t="s">
        <v>15</v>
      </c>
      <c r="Q26">
        <f t="shared" si="10"/>
        <v>339</v>
      </c>
      <c r="R26">
        <f t="shared" si="11"/>
        <v>0.27</v>
      </c>
    </row>
    <row r="27" spans="1:18" ht="12.75" x14ac:dyDescent="0.2">
      <c r="A27" s="4">
        <v>43898.744722222225</v>
      </c>
      <c r="B27" s="5">
        <v>25</v>
      </c>
      <c r="C27" s="5">
        <v>9840</v>
      </c>
      <c r="D27" s="2" t="s">
        <v>16</v>
      </c>
      <c r="E27" s="5">
        <v>0.06</v>
      </c>
      <c r="F27" s="5">
        <v>0.04</v>
      </c>
      <c r="G27" s="5">
        <v>0.03</v>
      </c>
      <c r="H27" s="5">
        <v>0.04</v>
      </c>
      <c r="I27" s="5">
        <v>0.03</v>
      </c>
      <c r="J27" s="5">
        <v>0.81</v>
      </c>
      <c r="K27" t="e">
        <f t="shared" si="1"/>
        <v>#N/A</v>
      </c>
      <c r="L27" t="e">
        <f t="shared" si="2"/>
        <v>#N/A</v>
      </c>
      <c r="M27" s="7" t="e">
        <f t="shared" si="3"/>
        <v>#N/A</v>
      </c>
      <c r="N27" s="7" t="e">
        <f t="shared" si="4"/>
        <v>#N/A</v>
      </c>
      <c r="P27" s="6" t="s">
        <v>18</v>
      </c>
      <c r="Q27">
        <f t="shared" si="10"/>
        <v>68</v>
      </c>
      <c r="R27">
        <f t="shared" si="11"/>
        <v>0.05</v>
      </c>
    </row>
    <row r="28" spans="1:18" ht="12.75" x14ac:dyDescent="0.2">
      <c r="A28" s="4">
        <v>43898.744884259257</v>
      </c>
      <c r="B28" s="5">
        <v>26</v>
      </c>
      <c r="C28" s="5">
        <v>5506</v>
      </c>
      <c r="D28" s="2" t="s">
        <v>16</v>
      </c>
      <c r="E28" s="5">
        <v>0.01</v>
      </c>
      <c r="F28" s="5">
        <v>0.08</v>
      </c>
      <c r="G28" s="5">
        <v>0.03</v>
      </c>
      <c r="H28" s="5">
        <v>0.04</v>
      </c>
      <c r="I28" s="5">
        <v>0.04</v>
      </c>
      <c r="J28" s="5">
        <v>0.8</v>
      </c>
      <c r="K28" t="e">
        <f t="shared" si="1"/>
        <v>#N/A</v>
      </c>
      <c r="L28" t="e">
        <f t="shared" si="2"/>
        <v>#N/A</v>
      </c>
      <c r="M28" s="7" t="e">
        <f t="shared" si="3"/>
        <v>#N/A</v>
      </c>
      <c r="N28" s="7" t="e">
        <f t="shared" si="4"/>
        <v>#N/A</v>
      </c>
      <c r="P28" s="6" t="s">
        <v>19</v>
      </c>
      <c r="Q28">
        <f t="shared" si="10"/>
        <v>24</v>
      </c>
      <c r="R28">
        <f t="shared" si="11"/>
        <v>0.02</v>
      </c>
    </row>
    <row r="29" spans="1:18" ht="12.75" x14ac:dyDescent="0.2">
      <c r="A29" s="4">
        <v>43898.74496527778</v>
      </c>
      <c r="B29" s="5">
        <v>27</v>
      </c>
      <c r="C29" s="5">
        <v>15488</v>
      </c>
      <c r="D29" s="2" t="s">
        <v>16</v>
      </c>
      <c r="E29" s="5">
        <v>0.06</v>
      </c>
      <c r="F29" s="5">
        <v>0.03</v>
      </c>
      <c r="G29" s="5">
        <v>0</v>
      </c>
      <c r="H29" s="5">
        <v>0</v>
      </c>
      <c r="I29" s="5">
        <v>0</v>
      </c>
      <c r="J29" s="5">
        <v>0.91</v>
      </c>
      <c r="K29" t="e">
        <f t="shared" si="1"/>
        <v>#N/A</v>
      </c>
      <c r="L29" t="e">
        <f t="shared" si="2"/>
        <v>#N/A</v>
      </c>
      <c r="M29" s="7" t="e">
        <f t="shared" si="3"/>
        <v>#N/A</v>
      </c>
      <c r="N29" s="7" t="e">
        <f t="shared" si="4"/>
        <v>#N/A</v>
      </c>
    </row>
    <row r="30" spans="1:18" ht="12.75" x14ac:dyDescent="0.2">
      <c r="A30" s="4">
        <v>43898.745243055557</v>
      </c>
      <c r="B30" s="5">
        <v>28</v>
      </c>
      <c r="C30" s="5">
        <v>26</v>
      </c>
      <c r="D30" s="2" t="s">
        <v>17</v>
      </c>
      <c r="E30" s="5">
        <v>0.31</v>
      </c>
      <c r="F30" s="5">
        <v>0.5</v>
      </c>
      <c r="G30" s="5">
        <v>0.12</v>
      </c>
      <c r="H30" s="5">
        <v>0.02</v>
      </c>
      <c r="I30" s="5">
        <v>0.01</v>
      </c>
      <c r="J30" s="5">
        <v>0.03</v>
      </c>
      <c r="K30">
        <f t="shared" si="1"/>
        <v>26</v>
      </c>
      <c r="L30" t="str">
        <f t="shared" si="2"/>
        <v>B</v>
      </c>
      <c r="M30" s="7">
        <f t="shared" si="3"/>
        <v>26</v>
      </c>
      <c r="N30" s="7" t="str">
        <f t="shared" si="4"/>
        <v>B</v>
      </c>
      <c r="P30" s="6" t="s">
        <v>20</v>
      </c>
      <c r="Q30">
        <f t="shared" ref="Q30:R30" si="12">SUM(Q24:Q29)</f>
        <v>1258</v>
      </c>
      <c r="R30">
        <f t="shared" si="12"/>
        <v>0.9900000000000001</v>
      </c>
    </row>
    <row r="31" spans="1:18" ht="12.75" x14ac:dyDescent="0.2">
      <c r="A31" s="4">
        <v>43898.745740740742</v>
      </c>
      <c r="B31" s="5">
        <v>29</v>
      </c>
      <c r="C31" s="5">
        <v>28</v>
      </c>
      <c r="D31" s="2" t="s">
        <v>16</v>
      </c>
      <c r="E31" s="5">
        <v>0.04</v>
      </c>
      <c r="F31" s="5">
        <v>0.04</v>
      </c>
      <c r="G31" s="5">
        <v>0.01</v>
      </c>
      <c r="H31" s="5">
        <v>0.01</v>
      </c>
      <c r="I31" s="5">
        <v>0.01</v>
      </c>
      <c r="J31" s="5">
        <v>0.9</v>
      </c>
      <c r="K31" t="e">
        <f t="shared" si="1"/>
        <v>#N/A</v>
      </c>
      <c r="L31" t="e">
        <f t="shared" si="2"/>
        <v>#N/A</v>
      </c>
      <c r="M31" s="7" t="e">
        <f t="shared" si="3"/>
        <v>#N/A</v>
      </c>
      <c r="N31" s="7" t="e">
        <f t="shared" si="4"/>
        <v>#N/A</v>
      </c>
    </row>
    <row r="32" spans="1:18" ht="12.75" x14ac:dyDescent="0.2">
      <c r="A32" s="4">
        <v>43898.746053240742</v>
      </c>
      <c r="B32" s="5">
        <v>30</v>
      </c>
      <c r="C32" s="5">
        <v>11</v>
      </c>
      <c r="D32" s="2" t="s">
        <v>17</v>
      </c>
      <c r="E32" s="5">
        <v>0.01</v>
      </c>
      <c r="F32" s="5">
        <v>0.75</v>
      </c>
      <c r="G32" s="5">
        <v>0.23</v>
      </c>
      <c r="H32" s="5">
        <v>0.01</v>
      </c>
      <c r="I32" s="5">
        <v>0</v>
      </c>
      <c r="J32" s="5">
        <v>0</v>
      </c>
      <c r="K32">
        <f t="shared" si="1"/>
        <v>11</v>
      </c>
      <c r="L32" t="str">
        <f t="shared" si="2"/>
        <v>B</v>
      </c>
      <c r="M32" s="7" t="e">
        <f t="shared" si="3"/>
        <v>#N/A</v>
      </c>
      <c r="N32" s="7" t="e">
        <f t="shared" si="4"/>
        <v>#N/A</v>
      </c>
    </row>
    <row r="33" spans="1:14" ht="12.75" x14ac:dyDescent="0.2">
      <c r="A33" s="4">
        <v>43898.746215277781</v>
      </c>
      <c r="B33" s="5">
        <v>31</v>
      </c>
      <c r="C33" s="5">
        <v>96</v>
      </c>
      <c r="D33" s="2" t="s">
        <v>15</v>
      </c>
      <c r="E33" s="5">
        <v>0.02</v>
      </c>
      <c r="F33" s="5">
        <v>0.45</v>
      </c>
      <c r="G33" s="5">
        <v>0.49</v>
      </c>
      <c r="H33" s="5">
        <v>0.04</v>
      </c>
      <c r="I33" s="5">
        <v>0</v>
      </c>
      <c r="J33" s="5">
        <v>0</v>
      </c>
      <c r="K33">
        <f t="shared" si="1"/>
        <v>96</v>
      </c>
      <c r="L33" t="str">
        <f t="shared" si="2"/>
        <v>C</v>
      </c>
      <c r="M33" s="7">
        <f t="shared" si="3"/>
        <v>96</v>
      </c>
      <c r="N33" s="7" t="str">
        <f t="shared" si="4"/>
        <v>C</v>
      </c>
    </row>
    <row r="34" spans="1:14" ht="12.75" x14ac:dyDescent="0.2">
      <c r="A34" s="4">
        <v>43898.746307870373</v>
      </c>
      <c r="B34" s="5">
        <v>32</v>
      </c>
      <c r="C34" s="5">
        <v>51</v>
      </c>
      <c r="D34" s="2" t="s">
        <v>15</v>
      </c>
      <c r="E34" s="5">
        <v>0</v>
      </c>
      <c r="F34" s="5">
        <v>0.14000000000000001</v>
      </c>
      <c r="G34" s="5">
        <v>0.5</v>
      </c>
      <c r="H34" s="5">
        <v>0.31</v>
      </c>
      <c r="I34" s="5">
        <v>0.05</v>
      </c>
      <c r="J34" s="5">
        <v>0</v>
      </c>
      <c r="K34">
        <f t="shared" si="1"/>
        <v>51</v>
      </c>
      <c r="L34" t="str">
        <f t="shared" si="2"/>
        <v>C</v>
      </c>
      <c r="M34" s="7">
        <f t="shared" si="3"/>
        <v>51</v>
      </c>
      <c r="N34" s="7" t="str">
        <f t="shared" si="4"/>
        <v>C</v>
      </c>
    </row>
    <row r="35" spans="1:14" ht="12.75" x14ac:dyDescent="0.2">
      <c r="A35" s="4">
        <v>43898.746493055558</v>
      </c>
      <c r="B35" s="5">
        <v>33</v>
      </c>
      <c r="C35" s="5">
        <v>107</v>
      </c>
      <c r="D35" s="2" t="s">
        <v>15</v>
      </c>
      <c r="E35" s="5">
        <v>0</v>
      </c>
      <c r="F35" s="5">
        <v>0.21</v>
      </c>
      <c r="G35" s="5">
        <v>0.52</v>
      </c>
      <c r="H35" s="5">
        <v>0.22</v>
      </c>
      <c r="I35" s="5">
        <v>0.04</v>
      </c>
      <c r="J35" s="5">
        <v>0</v>
      </c>
      <c r="K35">
        <f t="shared" si="1"/>
        <v>107</v>
      </c>
      <c r="L35" t="str">
        <f t="shared" si="2"/>
        <v>C</v>
      </c>
      <c r="M35" s="7">
        <f t="shared" si="3"/>
        <v>107</v>
      </c>
      <c r="N35" s="7" t="str">
        <f t="shared" si="4"/>
        <v>C</v>
      </c>
    </row>
    <row r="36" spans="1:14" ht="12.75" x14ac:dyDescent="0.2">
      <c r="A36" s="4">
        <v>43898.746724537035</v>
      </c>
      <c r="B36" s="5">
        <v>34</v>
      </c>
      <c r="C36" s="5">
        <v>1120</v>
      </c>
      <c r="D36" s="2" t="s">
        <v>17</v>
      </c>
      <c r="E36" s="5">
        <v>0.37</v>
      </c>
      <c r="F36" s="5">
        <v>0.49</v>
      </c>
      <c r="G36" s="5">
        <v>0.1</v>
      </c>
      <c r="H36" s="5">
        <v>0.03</v>
      </c>
      <c r="I36" s="5">
        <v>0.01</v>
      </c>
      <c r="J36" s="5">
        <v>0</v>
      </c>
      <c r="K36">
        <f t="shared" si="1"/>
        <v>1120</v>
      </c>
      <c r="L36" t="str">
        <f t="shared" si="2"/>
        <v>B</v>
      </c>
      <c r="M36" s="7" t="e">
        <f t="shared" si="3"/>
        <v>#N/A</v>
      </c>
      <c r="N36" s="7" t="e">
        <f t="shared" si="4"/>
        <v>#N/A</v>
      </c>
    </row>
    <row r="37" spans="1:14" ht="12.75" x14ac:dyDescent="0.2">
      <c r="A37" s="4">
        <v>43898.748518518521</v>
      </c>
      <c r="B37" s="5">
        <v>37</v>
      </c>
      <c r="C37" s="5">
        <v>18</v>
      </c>
      <c r="D37" s="2" t="s">
        <v>14</v>
      </c>
      <c r="E37" s="5">
        <v>0.67</v>
      </c>
      <c r="F37" s="5">
        <v>0.28999999999999998</v>
      </c>
      <c r="G37" s="5">
        <v>0.03</v>
      </c>
      <c r="H37" s="5">
        <v>0.01</v>
      </c>
      <c r="I37" s="5">
        <v>0</v>
      </c>
      <c r="J37" s="5">
        <v>0</v>
      </c>
      <c r="K37">
        <f t="shared" si="1"/>
        <v>18</v>
      </c>
      <c r="L37" t="str">
        <f t="shared" si="2"/>
        <v>A</v>
      </c>
      <c r="M37" s="7" t="e">
        <f t="shared" si="3"/>
        <v>#N/A</v>
      </c>
      <c r="N37" s="7" t="e">
        <f t="shared" si="4"/>
        <v>#N/A</v>
      </c>
    </row>
    <row r="38" spans="1:14" ht="12.75" x14ac:dyDescent="0.2">
      <c r="A38" s="4">
        <v>43898.749097222222</v>
      </c>
      <c r="B38" s="5">
        <v>38</v>
      </c>
      <c r="C38" s="5">
        <v>13</v>
      </c>
      <c r="D38" s="2" t="s">
        <v>16</v>
      </c>
      <c r="E38" s="5">
        <v>0.08</v>
      </c>
      <c r="F38" s="5">
        <v>0.02</v>
      </c>
      <c r="G38" s="5">
        <v>0.01</v>
      </c>
      <c r="H38" s="5">
        <v>0.01</v>
      </c>
      <c r="I38" s="5">
        <v>0</v>
      </c>
      <c r="J38" s="5">
        <v>0.88</v>
      </c>
      <c r="K38" t="e">
        <f t="shared" si="1"/>
        <v>#N/A</v>
      </c>
      <c r="L38" t="e">
        <f t="shared" si="2"/>
        <v>#N/A</v>
      </c>
      <c r="M38" s="7" t="e">
        <f t="shared" si="3"/>
        <v>#N/A</v>
      </c>
      <c r="N38" s="7" t="e">
        <f t="shared" si="4"/>
        <v>#N/A</v>
      </c>
    </row>
    <row r="39" spans="1:14" ht="12.75" x14ac:dyDescent="0.2">
      <c r="A39" s="4">
        <v>43898.749293981484</v>
      </c>
      <c r="B39" s="5">
        <v>39</v>
      </c>
      <c r="C39" s="5">
        <v>22</v>
      </c>
      <c r="D39" s="2" t="s">
        <v>16</v>
      </c>
      <c r="E39" s="5">
        <v>0.02</v>
      </c>
      <c r="F39" s="5">
        <v>0.06</v>
      </c>
      <c r="G39" s="5">
        <v>0.03</v>
      </c>
      <c r="H39" s="5">
        <v>0.02</v>
      </c>
      <c r="I39" s="5">
        <v>0.01</v>
      </c>
      <c r="J39" s="5">
        <v>0.86</v>
      </c>
      <c r="K39" t="e">
        <f t="shared" si="1"/>
        <v>#N/A</v>
      </c>
      <c r="L39" t="e">
        <f t="shared" si="2"/>
        <v>#N/A</v>
      </c>
      <c r="M39" s="7" t="e">
        <f t="shared" si="3"/>
        <v>#N/A</v>
      </c>
      <c r="N39" s="7" t="e">
        <f t="shared" si="4"/>
        <v>#N/A</v>
      </c>
    </row>
    <row r="40" spans="1:14" ht="12.75" x14ac:dyDescent="0.2">
      <c r="A40" s="4">
        <v>43898.749710648146</v>
      </c>
      <c r="B40" s="5">
        <v>40</v>
      </c>
      <c r="C40" s="5">
        <v>28</v>
      </c>
      <c r="D40" s="2" t="s">
        <v>17</v>
      </c>
      <c r="E40" s="5">
        <v>0.24</v>
      </c>
      <c r="F40" s="5">
        <v>0.71</v>
      </c>
      <c r="G40" s="5">
        <v>0.03</v>
      </c>
      <c r="H40" s="5">
        <v>0</v>
      </c>
      <c r="I40" s="5">
        <v>0</v>
      </c>
      <c r="J40" s="5">
        <v>0.02</v>
      </c>
      <c r="K40">
        <f t="shared" si="1"/>
        <v>28</v>
      </c>
      <c r="L40" t="str">
        <f t="shared" si="2"/>
        <v>B</v>
      </c>
      <c r="M40" s="7">
        <f t="shared" si="3"/>
        <v>28</v>
      </c>
      <c r="N40" s="7" t="str">
        <f t="shared" si="4"/>
        <v>B</v>
      </c>
    </row>
    <row r="41" spans="1:14" ht="12.75" x14ac:dyDescent="0.2">
      <c r="A41" s="4">
        <v>43898.750590277778</v>
      </c>
      <c r="B41" s="5">
        <v>41</v>
      </c>
      <c r="C41" s="5">
        <v>236</v>
      </c>
      <c r="D41" s="2" t="s">
        <v>17</v>
      </c>
      <c r="E41" s="5">
        <v>0.2</v>
      </c>
      <c r="F41" s="5">
        <v>0.77</v>
      </c>
      <c r="G41" s="5">
        <v>0.02</v>
      </c>
      <c r="H41" s="5">
        <v>0</v>
      </c>
      <c r="I41" s="5">
        <v>0</v>
      </c>
      <c r="J41" s="5">
        <v>0</v>
      </c>
      <c r="K41">
        <f t="shared" si="1"/>
        <v>236</v>
      </c>
      <c r="L41" t="str">
        <f t="shared" si="2"/>
        <v>B</v>
      </c>
      <c r="M41" s="7">
        <f t="shared" si="3"/>
        <v>236</v>
      </c>
      <c r="N41" s="7" t="str">
        <f t="shared" si="4"/>
        <v>B</v>
      </c>
    </row>
    <row r="42" spans="1:14" ht="12.75" x14ac:dyDescent="0.2">
      <c r="A42" s="4">
        <v>43898.750891203701</v>
      </c>
      <c r="B42" s="5">
        <v>42</v>
      </c>
      <c r="C42" s="5">
        <v>20</v>
      </c>
      <c r="D42" s="2" t="s">
        <v>17</v>
      </c>
      <c r="E42" s="5">
        <v>0.05</v>
      </c>
      <c r="F42" s="5">
        <v>0.88</v>
      </c>
      <c r="G42" s="5">
        <v>0.06</v>
      </c>
      <c r="H42" s="5">
        <v>0</v>
      </c>
      <c r="I42" s="5">
        <v>0</v>
      </c>
      <c r="J42" s="5">
        <v>0</v>
      </c>
      <c r="K42">
        <f t="shared" si="1"/>
        <v>20</v>
      </c>
      <c r="L42" t="str">
        <f t="shared" si="2"/>
        <v>B</v>
      </c>
      <c r="M42" s="7">
        <f t="shared" si="3"/>
        <v>20</v>
      </c>
      <c r="N42" s="7" t="str">
        <f t="shared" si="4"/>
        <v>B</v>
      </c>
    </row>
    <row r="43" spans="1:14" ht="12.75" x14ac:dyDescent="0.2">
      <c r="A43" s="4">
        <v>43898.751018518517</v>
      </c>
      <c r="B43" s="5">
        <v>43</v>
      </c>
      <c r="C43" s="5">
        <v>19</v>
      </c>
      <c r="D43" s="2" t="s">
        <v>16</v>
      </c>
      <c r="E43" s="5">
        <v>0.01</v>
      </c>
      <c r="F43" s="5">
        <v>0</v>
      </c>
      <c r="G43" s="5">
        <v>0</v>
      </c>
      <c r="H43" s="5">
        <v>0</v>
      </c>
      <c r="I43" s="5">
        <v>0</v>
      </c>
      <c r="J43" s="5">
        <v>0.99</v>
      </c>
      <c r="K43" t="e">
        <f t="shared" si="1"/>
        <v>#N/A</v>
      </c>
      <c r="L43" t="e">
        <f t="shared" si="2"/>
        <v>#N/A</v>
      </c>
      <c r="M43" s="7" t="e">
        <f t="shared" si="3"/>
        <v>#N/A</v>
      </c>
      <c r="N43" s="7" t="e">
        <f t="shared" si="4"/>
        <v>#N/A</v>
      </c>
    </row>
    <row r="44" spans="1:14" ht="12.75" x14ac:dyDescent="0.2">
      <c r="A44" s="4">
        <v>43898.751423611109</v>
      </c>
      <c r="B44" s="5">
        <v>44</v>
      </c>
      <c r="C44" s="5">
        <v>10</v>
      </c>
      <c r="D44" s="2" t="s">
        <v>16</v>
      </c>
      <c r="E44" s="5">
        <v>0.01</v>
      </c>
      <c r="F44" s="5">
        <v>0</v>
      </c>
      <c r="G44" s="5">
        <v>0</v>
      </c>
      <c r="H44" s="5">
        <v>0</v>
      </c>
      <c r="I44" s="5">
        <v>0</v>
      </c>
      <c r="J44" s="5">
        <v>0.99</v>
      </c>
      <c r="K44" t="e">
        <f t="shared" si="1"/>
        <v>#N/A</v>
      </c>
      <c r="L44" t="e">
        <f t="shared" si="2"/>
        <v>#N/A</v>
      </c>
      <c r="M44" s="7" t="e">
        <f t="shared" si="3"/>
        <v>#N/A</v>
      </c>
      <c r="N44" s="7" t="e">
        <f t="shared" si="4"/>
        <v>#N/A</v>
      </c>
    </row>
    <row r="45" spans="1:14" ht="12.75" x14ac:dyDescent="0.2">
      <c r="A45" s="4">
        <v>43898.751516203702</v>
      </c>
      <c r="B45" s="5">
        <v>45</v>
      </c>
      <c r="C45" s="5">
        <v>12</v>
      </c>
      <c r="D45" s="2" t="s">
        <v>14</v>
      </c>
      <c r="E45" s="5">
        <v>0.88</v>
      </c>
      <c r="F45" s="5">
        <v>0.08</v>
      </c>
      <c r="G45" s="5">
        <v>0.01</v>
      </c>
      <c r="H45" s="5">
        <v>0</v>
      </c>
      <c r="I45" s="5">
        <v>0</v>
      </c>
      <c r="J45" s="5">
        <v>0.03</v>
      </c>
      <c r="K45">
        <f t="shared" si="1"/>
        <v>12</v>
      </c>
      <c r="L45" t="str">
        <f t="shared" si="2"/>
        <v>A</v>
      </c>
      <c r="M45" s="7" t="e">
        <f t="shared" si="3"/>
        <v>#N/A</v>
      </c>
      <c r="N45" s="7" t="e">
        <f t="shared" si="4"/>
        <v>#N/A</v>
      </c>
    </row>
    <row r="46" spans="1:14" ht="12.75" x14ac:dyDescent="0.2">
      <c r="A46" s="4">
        <v>43898.751805555556</v>
      </c>
      <c r="B46" s="5">
        <v>46</v>
      </c>
      <c r="C46" s="5">
        <v>21</v>
      </c>
      <c r="D46" s="2" t="s">
        <v>16</v>
      </c>
      <c r="E46" s="5">
        <v>0.05</v>
      </c>
      <c r="F46" s="5">
        <v>0</v>
      </c>
      <c r="G46" s="5">
        <v>0</v>
      </c>
      <c r="H46" s="5">
        <v>0</v>
      </c>
      <c r="I46" s="5">
        <v>0</v>
      </c>
      <c r="J46" s="5">
        <v>0.94</v>
      </c>
      <c r="K46" t="e">
        <f t="shared" si="1"/>
        <v>#N/A</v>
      </c>
      <c r="L46" t="e">
        <f t="shared" si="2"/>
        <v>#N/A</v>
      </c>
      <c r="M46" s="7" t="e">
        <f t="shared" si="3"/>
        <v>#N/A</v>
      </c>
      <c r="N46" s="7" t="e">
        <f t="shared" si="4"/>
        <v>#N/A</v>
      </c>
    </row>
    <row r="47" spans="1:14" ht="12.75" x14ac:dyDescent="0.2">
      <c r="A47" s="4">
        <v>43898.751967592594</v>
      </c>
      <c r="B47" s="5">
        <v>47</v>
      </c>
      <c r="C47" s="5">
        <v>13</v>
      </c>
      <c r="D47" s="2" t="s">
        <v>16</v>
      </c>
      <c r="E47" s="5">
        <v>0.01</v>
      </c>
      <c r="F47" s="5">
        <v>0</v>
      </c>
      <c r="G47" s="5">
        <v>0</v>
      </c>
      <c r="H47" s="5">
        <v>0</v>
      </c>
      <c r="I47" s="5">
        <v>0</v>
      </c>
      <c r="J47" s="5">
        <v>0.99</v>
      </c>
      <c r="K47" t="e">
        <f t="shared" si="1"/>
        <v>#N/A</v>
      </c>
      <c r="L47" t="e">
        <f t="shared" si="2"/>
        <v>#N/A</v>
      </c>
      <c r="M47" s="7" t="e">
        <f t="shared" si="3"/>
        <v>#N/A</v>
      </c>
      <c r="N47" s="7" t="e">
        <f t="shared" si="4"/>
        <v>#N/A</v>
      </c>
    </row>
    <row r="48" spans="1:14" ht="12.75" x14ac:dyDescent="0.2">
      <c r="A48" s="4">
        <v>43898.752303240741</v>
      </c>
      <c r="B48" s="5">
        <v>48</v>
      </c>
      <c r="C48" s="5">
        <v>18</v>
      </c>
      <c r="D48" s="2" t="s">
        <v>17</v>
      </c>
      <c r="E48" s="5">
        <v>0.41</v>
      </c>
      <c r="F48" s="5">
        <v>0.46</v>
      </c>
      <c r="G48" s="5">
        <v>0.05</v>
      </c>
      <c r="H48" s="5">
        <v>0.01</v>
      </c>
      <c r="I48" s="5">
        <v>0.01</v>
      </c>
      <c r="J48" s="5">
        <v>0.06</v>
      </c>
      <c r="K48">
        <f t="shared" si="1"/>
        <v>18</v>
      </c>
      <c r="L48" t="str">
        <f t="shared" si="2"/>
        <v>B</v>
      </c>
      <c r="M48" s="7" t="e">
        <f t="shared" si="3"/>
        <v>#N/A</v>
      </c>
      <c r="N48" s="7" t="e">
        <f t="shared" si="4"/>
        <v>#N/A</v>
      </c>
    </row>
    <row r="49" spans="1:14" ht="12.75" x14ac:dyDescent="0.2">
      <c r="A49" s="4">
        <v>43898.752488425926</v>
      </c>
      <c r="B49" s="5">
        <v>49</v>
      </c>
      <c r="C49" s="5">
        <v>18</v>
      </c>
      <c r="D49" s="2" t="s">
        <v>16</v>
      </c>
      <c r="E49" s="5">
        <v>0.04</v>
      </c>
      <c r="F49" s="5">
        <v>0.01</v>
      </c>
      <c r="G49" s="5">
        <v>0</v>
      </c>
      <c r="H49" s="5">
        <v>0</v>
      </c>
      <c r="I49" s="5">
        <v>0</v>
      </c>
      <c r="J49" s="5">
        <v>0.95</v>
      </c>
      <c r="K49" t="e">
        <f t="shared" si="1"/>
        <v>#N/A</v>
      </c>
      <c r="L49" t="e">
        <f t="shared" si="2"/>
        <v>#N/A</v>
      </c>
      <c r="M49" s="7" t="e">
        <f t="shared" si="3"/>
        <v>#N/A</v>
      </c>
      <c r="N49" s="7" t="e">
        <f t="shared" si="4"/>
        <v>#N/A</v>
      </c>
    </row>
    <row r="50" spans="1:14" ht="12.75" x14ac:dyDescent="0.2">
      <c r="A50" s="4">
        <v>43898.752581018518</v>
      </c>
      <c r="B50" s="5">
        <v>50</v>
      </c>
      <c r="C50" s="5">
        <v>87</v>
      </c>
      <c r="D50" s="2" t="s">
        <v>16</v>
      </c>
      <c r="E50" s="5">
        <v>0.2</v>
      </c>
      <c r="F50" s="5">
        <v>7.0000000000000007E-2</v>
      </c>
      <c r="G50" s="5">
        <v>0.03</v>
      </c>
      <c r="H50" s="5">
        <v>0.01</v>
      </c>
      <c r="I50" s="5">
        <v>0.01</v>
      </c>
      <c r="J50" s="5">
        <v>0.69</v>
      </c>
      <c r="K50" t="e">
        <f t="shared" si="1"/>
        <v>#N/A</v>
      </c>
      <c r="L50" t="e">
        <f t="shared" si="2"/>
        <v>#N/A</v>
      </c>
      <c r="M50" s="7" t="e">
        <f t="shared" si="3"/>
        <v>#N/A</v>
      </c>
      <c r="N50" s="7" t="e">
        <f t="shared" si="4"/>
        <v>#N/A</v>
      </c>
    </row>
    <row r="51" spans="1:14" ht="12.75" x14ac:dyDescent="0.2">
      <c r="A51" s="4">
        <v>43898.752812500003</v>
      </c>
      <c r="B51" s="5">
        <v>51</v>
      </c>
      <c r="C51" s="5">
        <v>12</v>
      </c>
      <c r="D51" s="2" t="s">
        <v>16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0.99</v>
      </c>
      <c r="K51" t="e">
        <f t="shared" si="1"/>
        <v>#N/A</v>
      </c>
      <c r="L51" t="e">
        <f t="shared" si="2"/>
        <v>#N/A</v>
      </c>
      <c r="M51" s="7" t="e">
        <f t="shared" si="3"/>
        <v>#N/A</v>
      </c>
      <c r="N51" s="7" t="e">
        <f t="shared" si="4"/>
        <v>#N/A</v>
      </c>
    </row>
    <row r="52" spans="1:14" ht="12.75" x14ac:dyDescent="0.2">
      <c r="A52" s="4">
        <v>43898.753912037035</v>
      </c>
      <c r="B52" s="5">
        <v>52</v>
      </c>
      <c r="C52" s="5">
        <v>95</v>
      </c>
      <c r="D52" s="2" t="s">
        <v>17</v>
      </c>
      <c r="E52" s="5">
        <v>0.01</v>
      </c>
      <c r="F52" s="5">
        <v>0.68</v>
      </c>
      <c r="G52" s="5">
        <v>0.3</v>
      </c>
      <c r="H52" s="5">
        <v>0.02</v>
      </c>
      <c r="I52" s="5">
        <v>0</v>
      </c>
      <c r="J52" s="5">
        <v>0</v>
      </c>
      <c r="K52">
        <f t="shared" si="1"/>
        <v>95</v>
      </c>
      <c r="L52" t="str">
        <f t="shared" si="2"/>
        <v>B</v>
      </c>
      <c r="M52" s="7">
        <f t="shared" si="3"/>
        <v>95</v>
      </c>
      <c r="N52" s="7" t="str">
        <f t="shared" si="4"/>
        <v>B</v>
      </c>
    </row>
    <row r="53" spans="1:14" ht="12.75" x14ac:dyDescent="0.2">
      <c r="A53" s="4">
        <v>43898.754270833335</v>
      </c>
      <c r="B53" s="5">
        <v>53</v>
      </c>
      <c r="C53" s="5">
        <v>22</v>
      </c>
      <c r="D53" s="2" t="s">
        <v>17</v>
      </c>
      <c r="E53" s="5">
        <v>0.1</v>
      </c>
      <c r="F53" s="5">
        <v>0.54</v>
      </c>
      <c r="G53" s="5">
        <v>0.28000000000000003</v>
      </c>
      <c r="H53" s="5">
        <v>7.0000000000000007E-2</v>
      </c>
      <c r="I53" s="5">
        <v>0.01</v>
      </c>
      <c r="J53" s="5">
        <v>0</v>
      </c>
      <c r="K53">
        <f t="shared" si="1"/>
        <v>22</v>
      </c>
      <c r="L53" t="str">
        <f t="shared" si="2"/>
        <v>B</v>
      </c>
      <c r="M53" s="7">
        <f t="shared" si="3"/>
        <v>22</v>
      </c>
      <c r="N53" s="7" t="str">
        <f t="shared" si="4"/>
        <v>B</v>
      </c>
    </row>
    <row r="54" spans="1:14" ht="12.75" x14ac:dyDescent="0.2">
      <c r="A54" s="4">
        <v>43898.756203703706</v>
      </c>
      <c r="B54" s="5">
        <v>54</v>
      </c>
      <c r="C54" s="5">
        <v>150</v>
      </c>
      <c r="D54" s="2" t="s">
        <v>17</v>
      </c>
      <c r="E54" s="5">
        <v>0.03</v>
      </c>
      <c r="F54" s="5">
        <v>0.35</v>
      </c>
      <c r="G54" s="5">
        <v>0.33</v>
      </c>
      <c r="H54" s="5">
        <v>0.25</v>
      </c>
      <c r="I54" s="5">
        <v>0.04</v>
      </c>
      <c r="J54" s="5">
        <v>0</v>
      </c>
      <c r="K54">
        <f t="shared" si="1"/>
        <v>150</v>
      </c>
      <c r="L54" t="str">
        <f t="shared" si="2"/>
        <v>B</v>
      </c>
      <c r="M54" s="7">
        <f t="shared" si="3"/>
        <v>150</v>
      </c>
      <c r="N54" s="7" t="str">
        <f t="shared" si="4"/>
        <v>B</v>
      </c>
    </row>
    <row r="55" spans="1:14" ht="12.75" x14ac:dyDescent="0.2">
      <c r="A55" s="4">
        <v>43898.75640046296</v>
      </c>
      <c r="B55" s="5">
        <v>55</v>
      </c>
      <c r="C55" s="5">
        <v>188</v>
      </c>
      <c r="D55" s="2" t="s">
        <v>15</v>
      </c>
      <c r="E55" s="5">
        <v>0.03</v>
      </c>
      <c r="F55" s="5">
        <v>0.28999999999999998</v>
      </c>
      <c r="G55" s="5">
        <v>0.37</v>
      </c>
      <c r="H55" s="5">
        <v>0.28999999999999998</v>
      </c>
      <c r="I55" s="5">
        <v>0.02</v>
      </c>
      <c r="J55" s="5">
        <v>0</v>
      </c>
      <c r="K55">
        <f t="shared" si="1"/>
        <v>188</v>
      </c>
      <c r="L55" t="str">
        <f t="shared" si="2"/>
        <v>C</v>
      </c>
      <c r="M55" s="7">
        <f t="shared" si="3"/>
        <v>188</v>
      </c>
      <c r="N55" s="7" t="str">
        <f t="shared" si="4"/>
        <v>C</v>
      </c>
    </row>
    <row r="56" spans="1:14" ht="12.75" x14ac:dyDescent="0.2">
      <c r="A56" s="4">
        <v>43898.756504629629</v>
      </c>
      <c r="B56" s="5">
        <v>56</v>
      </c>
      <c r="C56" s="5">
        <v>64</v>
      </c>
      <c r="D56" s="2" t="s">
        <v>15</v>
      </c>
      <c r="E56" s="5">
        <v>0.02</v>
      </c>
      <c r="F56" s="5">
        <v>0.2</v>
      </c>
      <c r="G56" s="5">
        <v>0.56999999999999995</v>
      </c>
      <c r="H56" s="5">
        <v>0.19</v>
      </c>
      <c r="I56" s="5">
        <v>0.02</v>
      </c>
      <c r="J56" s="5">
        <v>0</v>
      </c>
      <c r="K56">
        <f t="shared" si="1"/>
        <v>64</v>
      </c>
      <c r="L56" t="str">
        <f t="shared" si="2"/>
        <v>C</v>
      </c>
      <c r="M56" s="7">
        <f t="shared" si="3"/>
        <v>64</v>
      </c>
      <c r="N56" s="7" t="str">
        <f t="shared" si="4"/>
        <v>C</v>
      </c>
    </row>
    <row r="57" spans="1:14" ht="12.75" x14ac:dyDescent="0.2">
      <c r="A57" s="4">
        <v>43898.756585648145</v>
      </c>
      <c r="B57" s="5">
        <v>57</v>
      </c>
      <c r="C57" s="5">
        <v>14</v>
      </c>
      <c r="D57" s="2" t="s">
        <v>14</v>
      </c>
      <c r="E57" s="5">
        <v>0.59</v>
      </c>
      <c r="F57" s="5">
        <v>0.39</v>
      </c>
      <c r="G57" s="5">
        <v>0.02</v>
      </c>
      <c r="H57" s="5">
        <v>0</v>
      </c>
      <c r="I57" s="5">
        <v>0</v>
      </c>
      <c r="J57" s="5">
        <v>0</v>
      </c>
      <c r="K57">
        <f t="shared" si="1"/>
        <v>14</v>
      </c>
      <c r="L57" t="str">
        <f t="shared" si="2"/>
        <v>A</v>
      </c>
      <c r="M57" s="7" t="e">
        <f t="shared" si="3"/>
        <v>#N/A</v>
      </c>
      <c r="N57" s="7" t="e">
        <f t="shared" si="4"/>
        <v>#N/A</v>
      </c>
    </row>
    <row r="58" spans="1:14" ht="12.75" x14ac:dyDescent="0.2">
      <c r="A58" s="4">
        <v>43898.756666666668</v>
      </c>
      <c r="B58" s="5">
        <v>58</v>
      </c>
      <c r="C58" s="5">
        <v>21</v>
      </c>
      <c r="D58" s="2" t="s">
        <v>14</v>
      </c>
      <c r="E58" s="5">
        <v>0.64</v>
      </c>
      <c r="F58" s="5">
        <v>0.32</v>
      </c>
      <c r="G58" s="5">
        <v>0.01</v>
      </c>
      <c r="H58" s="5">
        <v>0</v>
      </c>
      <c r="I58" s="5">
        <v>0</v>
      </c>
      <c r="J58" s="5">
        <v>0.03</v>
      </c>
      <c r="K58">
        <f t="shared" si="1"/>
        <v>21</v>
      </c>
      <c r="L58" t="str">
        <f t="shared" si="2"/>
        <v>A</v>
      </c>
      <c r="M58" s="7">
        <f t="shared" si="3"/>
        <v>21</v>
      </c>
      <c r="N58" s="7" t="str">
        <f t="shared" si="4"/>
        <v>A</v>
      </c>
    </row>
    <row r="59" spans="1:14" ht="12.75" x14ac:dyDescent="0.2">
      <c r="A59" s="4">
        <v>43898.756793981483</v>
      </c>
      <c r="B59" s="5">
        <v>59</v>
      </c>
      <c r="C59" s="5">
        <v>11</v>
      </c>
      <c r="D59" s="2" t="s">
        <v>16</v>
      </c>
      <c r="E59" s="5">
        <v>0.02</v>
      </c>
      <c r="F59" s="5">
        <v>0.03</v>
      </c>
      <c r="G59" s="5">
        <v>0</v>
      </c>
      <c r="H59" s="5">
        <v>0.01</v>
      </c>
      <c r="I59" s="5">
        <v>0.01</v>
      </c>
      <c r="J59" s="5">
        <v>0.93</v>
      </c>
      <c r="K59" t="e">
        <f t="shared" si="1"/>
        <v>#N/A</v>
      </c>
      <c r="L59" t="e">
        <f t="shared" si="2"/>
        <v>#N/A</v>
      </c>
      <c r="M59" s="7" t="e">
        <f t="shared" si="3"/>
        <v>#N/A</v>
      </c>
      <c r="N59" s="7" t="e">
        <f t="shared" si="4"/>
        <v>#N/A</v>
      </c>
    </row>
    <row r="60" spans="1:14" ht="12.75" x14ac:dyDescent="0.2">
      <c r="A60" s="4">
        <v>43898.758715277778</v>
      </c>
      <c r="B60" s="5">
        <v>60</v>
      </c>
      <c r="C60" s="5">
        <v>11</v>
      </c>
      <c r="D60" s="2" t="s">
        <v>16</v>
      </c>
      <c r="E60" s="5">
        <v>0.02</v>
      </c>
      <c r="F60" s="5">
        <v>0</v>
      </c>
      <c r="G60" s="5">
        <v>0</v>
      </c>
      <c r="H60" s="5">
        <v>0</v>
      </c>
      <c r="I60" s="5">
        <v>0</v>
      </c>
      <c r="J60" s="5">
        <v>0.98</v>
      </c>
      <c r="K60" t="e">
        <f t="shared" si="1"/>
        <v>#N/A</v>
      </c>
      <c r="L60" t="e">
        <f t="shared" si="2"/>
        <v>#N/A</v>
      </c>
      <c r="M60" s="7" t="e">
        <f t="shared" si="3"/>
        <v>#N/A</v>
      </c>
      <c r="N60" s="7" t="e">
        <f t="shared" si="4"/>
        <v>#N/A</v>
      </c>
    </row>
    <row r="61" spans="1:14" ht="12.75" x14ac:dyDescent="0.2">
      <c r="A61" s="4">
        <v>43898.760798611111</v>
      </c>
      <c r="B61" s="5">
        <v>61</v>
      </c>
      <c r="C61" s="5">
        <v>21</v>
      </c>
      <c r="D61" s="2" t="s">
        <v>16</v>
      </c>
      <c r="E61" s="5">
        <v>7.0000000000000007E-2</v>
      </c>
      <c r="F61" s="5">
        <v>0.02</v>
      </c>
      <c r="G61" s="5">
        <v>0</v>
      </c>
      <c r="H61" s="5">
        <v>0</v>
      </c>
      <c r="I61" s="5">
        <v>0</v>
      </c>
      <c r="J61" s="5">
        <v>0.9</v>
      </c>
      <c r="K61" t="e">
        <f t="shared" si="1"/>
        <v>#N/A</v>
      </c>
      <c r="L61" t="e">
        <f t="shared" si="2"/>
        <v>#N/A</v>
      </c>
      <c r="M61" s="7" t="e">
        <f t="shared" si="3"/>
        <v>#N/A</v>
      </c>
      <c r="N61" s="7" t="e">
        <f t="shared" si="4"/>
        <v>#N/A</v>
      </c>
    </row>
    <row r="62" spans="1:14" ht="12.75" x14ac:dyDescent="0.2">
      <c r="A62" s="4">
        <v>43898.761041666665</v>
      </c>
      <c r="B62" s="5">
        <v>62</v>
      </c>
      <c r="C62" s="5">
        <v>11</v>
      </c>
      <c r="D62" s="2" t="s">
        <v>16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t="e">
        <f t="shared" si="1"/>
        <v>#N/A</v>
      </c>
      <c r="L62" t="e">
        <f t="shared" si="2"/>
        <v>#N/A</v>
      </c>
      <c r="M62" s="7" t="e">
        <f t="shared" si="3"/>
        <v>#N/A</v>
      </c>
      <c r="N62" s="7" t="e">
        <f t="shared" si="4"/>
        <v>#N/A</v>
      </c>
    </row>
    <row r="63" spans="1:14" ht="12.75" x14ac:dyDescent="0.2">
      <c r="A63" s="4">
        <v>43898.76221064815</v>
      </c>
      <c r="B63" s="5">
        <v>63</v>
      </c>
      <c r="C63" s="5">
        <v>11</v>
      </c>
      <c r="D63" s="2" t="s">
        <v>16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t="e">
        <f t="shared" si="1"/>
        <v>#N/A</v>
      </c>
      <c r="L63" t="e">
        <f t="shared" si="2"/>
        <v>#N/A</v>
      </c>
      <c r="M63" s="7" t="e">
        <f t="shared" si="3"/>
        <v>#N/A</v>
      </c>
      <c r="N63" s="7" t="e">
        <f t="shared" si="4"/>
        <v>#N/A</v>
      </c>
    </row>
    <row r="64" spans="1:14" ht="12.75" x14ac:dyDescent="0.2">
      <c r="A64" s="4">
        <v>43898.763599537036</v>
      </c>
      <c r="B64" s="5">
        <v>64</v>
      </c>
      <c r="C64" s="5">
        <v>145</v>
      </c>
      <c r="D64" s="2" t="s">
        <v>17</v>
      </c>
      <c r="E64" s="5">
        <v>0.01</v>
      </c>
      <c r="F64" s="5">
        <v>0.56999999999999995</v>
      </c>
      <c r="G64" s="5">
        <v>0.39</v>
      </c>
      <c r="H64" s="5">
        <v>0.03</v>
      </c>
      <c r="I64" s="5">
        <v>0</v>
      </c>
      <c r="J64" s="5">
        <v>0</v>
      </c>
      <c r="K64">
        <f t="shared" si="1"/>
        <v>145</v>
      </c>
      <c r="L64" t="str">
        <f t="shared" si="2"/>
        <v>B</v>
      </c>
      <c r="M64" s="7">
        <f t="shared" si="3"/>
        <v>145</v>
      </c>
      <c r="N64" s="7" t="str">
        <f t="shared" si="4"/>
        <v>B</v>
      </c>
    </row>
    <row r="65" spans="1:14" ht="12.75" x14ac:dyDescent="0.2">
      <c r="A65" s="4">
        <v>43898.767604166664</v>
      </c>
      <c r="B65" s="5">
        <v>65</v>
      </c>
      <c r="C65" s="5">
        <v>2025</v>
      </c>
      <c r="D65" s="2" t="s">
        <v>16</v>
      </c>
      <c r="E65" s="5">
        <v>7.0000000000000007E-2</v>
      </c>
      <c r="F65" s="5">
        <v>0.12</v>
      </c>
      <c r="G65" s="5">
        <v>0.04</v>
      </c>
      <c r="H65" s="5">
        <v>0.02</v>
      </c>
      <c r="I65" s="5">
        <v>0</v>
      </c>
      <c r="J65" s="5">
        <v>0.75</v>
      </c>
      <c r="K65" t="e">
        <f t="shared" si="1"/>
        <v>#N/A</v>
      </c>
      <c r="L65" t="e">
        <f t="shared" si="2"/>
        <v>#N/A</v>
      </c>
      <c r="M65" s="7" t="e">
        <f t="shared" si="3"/>
        <v>#N/A</v>
      </c>
      <c r="N65" s="7" t="e">
        <f t="shared" si="4"/>
        <v>#N/A</v>
      </c>
    </row>
    <row r="66" spans="1:14" ht="12.75" x14ac:dyDescent="0.2">
      <c r="A66" s="4">
        <v>43899.313958333332</v>
      </c>
      <c r="B66" s="5">
        <v>71</v>
      </c>
      <c r="C66" s="5">
        <v>109</v>
      </c>
      <c r="D66" s="2" t="s">
        <v>14</v>
      </c>
      <c r="E66" s="5">
        <v>0.49</v>
      </c>
      <c r="F66" s="5">
        <v>0.21</v>
      </c>
      <c r="G66" s="5">
        <v>0.16</v>
      </c>
      <c r="H66" s="5">
        <v>0.02</v>
      </c>
      <c r="I66" s="5">
        <v>0.01</v>
      </c>
      <c r="J66" s="5">
        <v>0.1</v>
      </c>
      <c r="K66">
        <f t="shared" si="1"/>
        <v>109</v>
      </c>
      <c r="L66" t="str">
        <f t="shared" si="2"/>
        <v>A</v>
      </c>
      <c r="M66" s="7">
        <f t="shared" si="3"/>
        <v>109</v>
      </c>
      <c r="N66" s="7" t="str">
        <f t="shared" si="4"/>
        <v>A</v>
      </c>
    </row>
    <row r="67" spans="1:14" ht="12.75" x14ac:dyDescent="0.2">
      <c r="A67" s="4">
        <v>43899.326874999999</v>
      </c>
      <c r="B67" s="5">
        <v>72</v>
      </c>
      <c r="C67" s="5">
        <v>10</v>
      </c>
      <c r="D67" s="2" t="s">
        <v>17</v>
      </c>
      <c r="E67" s="5">
        <v>0.05</v>
      </c>
      <c r="F67" s="5">
        <v>0.8</v>
      </c>
      <c r="G67" s="5">
        <v>0.14000000000000001</v>
      </c>
      <c r="H67" s="5">
        <v>0.01</v>
      </c>
      <c r="I67" s="5">
        <v>0</v>
      </c>
      <c r="J67" s="5">
        <v>0</v>
      </c>
      <c r="K67">
        <f t="shared" si="1"/>
        <v>10</v>
      </c>
      <c r="L67" t="str">
        <f t="shared" si="2"/>
        <v>B</v>
      </c>
      <c r="M67" s="7" t="e">
        <f t="shared" si="3"/>
        <v>#N/A</v>
      </c>
      <c r="N67" s="7" t="e">
        <f t="shared" si="4"/>
        <v>#N/A</v>
      </c>
    </row>
    <row r="68" spans="1:14" ht="12.75" x14ac:dyDescent="0.2">
      <c r="A68" s="4">
        <v>43899.327048611114</v>
      </c>
      <c r="B68" s="5">
        <v>73</v>
      </c>
      <c r="C68" s="5">
        <v>14</v>
      </c>
      <c r="D68" s="2" t="s">
        <v>17</v>
      </c>
      <c r="E68" s="5">
        <v>0.14000000000000001</v>
      </c>
      <c r="F68" s="5">
        <v>0.49</v>
      </c>
      <c r="G68" s="5">
        <v>0.2</v>
      </c>
      <c r="H68" s="5">
        <v>0.04</v>
      </c>
      <c r="I68" s="5">
        <v>0.01</v>
      </c>
      <c r="J68" s="5">
        <v>0.12</v>
      </c>
      <c r="K68">
        <f t="shared" ref="K68:K131" si="13">IF($D68 &lt;&gt; "N", C68, NA())</f>
        <v>14</v>
      </c>
      <c r="L68" t="str">
        <f t="shared" ref="L68:L131" si="14">IF($D68 &lt;&gt; "N", D68, NA())</f>
        <v>B</v>
      </c>
      <c r="M68" s="7" t="e">
        <f t="shared" ref="M68:M131" si="15">IF(AND($D68 &lt;&gt; "N", $C68 &gt;= 20, $C68 &lt;= 300), C68, NA())</f>
        <v>#N/A</v>
      </c>
      <c r="N68" s="7" t="e">
        <f t="shared" ref="N68:N131" si="16">IF(AND($D68 &lt;&gt; "N", $C68 &gt;= 20, $C68 &lt;= 300), D68, NA())</f>
        <v>#N/A</v>
      </c>
    </row>
    <row r="69" spans="1:14" ht="12.75" x14ac:dyDescent="0.2">
      <c r="A69" s="4">
        <v>43899.33</v>
      </c>
      <c r="B69" s="5">
        <v>74</v>
      </c>
      <c r="C69" s="5">
        <v>54</v>
      </c>
      <c r="D69" s="2" t="s">
        <v>15</v>
      </c>
      <c r="E69" s="5">
        <v>0</v>
      </c>
      <c r="F69" s="5">
        <v>0.16</v>
      </c>
      <c r="G69" s="5">
        <v>0.68</v>
      </c>
      <c r="H69" s="5">
        <v>0.15</v>
      </c>
      <c r="I69" s="5">
        <v>0.01</v>
      </c>
      <c r="J69" s="5">
        <v>0</v>
      </c>
      <c r="K69">
        <f t="shared" si="13"/>
        <v>54</v>
      </c>
      <c r="L69" t="str">
        <f t="shared" si="14"/>
        <v>C</v>
      </c>
      <c r="M69" s="7">
        <f t="shared" si="15"/>
        <v>54</v>
      </c>
      <c r="N69" s="7" t="str">
        <f t="shared" si="16"/>
        <v>C</v>
      </c>
    </row>
    <row r="70" spans="1:14" ht="12.75" x14ac:dyDescent="0.2">
      <c r="A70" s="4">
        <v>43899.330069444448</v>
      </c>
      <c r="B70" s="5">
        <v>75</v>
      </c>
      <c r="C70" s="5">
        <v>43</v>
      </c>
      <c r="D70" s="2" t="s">
        <v>15</v>
      </c>
      <c r="E70" s="5">
        <v>0.01</v>
      </c>
      <c r="F70" s="5">
        <v>0.27</v>
      </c>
      <c r="G70" s="5">
        <v>0.53</v>
      </c>
      <c r="H70" s="5">
        <v>0.16</v>
      </c>
      <c r="I70" s="5">
        <v>0.03</v>
      </c>
      <c r="J70" s="5">
        <v>0</v>
      </c>
      <c r="K70">
        <f t="shared" si="13"/>
        <v>43</v>
      </c>
      <c r="L70" t="str">
        <f t="shared" si="14"/>
        <v>C</v>
      </c>
      <c r="M70" s="7">
        <f t="shared" si="15"/>
        <v>43</v>
      </c>
      <c r="N70" s="7" t="str">
        <f t="shared" si="16"/>
        <v>C</v>
      </c>
    </row>
    <row r="71" spans="1:14" ht="12.75" x14ac:dyDescent="0.2">
      <c r="A71" s="4">
        <v>43899.330104166664</v>
      </c>
      <c r="B71" s="5">
        <v>76</v>
      </c>
      <c r="C71" s="5">
        <v>77</v>
      </c>
      <c r="D71" s="2" t="s">
        <v>17</v>
      </c>
      <c r="E71" s="5">
        <v>0.01</v>
      </c>
      <c r="F71" s="5">
        <v>0.75</v>
      </c>
      <c r="G71" s="5">
        <v>0.22</v>
      </c>
      <c r="H71" s="5">
        <v>0.02</v>
      </c>
      <c r="I71" s="5">
        <v>0.01</v>
      </c>
      <c r="J71" s="5">
        <v>0</v>
      </c>
      <c r="K71">
        <f t="shared" si="13"/>
        <v>77</v>
      </c>
      <c r="L71" t="str">
        <f t="shared" si="14"/>
        <v>B</v>
      </c>
      <c r="M71" s="7">
        <f t="shared" si="15"/>
        <v>77</v>
      </c>
      <c r="N71" s="7" t="str">
        <f t="shared" si="16"/>
        <v>B</v>
      </c>
    </row>
    <row r="72" spans="1:14" ht="12.75" x14ac:dyDescent="0.2">
      <c r="A72" s="4">
        <v>43899.33222222222</v>
      </c>
      <c r="B72" s="5">
        <v>77</v>
      </c>
      <c r="C72" s="5">
        <v>90</v>
      </c>
      <c r="D72" s="2" t="s">
        <v>17</v>
      </c>
      <c r="E72" s="5">
        <v>0.17</v>
      </c>
      <c r="F72" s="5">
        <v>0.68</v>
      </c>
      <c r="G72" s="5">
        <v>0.12</v>
      </c>
      <c r="H72" s="5">
        <v>0.03</v>
      </c>
      <c r="I72" s="5">
        <v>0.01</v>
      </c>
      <c r="J72" s="5">
        <v>0</v>
      </c>
      <c r="K72">
        <f t="shared" si="13"/>
        <v>90</v>
      </c>
      <c r="L72" t="str">
        <f t="shared" si="14"/>
        <v>B</v>
      </c>
      <c r="M72" s="7">
        <f t="shared" si="15"/>
        <v>90</v>
      </c>
      <c r="N72" s="7" t="str">
        <f t="shared" si="16"/>
        <v>B</v>
      </c>
    </row>
    <row r="73" spans="1:14" ht="12.75" x14ac:dyDescent="0.2">
      <c r="A73" s="4">
        <v>43899.340787037036</v>
      </c>
      <c r="B73" s="5">
        <v>78</v>
      </c>
      <c r="C73" s="5">
        <v>54</v>
      </c>
      <c r="D73" s="2" t="s">
        <v>17</v>
      </c>
      <c r="E73" s="5">
        <v>0.12</v>
      </c>
      <c r="F73" s="5">
        <v>0.6</v>
      </c>
      <c r="G73" s="5">
        <v>0.24</v>
      </c>
      <c r="H73" s="5">
        <v>0.03</v>
      </c>
      <c r="I73" s="5">
        <v>0.01</v>
      </c>
      <c r="J73" s="5">
        <v>0</v>
      </c>
      <c r="K73">
        <f t="shared" si="13"/>
        <v>54</v>
      </c>
      <c r="L73" t="str">
        <f t="shared" si="14"/>
        <v>B</v>
      </c>
      <c r="M73" s="7">
        <f t="shared" si="15"/>
        <v>54</v>
      </c>
      <c r="N73" s="7" t="str">
        <f t="shared" si="16"/>
        <v>B</v>
      </c>
    </row>
    <row r="74" spans="1:14" ht="12.75" x14ac:dyDescent="0.2">
      <c r="A74" s="4">
        <v>43899.342210648145</v>
      </c>
      <c r="B74" s="5">
        <v>79</v>
      </c>
      <c r="C74" s="5">
        <v>18</v>
      </c>
      <c r="D74" s="2" t="s">
        <v>14</v>
      </c>
      <c r="E74" s="5">
        <v>0.79</v>
      </c>
      <c r="F74" s="5">
        <v>0.17</v>
      </c>
      <c r="G74" s="5">
        <v>0.02</v>
      </c>
      <c r="H74" s="5">
        <v>0</v>
      </c>
      <c r="I74" s="5">
        <v>0</v>
      </c>
      <c r="J74" s="5">
        <v>0.02</v>
      </c>
      <c r="K74">
        <f t="shared" si="13"/>
        <v>18</v>
      </c>
      <c r="L74" t="str">
        <f t="shared" si="14"/>
        <v>A</v>
      </c>
      <c r="M74" s="7" t="e">
        <f t="shared" si="15"/>
        <v>#N/A</v>
      </c>
      <c r="N74" s="7" t="e">
        <f t="shared" si="16"/>
        <v>#N/A</v>
      </c>
    </row>
    <row r="75" spans="1:14" ht="12.75" x14ac:dyDescent="0.2">
      <c r="A75" s="4">
        <v>43899.353194444448</v>
      </c>
      <c r="B75" s="5">
        <v>80</v>
      </c>
      <c r="C75" s="5">
        <v>16</v>
      </c>
      <c r="D75" s="2" t="s">
        <v>17</v>
      </c>
      <c r="E75" s="5">
        <v>0.05</v>
      </c>
      <c r="F75" s="5">
        <v>0.46</v>
      </c>
      <c r="G75" s="5">
        <v>0.32</v>
      </c>
      <c r="H75" s="5">
        <v>0.15</v>
      </c>
      <c r="I75" s="5">
        <v>0.02</v>
      </c>
      <c r="J75" s="5">
        <v>0.01</v>
      </c>
      <c r="K75">
        <f t="shared" si="13"/>
        <v>16</v>
      </c>
      <c r="L75" t="str">
        <f t="shared" si="14"/>
        <v>B</v>
      </c>
      <c r="M75" s="7" t="e">
        <f t="shared" si="15"/>
        <v>#N/A</v>
      </c>
      <c r="N75" s="7" t="e">
        <f t="shared" si="16"/>
        <v>#N/A</v>
      </c>
    </row>
    <row r="76" spans="1:14" ht="12.75" x14ac:dyDescent="0.2">
      <c r="A76" s="4">
        <v>43899.353344907409</v>
      </c>
      <c r="B76" s="5">
        <v>81</v>
      </c>
      <c r="C76" s="5">
        <v>206</v>
      </c>
      <c r="D76" s="2" t="s">
        <v>19</v>
      </c>
      <c r="E76" s="5">
        <v>0.01</v>
      </c>
      <c r="F76" s="5">
        <v>0.23</v>
      </c>
      <c r="G76" s="5">
        <v>0.19</v>
      </c>
      <c r="H76" s="5">
        <v>0.22</v>
      </c>
      <c r="I76" s="5">
        <v>0.32</v>
      </c>
      <c r="J76" s="5">
        <v>0.03</v>
      </c>
      <c r="K76">
        <f t="shared" si="13"/>
        <v>206</v>
      </c>
      <c r="L76" t="str">
        <f t="shared" si="14"/>
        <v>F</v>
      </c>
      <c r="M76" s="7">
        <f t="shared" si="15"/>
        <v>206</v>
      </c>
      <c r="N76" s="7" t="str">
        <f t="shared" si="16"/>
        <v>F</v>
      </c>
    </row>
    <row r="77" spans="1:14" ht="12.75" x14ac:dyDescent="0.2">
      <c r="A77" s="4">
        <v>43899.353564814817</v>
      </c>
      <c r="B77" s="5">
        <v>82</v>
      </c>
      <c r="C77" s="5">
        <v>42</v>
      </c>
      <c r="D77" s="2" t="s">
        <v>15</v>
      </c>
      <c r="E77" s="5">
        <v>0.03</v>
      </c>
      <c r="F77" s="5">
        <v>0.39</v>
      </c>
      <c r="G77" s="5">
        <v>0.4</v>
      </c>
      <c r="H77" s="5">
        <v>0.15</v>
      </c>
      <c r="I77" s="5">
        <v>0.01</v>
      </c>
      <c r="J77" s="5">
        <v>0.01</v>
      </c>
      <c r="K77">
        <f t="shared" si="13"/>
        <v>42</v>
      </c>
      <c r="L77" t="str">
        <f t="shared" si="14"/>
        <v>C</v>
      </c>
      <c r="M77" s="7">
        <f t="shared" si="15"/>
        <v>42</v>
      </c>
      <c r="N77" s="7" t="str">
        <f t="shared" si="16"/>
        <v>C</v>
      </c>
    </row>
    <row r="78" spans="1:14" ht="12.75" x14ac:dyDescent="0.2">
      <c r="A78" s="4">
        <v>43899.368518518517</v>
      </c>
      <c r="B78" s="5">
        <v>83</v>
      </c>
      <c r="C78" s="5">
        <v>74</v>
      </c>
      <c r="D78" s="2" t="s">
        <v>15</v>
      </c>
      <c r="E78" s="5">
        <v>0.01</v>
      </c>
      <c r="F78" s="5">
        <v>0.16</v>
      </c>
      <c r="G78" s="5">
        <v>0.69</v>
      </c>
      <c r="H78" s="5">
        <v>0.12</v>
      </c>
      <c r="I78" s="5">
        <v>0.02</v>
      </c>
      <c r="J78" s="5">
        <v>0</v>
      </c>
      <c r="K78">
        <f t="shared" si="13"/>
        <v>74</v>
      </c>
      <c r="L78" t="str">
        <f t="shared" si="14"/>
        <v>C</v>
      </c>
      <c r="M78" s="7">
        <f t="shared" si="15"/>
        <v>74</v>
      </c>
      <c r="N78" s="7" t="str">
        <f t="shared" si="16"/>
        <v>C</v>
      </c>
    </row>
    <row r="79" spans="1:14" ht="12.75" x14ac:dyDescent="0.2">
      <c r="A79" s="4">
        <v>43899.370370370372</v>
      </c>
      <c r="B79" s="5">
        <v>84</v>
      </c>
      <c r="C79" s="5">
        <v>40</v>
      </c>
      <c r="D79" s="2" t="s">
        <v>14</v>
      </c>
      <c r="E79" s="5">
        <v>0.88</v>
      </c>
      <c r="F79" s="5">
        <v>0.1</v>
      </c>
      <c r="G79" s="5">
        <v>0.01</v>
      </c>
      <c r="H79" s="5">
        <v>0</v>
      </c>
      <c r="I79" s="5">
        <v>0</v>
      </c>
      <c r="J79" s="5">
        <v>0</v>
      </c>
      <c r="K79">
        <f t="shared" si="13"/>
        <v>40</v>
      </c>
      <c r="L79" t="str">
        <f t="shared" si="14"/>
        <v>A</v>
      </c>
      <c r="M79" s="7">
        <f t="shared" si="15"/>
        <v>40</v>
      </c>
      <c r="N79" s="7" t="str">
        <f t="shared" si="16"/>
        <v>A</v>
      </c>
    </row>
    <row r="80" spans="1:14" ht="12.75" x14ac:dyDescent="0.2">
      <c r="A80" s="4">
        <v>43899.373043981483</v>
      </c>
      <c r="B80" s="5">
        <v>85</v>
      </c>
      <c r="C80" s="5">
        <v>40</v>
      </c>
      <c r="D80" s="2" t="s">
        <v>17</v>
      </c>
      <c r="E80" s="5">
        <v>0.04</v>
      </c>
      <c r="F80" s="5">
        <v>0.52</v>
      </c>
      <c r="G80" s="5">
        <v>0.33</v>
      </c>
      <c r="H80" s="5">
        <v>0.1</v>
      </c>
      <c r="I80" s="5">
        <v>0.01</v>
      </c>
      <c r="J80" s="5">
        <v>0</v>
      </c>
      <c r="K80">
        <f t="shared" si="13"/>
        <v>40</v>
      </c>
      <c r="L80" t="str">
        <f t="shared" si="14"/>
        <v>B</v>
      </c>
      <c r="M80" s="7">
        <f t="shared" si="15"/>
        <v>40</v>
      </c>
      <c r="N80" s="7" t="str">
        <f t="shared" si="16"/>
        <v>B</v>
      </c>
    </row>
    <row r="81" spans="1:14" ht="12.75" x14ac:dyDescent="0.2">
      <c r="A81" s="4">
        <v>43899.373101851852</v>
      </c>
      <c r="B81" s="5">
        <v>86</v>
      </c>
      <c r="C81" s="5">
        <v>23</v>
      </c>
      <c r="D81" s="2" t="s">
        <v>14</v>
      </c>
      <c r="E81" s="5">
        <v>0.66</v>
      </c>
      <c r="F81" s="5">
        <v>0.3</v>
      </c>
      <c r="G81" s="5">
        <v>0.03</v>
      </c>
      <c r="H81" s="5">
        <v>0</v>
      </c>
      <c r="I81" s="5">
        <v>0</v>
      </c>
      <c r="J81" s="5">
        <v>0</v>
      </c>
      <c r="K81">
        <f t="shared" si="13"/>
        <v>23</v>
      </c>
      <c r="L81" t="str">
        <f t="shared" si="14"/>
        <v>A</v>
      </c>
      <c r="M81" s="7">
        <f t="shared" si="15"/>
        <v>23</v>
      </c>
      <c r="N81" s="7" t="str">
        <f t="shared" si="16"/>
        <v>A</v>
      </c>
    </row>
    <row r="82" spans="1:14" ht="12.75" x14ac:dyDescent="0.2">
      <c r="A82" s="4">
        <v>43899.374525462961</v>
      </c>
      <c r="B82" s="5">
        <v>87</v>
      </c>
      <c r="C82" s="5">
        <v>157</v>
      </c>
      <c r="D82" s="2" t="s">
        <v>17</v>
      </c>
      <c r="E82" s="5">
        <v>0.05</v>
      </c>
      <c r="F82" s="5">
        <v>0.52</v>
      </c>
      <c r="G82" s="5">
        <v>0.23</v>
      </c>
      <c r="H82" s="5">
        <v>0.17</v>
      </c>
      <c r="I82" s="5">
        <v>0.02</v>
      </c>
      <c r="J82" s="5">
        <v>0.01</v>
      </c>
      <c r="K82">
        <f t="shared" si="13"/>
        <v>157</v>
      </c>
      <c r="L82" t="str">
        <f t="shared" si="14"/>
        <v>B</v>
      </c>
      <c r="M82" s="7">
        <f t="shared" si="15"/>
        <v>157</v>
      </c>
      <c r="N82" s="7" t="str">
        <f t="shared" si="16"/>
        <v>B</v>
      </c>
    </row>
    <row r="83" spans="1:14" ht="12.75" x14ac:dyDescent="0.2">
      <c r="A83" s="4">
        <v>43899.375601851854</v>
      </c>
      <c r="B83" s="5">
        <v>88</v>
      </c>
      <c r="C83" s="5">
        <v>35</v>
      </c>
      <c r="D83" s="2" t="s">
        <v>17</v>
      </c>
      <c r="E83" s="5">
        <v>0.37</v>
      </c>
      <c r="F83" s="5">
        <v>0.47</v>
      </c>
      <c r="G83" s="5">
        <v>0.13</v>
      </c>
      <c r="H83" s="5">
        <v>0.02</v>
      </c>
      <c r="I83" s="5">
        <v>0</v>
      </c>
      <c r="J83" s="5">
        <v>0</v>
      </c>
      <c r="K83">
        <f t="shared" si="13"/>
        <v>35</v>
      </c>
      <c r="L83" t="str">
        <f t="shared" si="14"/>
        <v>B</v>
      </c>
      <c r="M83" s="7">
        <f t="shared" si="15"/>
        <v>35</v>
      </c>
      <c r="N83" s="7" t="str">
        <f t="shared" si="16"/>
        <v>B</v>
      </c>
    </row>
    <row r="84" spans="1:14" ht="12.75" x14ac:dyDescent="0.2">
      <c r="A84" s="4">
        <v>43899.375694444447</v>
      </c>
      <c r="B84" s="5">
        <v>89</v>
      </c>
      <c r="C84" s="5">
        <v>53</v>
      </c>
      <c r="D84" s="2" t="s">
        <v>15</v>
      </c>
      <c r="E84" s="5">
        <v>0.01</v>
      </c>
      <c r="F84" s="5">
        <v>0.28000000000000003</v>
      </c>
      <c r="G84" s="5">
        <v>0.63</v>
      </c>
      <c r="H84" s="5">
        <v>0.08</v>
      </c>
      <c r="I84" s="5">
        <v>0</v>
      </c>
      <c r="J84" s="5">
        <v>0</v>
      </c>
      <c r="K84">
        <f t="shared" si="13"/>
        <v>53</v>
      </c>
      <c r="L84" t="str">
        <f t="shared" si="14"/>
        <v>C</v>
      </c>
      <c r="M84" s="7">
        <f t="shared" si="15"/>
        <v>53</v>
      </c>
      <c r="N84" s="7" t="str">
        <f t="shared" si="16"/>
        <v>C</v>
      </c>
    </row>
    <row r="85" spans="1:14" ht="12.75" x14ac:dyDescent="0.2">
      <c r="A85" s="4">
        <v>43899.375925925924</v>
      </c>
      <c r="B85" s="5">
        <v>90</v>
      </c>
      <c r="C85" s="5">
        <v>60</v>
      </c>
      <c r="D85" s="2" t="s">
        <v>14</v>
      </c>
      <c r="E85" s="5">
        <v>0.65</v>
      </c>
      <c r="F85" s="5">
        <v>0.28999999999999998</v>
      </c>
      <c r="G85" s="5">
        <v>0.05</v>
      </c>
      <c r="H85" s="5">
        <v>0.01</v>
      </c>
      <c r="I85" s="5">
        <v>0</v>
      </c>
      <c r="J85" s="5">
        <v>0</v>
      </c>
      <c r="K85">
        <f t="shared" si="13"/>
        <v>60</v>
      </c>
      <c r="L85" t="str">
        <f t="shared" si="14"/>
        <v>A</v>
      </c>
      <c r="M85" s="7">
        <f t="shared" si="15"/>
        <v>60</v>
      </c>
      <c r="N85" s="7" t="str">
        <f t="shared" si="16"/>
        <v>A</v>
      </c>
    </row>
    <row r="86" spans="1:14" ht="12.75" x14ac:dyDescent="0.2">
      <c r="A86" s="4">
        <v>43899.376122685186</v>
      </c>
      <c r="B86" s="5">
        <v>91</v>
      </c>
      <c r="C86" s="5">
        <v>56</v>
      </c>
      <c r="D86" s="2" t="s">
        <v>14</v>
      </c>
      <c r="E86" s="5">
        <v>0.6</v>
      </c>
      <c r="F86" s="5">
        <v>0.14000000000000001</v>
      </c>
      <c r="G86" s="5">
        <v>0.05</v>
      </c>
      <c r="H86" s="5">
        <v>0.01</v>
      </c>
      <c r="I86" s="5">
        <v>0.01</v>
      </c>
      <c r="J86" s="5">
        <v>0.19</v>
      </c>
      <c r="K86">
        <f t="shared" si="13"/>
        <v>56</v>
      </c>
      <c r="L86" t="str">
        <f t="shared" si="14"/>
        <v>A</v>
      </c>
      <c r="M86" s="7">
        <f t="shared" si="15"/>
        <v>56</v>
      </c>
      <c r="N86" s="7" t="str">
        <f t="shared" si="16"/>
        <v>A</v>
      </c>
    </row>
    <row r="87" spans="1:14" ht="12.75" x14ac:dyDescent="0.2">
      <c r="A87" s="4">
        <v>43899.376400462963</v>
      </c>
      <c r="B87" s="5">
        <v>92</v>
      </c>
      <c r="C87" s="5">
        <v>14</v>
      </c>
      <c r="D87" s="2" t="s">
        <v>14</v>
      </c>
      <c r="E87" s="5">
        <v>0.68</v>
      </c>
      <c r="F87" s="5">
        <v>0.3</v>
      </c>
      <c r="G87" s="5">
        <v>0.01</v>
      </c>
      <c r="H87" s="5">
        <v>0</v>
      </c>
      <c r="I87" s="5">
        <v>0</v>
      </c>
      <c r="J87" s="5">
        <v>0</v>
      </c>
      <c r="K87">
        <f t="shared" si="13"/>
        <v>14</v>
      </c>
      <c r="L87" t="str">
        <f t="shared" si="14"/>
        <v>A</v>
      </c>
      <c r="M87" s="7" t="e">
        <f t="shared" si="15"/>
        <v>#N/A</v>
      </c>
      <c r="N87" s="7" t="e">
        <f t="shared" si="16"/>
        <v>#N/A</v>
      </c>
    </row>
    <row r="88" spans="1:14" ht="12.75" x14ac:dyDescent="0.2">
      <c r="A88" s="4">
        <v>43899.377962962964</v>
      </c>
      <c r="B88" s="5">
        <v>93</v>
      </c>
      <c r="C88" s="5">
        <v>11</v>
      </c>
      <c r="D88" s="2" t="s">
        <v>17</v>
      </c>
      <c r="E88" s="5">
        <v>0.19</v>
      </c>
      <c r="F88" s="5">
        <v>0.56999999999999995</v>
      </c>
      <c r="G88" s="5">
        <v>0.13</v>
      </c>
      <c r="H88" s="5">
        <v>0.05</v>
      </c>
      <c r="I88" s="5">
        <v>0.02</v>
      </c>
      <c r="J88" s="5">
        <v>0.05</v>
      </c>
      <c r="K88">
        <f t="shared" si="13"/>
        <v>11</v>
      </c>
      <c r="L88" t="str">
        <f t="shared" si="14"/>
        <v>B</v>
      </c>
      <c r="M88" s="7" t="e">
        <f t="shared" si="15"/>
        <v>#N/A</v>
      </c>
      <c r="N88" s="7" t="e">
        <f t="shared" si="16"/>
        <v>#N/A</v>
      </c>
    </row>
    <row r="89" spans="1:14" ht="12.75" x14ac:dyDescent="0.2">
      <c r="A89" s="4">
        <v>43899.379189814812</v>
      </c>
      <c r="B89" s="5">
        <v>94</v>
      </c>
      <c r="C89" s="5">
        <v>51</v>
      </c>
      <c r="D89" s="2" t="s">
        <v>14</v>
      </c>
      <c r="E89" s="5">
        <v>0.51</v>
      </c>
      <c r="F89" s="5">
        <v>0.28999999999999998</v>
      </c>
      <c r="G89" s="5">
        <v>0.14000000000000001</v>
      </c>
      <c r="H89" s="5">
        <v>0.04</v>
      </c>
      <c r="I89" s="5">
        <v>0.01</v>
      </c>
      <c r="J89" s="5">
        <v>0</v>
      </c>
      <c r="K89">
        <f t="shared" si="13"/>
        <v>51</v>
      </c>
      <c r="L89" t="str">
        <f t="shared" si="14"/>
        <v>A</v>
      </c>
      <c r="M89" s="7">
        <f t="shared" si="15"/>
        <v>51</v>
      </c>
      <c r="N89" s="7" t="str">
        <f t="shared" si="16"/>
        <v>A</v>
      </c>
    </row>
    <row r="90" spans="1:14" ht="12.75" x14ac:dyDescent="0.2">
      <c r="A90" s="4">
        <v>43899.379351851851</v>
      </c>
      <c r="B90" s="5">
        <v>95</v>
      </c>
      <c r="C90" s="5">
        <v>49</v>
      </c>
      <c r="D90" s="2" t="s">
        <v>14</v>
      </c>
      <c r="E90" s="5">
        <v>0.73</v>
      </c>
      <c r="F90" s="5">
        <v>0.24</v>
      </c>
      <c r="G90" s="5">
        <v>0.02</v>
      </c>
      <c r="H90" s="5">
        <v>0.01</v>
      </c>
      <c r="I90" s="5">
        <v>0</v>
      </c>
      <c r="J90" s="5">
        <v>0</v>
      </c>
      <c r="K90">
        <f t="shared" si="13"/>
        <v>49</v>
      </c>
      <c r="L90" t="str">
        <f t="shared" si="14"/>
        <v>A</v>
      </c>
      <c r="M90" s="7">
        <f t="shared" si="15"/>
        <v>49</v>
      </c>
      <c r="N90" s="7" t="str">
        <f t="shared" si="16"/>
        <v>A</v>
      </c>
    </row>
    <row r="91" spans="1:14" ht="12.75" x14ac:dyDescent="0.2">
      <c r="A91" s="4">
        <v>43899.379444444443</v>
      </c>
      <c r="B91" s="5">
        <v>96</v>
      </c>
      <c r="C91" s="5">
        <v>13</v>
      </c>
      <c r="D91" s="2" t="s">
        <v>17</v>
      </c>
      <c r="E91" s="5">
        <v>0.27</v>
      </c>
      <c r="F91" s="5">
        <v>0.46</v>
      </c>
      <c r="G91" s="5">
        <v>0.18</v>
      </c>
      <c r="H91" s="5">
        <v>0.03</v>
      </c>
      <c r="I91" s="5">
        <v>0.01</v>
      </c>
      <c r="J91" s="5">
        <v>0.04</v>
      </c>
      <c r="K91">
        <f t="shared" si="13"/>
        <v>13</v>
      </c>
      <c r="L91" t="str">
        <f t="shared" si="14"/>
        <v>B</v>
      </c>
      <c r="M91" s="7" t="e">
        <f t="shared" si="15"/>
        <v>#N/A</v>
      </c>
      <c r="N91" s="7" t="e">
        <f t="shared" si="16"/>
        <v>#N/A</v>
      </c>
    </row>
    <row r="92" spans="1:14" ht="12.75" x14ac:dyDescent="0.2">
      <c r="A92" s="4">
        <v>43899.380208333336</v>
      </c>
      <c r="B92" s="5">
        <v>97</v>
      </c>
      <c r="C92" s="5">
        <v>33</v>
      </c>
      <c r="D92" s="2" t="s">
        <v>14</v>
      </c>
      <c r="E92" s="5">
        <v>0.66</v>
      </c>
      <c r="F92" s="5">
        <v>0.3</v>
      </c>
      <c r="G92" s="5">
        <v>0.02</v>
      </c>
      <c r="H92" s="5">
        <v>0.01</v>
      </c>
      <c r="I92" s="5">
        <v>0</v>
      </c>
      <c r="J92" s="5">
        <v>0</v>
      </c>
      <c r="K92">
        <f t="shared" si="13"/>
        <v>33</v>
      </c>
      <c r="L92" t="str">
        <f t="shared" si="14"/>
        <v>A</v>
      </c>
      <c r="M92" s="7">
        <f t="shared" si="15"/>
        <v>33</v>
      </c>
      <c r="N92" s="7" t="str">
        <f t="shared" si="16"/>
        <v>A</v>
      </c>
    </row>
    <row r="93" spans="1:14" ht="12.75" x14ac:dyDescent="0.2">
      <c r="A93" s="4">
        <v>43899.383784722224</v>
      </c>
      <c r="B93" s="5">
        <v>98</v>
      </c>
      <c r="C93" s="5">
        <v>17</v>
      </c>
      <c r="D93" s="2" t="s">
        <v>14</v>
      </c>
      <c r="E93" s="5">
        <v>0.75</v>
      </c>
      <c r="F93" s="5">
        <v>0.23</v>
      </c>
      <c r="G93" s="5">
        <v>0.01</v>
      </c>
      <c r="H93" s="5">
        <v>0</v>
      </c>
      <c r="I93" s="5">
        <v>0</v>
      </c>
      <c r="J93" s="5">
        <v>0</v>
      </c>
      <c r="K93">
        <f t="shared" si="13"/>
        <v>17</v>
      </c>
      <c r="L93" t="str">
        <f t="shared" si="14"/>
        <v>A</v>
      </c>
      <c r="M93" s="7" t="e">
        <f t="shared" si="15"/>
        <v>#N/A</v>
      </c>
      <c r="N93" s="7" t="e">
        <f t="shared" si="16"/>
        <v>#N/A</v>
      </c>
    </row>
    <row r="94" spans="1:14" ht="12.75" x14ac:dyDescent="0.2">
      <c r="A94" s="4">
        <v>43899.389652777776</v>
      </c>
      <c r="B94" s="5">
        <v>99</v>
      </c>
      <c r="C94" s="5">
        <v>37</v>
      </c>
      <c r="D94" s="2" t="s">
        <v>17</v>
      </c>
      <c r="E94" s="5">
        <v>0.18</v>
      </c>
      <c r="F94" s="5">
        <v>0.69</v>
      </c>
      <c r="G94" s="5">
        <v>0.08</v>
      </c>
      <c r="H94" s="5">
        <v>0.04</v>
      </c>
      <c r="I94" s="5">
        <v>0.01</v>
      </c>
      <c r="J94" s="5">
        <v>0.01</v>
      </c>
      <c r="K94">
        <f t="shared" si="13"/>
        <v>37</v>
      </c>
      <c r="L94" t="str">
        <f t="shared" si="14"/>
        <v>B</v>
      </c>
      <c r="M94" s="7">
        <f t="shared" si="15"/>
        <v>37</v>
      </c>
      <c r="N94" s="7" t="str">
        <f t="shared" si="16"/>
        <v>B</v>
      </c>
    </row>
    <row r="95" spans="1:14" ht="12.75" x14ac:dyDescent="0.2">
      <c r="A95" s="4">
        <v>43899.391655092593</v>
      </c>
      <c r="B95" s="5">
        <v>100</v>
      </c>
      <c r="C95" s="5">
        <v>150</v>
      </c>
      <c r="D95" s="2" t="s">
        <v>15</v>
      </c>
      <c r="E95" s="5">
        <v>0.01</v>
      </c>
      <c r="F95" s="5">
        <v>0.2</v>
      </c>
      <c r="G95" s="5">
        <v>0.48</v>
      </c>
      <c r="H95" s="5">
        <v>0.28000000000000003</v>
      </c>
      <c r="I95" s="5">
        <v>0.03</v>
      </c>
      <c r="J95" s="5">
        <v>0</v>
      </c>
      <c r="K95">
        <f t="shared" si="13"/>
        <v>150</v>
      </c>
      <c r="L95" t="str">
        <f t="shared" si="14"/>
        <v>C</v>
      </c>
      <c r="M95" s="7">
        <f t="shared" si="15"/>
        <v>150</v>
      </c>
      <c r="N95" s="7" t="str">
        <f t="shared" si="16"/>
        <v>C</v>
      </c>
    </row>
    <row r="96" spans="1:14" ht="12.75" x14ac:dyDescent="0.2">
      <c r="A96" s="4">
        <v>43899.392268518517</v>
      </c>
      <c r="B96" s="5">
        <v>101</v>
      </c>
      <c r="C96" s="5">
        <v>400</v>
      </c>
      <c r="D96" s="2" t="s">
        <v>14</v>
      </c>
      <c r="E96" s="5">
        <v>0.61</v>
      </c>
      <c r="F96" s="5">
        <v>0.28999999999999998</v>
      </c>
      <c r="G96" s="5">
        <v>0.04</v>
      </c>
      <c r="H96" s="5">
        <v>0.01</v>
      </c>
      <c r="I96" s="5">
        <v>0</v>
      </c>
      <c r="J96" s="5">
        <v>0.05</v>
      </c>
      <c r="K96">
        <f t="shared" si="13"/>
        <v>400</v>
      </c>
      <c r="L96" t="str">
        <f t="shared" si="14"/>
        <v>A</v>
      </c>
      <c r="M96" s="7" t="e">
        <f t="shared" si="15"/>
        <v>#N/A</v>
      </c>
      <c r="N96" s="7" t="e">
        <f t="shared" si="16"/>
        <v>#N/A</v>
      </c>
    </row>
    <row r="97" spans="1:14" ht="12.75" x14ac:dyDescent="0.2">
      <c r="A97" s="4">
        <v>43899.393136574072</v>
      </c>
      <c r="B97" s="5">
        <v>102</v>
      </c>
      <c r="C97" s="5">
        <v>12</v>
      </c>
      <c r="D97" s="2" t="s">
        <v>17</v>
      </c>
      <c r="E97" s="5">
        <v>0.44</v>
      </c>
      <c r="F97" s="5">
        <v>0.5</v>
      </c>
      <c r="G97" s="5">
        <v>0.04</v>
      </c>
      <c r="H97" s="5">
        <v>0.01</v>
      </c>
      <c r="I97" s="5">
        <v>0</v>
      </c>
      <c r="J97" s="5">
        <v>0.01</v>
      </c>
      <c r="K97">
        <f t="shared" si="13"/>
        <v>12</v>
      </c>
      <c r="L97" t="str">
        <f t="shared" si="14"/>
        <v>B</v>
      </c>
      <c r="M97" s="7" t="e">
        <f t="shared" si="15"/>
        <v>#N/A</v>
      </c>
      <c r="N97" s="7" t="e">
        <f t="shared" si="16"/>
        <v>#N/A</v>
      </c>
    </row>
    <row r="98" spans="1:14" ht="12.75" x14ac:dyDescent="0.2">
      <c r="A98" s="4">
        <v>43899.395995370367</v>
      </c>
      <c r="B98" s="5">
        <v>103</v>
      </c>
      <c r="C98" s="5">
        <v>24</v>
      </c>
      <c r="D98" s="2" t="s">
        <v>17</v>
      </c>
      <c r="E98" s="5">
        <v>0.42</v>
      </c>
      <c r="F98" s="5">
        <v>0.47</v>
      </c>
      <c r="G98" s="5">
        <v>0.09</v>
      </c>
      <c r="H98" s="5">
        <v>0.02</v>
      </c>
      <c r="I98" s="5">
        <v>0</v>
      </c>
      <c r="J98" s="5">
        <v>0.01</v>
      </c>
      <c r="K98">
        <f t="shared" si="13"/>
        <v>24</v>
      </c>
      <c r="L98" t="str">
        <f t="shared" si="14"/>
        <v>B</v>
      </c>
      <c r="M98" s="7">
        <f t="shared" si="15"/>
        <v>24</v>
      </c>
      <c r="N98" s="7" t="str">
        <f t="shared" si="16"/>
        <v>B</v>
      </c>
    </row>
    <row r="99" spans="1:14" ht="12.75" x14ac:dyDescent="0.2">
      <c r="A99" s="4">
        <v>43899.397337962961</v>
      </c>
      <c r="B99" s="5">
        <v>104</v>
      </c>
      <c r="C99" s="5">
        <v>51</v>
      </c>
      <c r="D99" s="2" t="s">
        <v>17</v>
      </c>
      <c r="E99" s="5">
        <v>0.38</v>
      </c>
      <c r="F99" s="5">
        <v>0.56000000000000005</v>
      </c>
      <c r="G99" s="5">
        <v>0.04</v>
      </c>
      <c r="H99" s="5">
        <v>0.01</v>
      </c>
      <c r="I99" s="5">
        <v>0</v>
      </c>
      <c r="J99" s="5">
        <v>0</v>
      </c>
      <c r="K99">
        <f t="shared" si="13"/>
        <v>51</v>
      </c>
      <c r="L99" t="str">
        <f t="shared" si="14"/>
        <v>B</v>
      </c>
      <c r="M99" s="7">
        <f t="shared" si="15"/>
        <v>51</v>
      </c>
      <c r="N99" s="7" t="str">
        <f t="shared" si="16"/>
        <v>B</v>
      </c>
    </row>
    <row r="100" spans="1:14" ht="12.75" x14ac:dyDescent="0.2">
      <c r="A100" s="4">
        <v>43899.398969907408</v>
      </c>
      <c r="B100" s="5">
        <v>105</v>
      </c>
      <c r="C100" s="5">
        <v>95</v>
      </c>
      <c r="D100" s="2" t="s">
        <v>17</v>
      </c>
      <c r="E100" s="5">
        <v>0.04</v>
      </c>
      <c r="F100" s="5">
        <v>0.39</v>
      </c>
      <c r="G100" s="5">
        <v>0.35</v>
      </c>
      <c r="H100" s="5">
        <v>0.2</v>
      </c>
      <c r="I100" s="5">
        <v>0.02</v>
      </c>
      <c r="J100" s="5">
        <v>0</v>
      </c>
      <c r="K100">
        <f t="shared" si="13"/>
        <v>95</v>
      </c>
      <c r="L100" t="str">
        <f t="shared" si="14"/>
        <v>B</v>
      </c>
      <c r="M100" s="7">
        <f t="shared" si="15"/>
        <v>95</v>
      </c>
      <c r="N100" s="7" t="str">
        <f t="shared" si="16"/>
        <v>B</v>
      </c>
    </row>
    <row r="101" spans="1:14" ht="12.75" x14ac:dyDescent="0.2">
      <c r="A101" s="4">
        <v>43899.399918981479</v>
      </c>
      <c r="B101" s="5">
        <v>106</v>
      </c>
      <c r="C101" s="5">
        <v>137</v>
      </c>
      <c r="D101" s="2" t="s">
        <v>14</v>
      </c>
      <c r="E101" s="5">
        <v>0.53</v>
      </c>
      <c r="F101" s="5">
        <v>0.43</v>
      </c>
      <c r="G101" s="5">
        <v>0.03</v>
      </c>
      <c r="H101" s="5">
        <v>0.01</v>
      </c>
      <c r="I101" s="5">
        <v>0</v>
      </c>
      <c r="J101" s="5">
        <v>0</v>
      </c>
      <c r="K101">
        <f t="shared" si="13"/>
        <v>137</v>
      </c>
      <c r="L101" t="str">
        <f t="shared" si="14"/>
        <v>A</v>
      </c>
      <c r="M101" s="7">
        <f t="shared" si="15"/>
        <v>137</v>
      </c>
      <c r="N101" s="7" t="str">
        <f t="shared" si="16"/>
        <v>A</v>
      </c>
    </row>
    <row r="102" spans="1:14" ht="12.75" x14ac:dyDescent="0.2">
      <c r="A102" s="4">
        <v>43899.406215277777</v>
      </c>
      <c r="B102" s="5">
        <v>107</v>
      </c>
      <c r="C102" s="5">
        <v>23</v>
      </c>
      <c r="D102" s="2" t="s">
        <v>17</v>
      </c>
      <c r="E102" s="5">
        <v>0.13</v>
      </c>
      <c r="F102" s="5">
        <v>0.74</v>
      </c>
      <c r="G102" s="5">
        <v>0.12</v>
      </c>
      <c r="H102" s="5">
        <v>0.01</v>
      </c>
      <c r="I102" s="5">
        <v>0</v>
      </c>
      <c r="J102" s="5">
        <v>0</v>
      </c>
      <c r="K102">
        <f t="shared" si="13"/>
        <v>23</v>
      </c>
      <c r="L102" t="str">
        <f t="shared" si="14"/>
        <v>B</v>
      </c>
      <c r="M102" s="7">
        <f t="shared" si="15"/>
        <v>23</v>
      </c>
      <c r="N102" s="7" t="str">
        <f t="shared" si="16"/>
        <v>B</v>
      </c>
    </row>
    <row r="103" spans="1:14" ht="12.75" x14ac:dyDescent="0.2">
      <c r="A103" s="4">
        <v>43899.411249999997</v>
      </c>
      <c r="B103" s="5">
        <v>108</v>
      </c>
      <c r="C103" s="5">
        <v>79</v>
      </c>
      <c r="D103" s="2" t="s">
        <v>18</v>
      </c>
      <c r="E103" s="5">
        <v>0.01</v>
      </c>
      <c r="F103" s="5">
        <v>0.15</v>
      </c>
      <c r="G103" s="5">
        <v>0.28000000000000003</v>
      </c>
      <c r="H103" s="5">
        <v>0.39</v>
      </c>
      <c r="I103" s="5">
        <v>0.17</v>
      </c>
      <c r="J103" s="5">
        <v>0</v>
      </c>
      <c r="K103">
        <f t="shared" si="13"/>
        <v>79</v>
      </c>
      <c r="L103" t="str">
        <f t="shared" si="14"/>
        <v>D</v>
      </c>
      <c r="M103" s="7">
        <f t="shared" si="15"/>
        <v>79</v>
      </c>
      <c r="N103" s="7" t="str">
        <f t="shared" si="16"/>
        <v>D</v>
      </c>
    </row>
    <row r="104" spans="1:14" ht="12.75" x14ac:dyDescent="0.2">
      <c r="A104" s="4">
        <v>43899.411307870374</v>
      </c>
      <c r="B104" s="5">
        <v>109</v>
      </c>
      <c r="C104" s="5">
        <v>13</v>
      </c>
      <c r="D104" s="2" t="s">
        <v>17</v>
      </c>
      <c r="E104" s="5">
        <v>0.04</v>
      </c>
      <c r="F104" s="5">
        <v>0.37</v>
      </c>
      <c r="G104" s="5">
        <v>0.19</v>
      </c>
      <c r="H104" s="5">
        <v>0.32</v>
      </c>
      <c r="I104" s="5">
        <v>0.08</v>
      </c>
      <c r="J104" s="5">
        <v>0</v>
      </c>
      <c r="K104">
        <f t="shared" si="13"/>
        <v>13</v>
      </c>
      <c r="L104" t="str">
        <f t="shared" si="14"/>
        <v>B</v>
      </c>
      <c r="M104" s="7" t="e">
        <f t="shared" si="15"/>
        <v>#N/A</v>
      </c>
      <c r="N104" s="7" t="e">
        <f t="shared" si="16"/>
        <v>#N/A</v>
      </c>
    </row>
    <row r="105" spans="1:14" ht="12.75" x14ac:dyDescent="0.2">
      <c r="A105" s="4">
        <v>43899.41134259259</v>
      </c>
      <c r="B105" s="5">
        <v>110</v>
      </c>
      <c r="C105" s="5">
        <v>124</v>
      </c>
      <c r="D105" s="2" t="s">
        <v>17</v>
      </c>
      <c r="E105" s="5">
        <v>0.05</v>
      </c>
      <c r="F105" s="5">
        <v>0.48</v>
      </c>
      <c r="G105" s="5">
        <v>0.22</v>
      </c>
      <c r="H105" s="5">
        <v>0.24</v>
      </c>
      <c r="I105" s="5">
        <v>0.02</v>
      </c>
      <c r="J105" s="5">
        <v>0</v>
      </c>
      <c r="K105">
        <f t="shared" si="13"/>
        <v>124</v>
      </c>
      <c r="L105" t="str">
        <f t="shared" si="14"/>
        <v>B</v>
      </c>
      <c r="M105" s="7">
        <f t="shared" si="15"/>
        <v>124</v>
      </c>
      <c r="N105" s="7" t="str">
        <f t="shared" si="16"/>
        <v>B</v>
      </c>
    </row>
    <row r="106" spans="1:14" ht="12.75" x14ac:dyDescent="0.2">
      <c r="A106" s="4">
        <v>43899.413171296299</v>
      </c>
      <c r="B106" s="5">
        <v>111</v>
      </c>
      <c r="C106" s="5">
        <v>52</v>
      </c>
      <c r="D106" s="2" t="s">
        <v>17</v>
      </c>
      <c r="E106" s="5">
        <v>0.28000000000000003</v>
      </c>
      <c r="F106" s="5">
        <v>0.46</v>
      </c>
      <c r="G106" s="5">
        <v>0.17</v>
      </c>
      <c r="H106" s="5">
        <v>7.0000000000000007E-2</v>
      </c>
      <c r="I106" s="5">
        <v>0.01</v>
      </c>
      <c r="J106" s="5">
        <v>0</v>
      </c>
      <c r="K106">
        <f t="shared" si="13"/>
        <v>52</v>
      </c>
      <c r="L106" t="str">
        <f t="shared" si="14"/>
        <v>B</v>
      </c>
      <c r="M106" s="7">
        <f t="shared" si="15"/>
        <v>52</v>
      </c>
      <c r="N106" s="7" t="str">
        <f t="shared" si="16"/>
        <v>B</v>
      </c>
    </row>
    <row r="107" spans="1:14" ht="12.75" x14ac:dyDescent="0.2">
      <c r="A107" s="4">
        <v>43899.414884259262</v>
      </c>
      <c r="B107" s="5">
        <v>112</v>
      </c>
      <c r="C107" s="5">
        <v>152</v>
      </c>
      <c r="D107" s="2" t="s">
        <v>17</v>
      </c>
      <c r="E107" s="5">
        <v>0.04</v>
      </c>
      <c r="F107" s="5">
        <v>0.33</v>
      </c>
      <c r="G107" s="5">
        <v>0.23</v>
      </c>
      <c r="H107" s="5">
        <v>0.21</v>
      </c>
      <c r="I107" s="5">
        <v>0.17</v>
      </c>
      <c r="J107" s="5">
        <v>0.01</v>
      </c>
      <c r="K107">
        <f t="shared" si="13"/>
        <v>152</v>
      </c>
      <c r="L107" t="str">
        <f t="shared" si="14"/>
        <v>B</v>
      </c>
      <c r="M107" s="7">
        <f t="shared" si="15"/>
        <v>152</v>
      </c>
      <c r="N107" s="7" t="str">
        <f t="shared" si="16"/>
        <v>B</v>
      </c>
    </row>
    <row r="108" spans="1:14" ht="12.75" x14ac:dyDescent="0.2">
      <c r="A108" s="4">
        <v>43899.415000000001</v>
      </c>
      <c r="B108" s="5">
        <v>113</v>
      </c>
      <c r="C108" s="5">
        <v>138</v>
      </c>
      <c r="D108" s="2" t="s">
        <v>15</v>
      </c>
      <c r="E108" s="5">
        <v>7.0000000000000007E-2</v>
      </c>
      <c r="F108" s="5">
        <v>0.22</v>
      </c>
      <c r="G108" s="5">
        <v>0.4</v>
      </c>
      <c r="H108" s="5">
        <v>0.28999999999999998</v>
      </c>
      <c r="I108" s="5">
        <v>0.02</v>
      </c>
      <c r="J108" s="5">
        <v>0</v>
      </c>
      <c r="K108">
        <f t="shared" si="13"/>
        <v>138</v>
      </c>
      <c r="L108" t="str">
        <f t="shared" si="14"/>
        <v>C</v>
      </c>
      <c r="M108" s="7">
        <f t="shared" si="15"/>
        <v>138</v>
      </c>
      <c r="N108" s="7" t="str">
        <f t="shared" si="16"/>
        <v>C</v>
      </c>
    </row>
    <row r="109" spans="1:14" ht="12.75" x14ac:dyDescent="0.2">
      <c r="A109" s="4">
        <v>43899.41915509259</v>
      </c>
      <c r="B109" s="5">
        <v>114</v>
      </c>
      <c r="C109" s="5">
        <v>14</v>
      </c>
      <c r="D109" s="2" t="s">
        <v>15</v>
      </c>
      <c r="E109" s="5">
        <v>0.01</v>
      </c>
      <c r="F109" s="5">
        <v>0.22</v>
      </c>
      <c r="G109" s="5">
        <v>0.5</v>
      </c>
      <c r="H109" s="5">
        <v>0.24</v>
      </c>
      <c r="I109" s="5">
        <v>0.02</v>
      </c>
      <c r="J109" s="5">
        <v>0</v>
      </c>
      <c r="K109">
        <f t="shared" si="13"/>
        <v>14</v>
      </c>
      <c r="L109" t="str">
        <f t="shared" si="14"/>
        <v>C</v>
      </c>
      <c r="M109" s="7" t="e">
        <f t="shared" si="15"/>
        <v>#N/A</v>
      </c>
      <c r="N109" s="7" t="e">
        <f t="shared" si="16"/>
        <v>#N/A</v>
      </c>
    </row>
    <row r="110" spans="1:14" ht="12.75" x14ac:dyDescent="0.2">
      <c r="A110" s="4">
        <v>43899.424490740741</v>
      </c>
      <c r="B110" s="5">
        <v>115</v>
      </c>
      <c r="C110" s="5">
        <v>164</v>
      </c>
      <c r="D110" s="2" t="s">
        <v>17</v>
      </c>
      <c r="E110" s="5">
        <v>0.28000000000000003</v>
      </c>
      <c r="F110" s="5">
        <v>0.65</v>
      </c>
      <c r="G110" s="5">
        <v>0.04</v>
      </c>
      <c r="H110" s="5">
        <v>0.01</v>
      </c>
      <c r="I110" s="5">
        <v>0</v>
      </c>
      <c r="J110" s="5">
        <v>0.01</v>
      </c>
      <c r="K110">
        <f t="shared" si="13"/>
        <v>164</v>
      </c>
      <c r="L110" t="str">
        <f t="shared" si="14"/>
        <v>B</v>
      </c>
      <c r="M110" s="7">
        <f t="shared" si="15"/>
        <v>164</v>
      </c>
      <c r="N110" s="7" t="str">
        <f t="shared" si="16"/>
        <v>B</v>
      </c>
    </row>
    <row r="111" spans="1:14" ht="12.75" x14ac:dyDescent="0.2">
      <c r="A111" s="4">
        <v>43899.425196759257</v>
      </c>
      <c r="B111" s="5">
        <v>116</v>
      </c>
      <c r="C111" s="5">
        <v>26</v>
      </c>
      <c r="D111" s="2" t="s">
        <v>17</v>
      </c>
      <c r="E111" s="5">
        <v>0.16</v>
      </c>
      <c r="F111" s="5">
        <v>0.55000000000000004</v>
      </c>
      <c r="G111" s="5">
        <v>0.18</v>
      </c>
      <c r="H111" s="5">
        <v>0.1</v>
      </c>
      <c r="I111" s="5">
        <v>0</v>
      </c>
      <c r="J111" s="5">
        <v>0</v>
      </c>
      <c r="K111">
        <f t="shared" si="13"/>
        <v>26</v>
      </c>
      <c r="L111" t="str">
        <f t="shared" si="14"/>
        <v>B</v>
      </c>
      <c r="M111" s="7">
        <f t="shared" si="15"/>
        <v>26</v>
      </c>
      <c r="N111" s="7" t="str">
        <f t="shared" si="16"/>
        <v>B</v>
      </c>
    </row>
    <row r="112" spans="1:14" ht="12.75" x14ac:dyDescent="0.2">
      <c r="A112" s="4">
        <v>43899.427824074075</v>
      </c>
      <c r="B112" s="5">
        <v>117</v>
      </c>
      <c r="C112" s="5">
        <v>61</v>
      </c>
      <c r="D112" s="2" t="s">
        <v>17</v>
      </c>
      <c r="E112" s="5">
        <v>0.05</v>
      </c>
      <c r="F112" s="5">
        <v>0.64</v>
      </c>
      <c r="G112" s="5">
        <v>0.18</v>
      </c>
      <c r="H112" s="5">
        <v>0.11</v>
      </c>
      <c r="I112" s="5">
        <v>0.02</v>
      </c>
      <c r="J112" s="5">
        <v>0</v>
      </c>
      <c r="K112">
        <f t="shared" si="13"/>
        <v>61</v>
      </c>
      <c r="L112" t="str">
        <f t="shared" si="14"/>
        <v>B</v>
      </c>
      <c r="M112" s="7">
        <f t="shared" si="15"/>
        <v>61</v>
      </c>
      <c r="N112" s="7" t="str">
        <f t="shared" si="16"/>
        <v>B</v>
      </c>
    </row>
    <row r="113" spans="1:14" ht="12.75" x14ac:dyDescent="0.2">
      <c r="A113" s="4">
        <v>43899.428703703707</v>
      </c>
      <c r="B113" s="5">
        <v>118</v>
      </c>
      <c r="C113" s="5">
        <v>107</v>
      </c>
      <c r="D113" s="2" t="s">
        <v>15</v>
      </c>
      <c r="E113" s="5">
        <v>0.01</v>
      </c>
      <c r="F113" s="5">
        <v>0.08</v>
      </c>
      <c r="G113" s="5">
        <v>0.7</v>
      </c>
      <c r="H113" s="5">
        <v>0.19</v>
      </c>
      <c r="I113" s="5">
        <v>0.02</v>
      </c>
      <c r="J113" s="5">
        <v>0</v>
      </c>
      <c r="K113">
        <f t="shared" si="13"/>
        <v>107</v>
      </c>
      <c r="L113" t="str">
        <f t="shared" si="14"/>
        <v>C</v>
      </c>
      <c r="M113" s="7">
        <f t="shared" si="15"/>
        <v>107</v>
      </c>
      <c r="N113" s="7" t="str">
        <f t="shared" si="16"/>
        <v>C</v>
      </c>
    </row>
    <row r="114" spans="1:14" ht="12.75" x14ac:dyDescent="0.2">
      <c r="A114" s="4">
        <v>43899.431145833332</v>
      </c>
      <c r="B114" s="5">
        <v>119</v>
      </c>
      <c r="C114" s="5">
        <v>32</v>
      </c>
      <c r="D114" s="2" t="s">
        <v>17</v>
      </c>
      <c r="E114" s="5">
        <v>7.0000000000000007E-2</v>
      </c>
      <c r="F114" s="5">
        <v>0.46</v>
      </c>
      <c r="G114" s="5">
        <v>0.36</v>
      </c>
      <c r="H114" s="5">
        <v>0.11</v>
      </c>
      <c r="I114" s="5">
        <v>0.01</v>
      </c>
      <c r="J114" s="5">
        <v>0</v>
      </c>
      <c r="K114">
        <f t="shared" si="13"/>
        <v>32</v>
      </c>
      <c r="L114" t="str">
        <f t="shared" si="14"/>
        <v>B</v>
      </c>
      <c r="M114" s="7">
        <f t="shared" si="15"/>
        <v>32</v>
      </c>
      <c r="N114" s="7" t="str">
        <f t="shared" si="16"/>
        <v>B</v>
      </c>
    </row>
    <row r="115" spans="1:14" ht="12.75" x14ac:dyDescent="0.2">
      <c r="A115" s="4">
        <v>43899.441250000003</v>
      </c>
      <c r="B115" s="5">
        <v>120</v>
      </c>
      <c r="C115" s="5">
        <v>55</v>
      </c>
      <c r="D115" s="2" t="s">
        <v>17</v>
      </c>
      <c r="E115" s="5">
        <v>0.17</v>
      </c>
      <c r="F115" s="5">
        <v>0.37</v>
      </c>
      <c r="G115" s="5">
        <v>0.33</v>
      </c>
      <c r="H115" s="5">
        <v>0.08</v>
      </c>
      <c r="I115" s="5">
        <v>0.04</v>
      </c>
      <c r="J115" s="5">
        <v>0</v>
      </c>
      <c r="K115">
        <f t="shared" si="13"/>
        <v>55</v>
      </c>
      <c r="L115" t="str">
        <f t="shared" si="14"/>
        <v>B</v>
      </c>
      <c r="M115" s="7">
        <f t="shared" si="15"/>
        <v>55</v>
      </c>
      <c r="N115" s="7" t="str">
        <f t="shared" si="16"/>
        <v>B</v>
      </c>
    </row>
    <row r="116" spans="1:14" ht="12.75" x14ac:dyDescent="0.2">
      <c r="A116" s="4">
        <v>43899.444409722222</v>
      </c>
      <c r="B116" s="5">
        <v>121</v>
      </c>
      <c r="C116" s="5">
        <v>94</v>
      </c>
      <c r="D116" s="2" t="s">
        <v>14</v>
      </c>
      <c r="E116" s="5">
        <v>0.47</v>
      </c>
      <c r="F116" s="5">
        <v>0.43</v>
      </c>
      <c r="G116" s="5">
        <v>0.09</v>
      </c>
      <c r="H116" s="5">
        <v>0.01</v>
      </c>
      <c r="I116" s="5">
        <v>0</v>
      </c>
      <c r="J116" s="5">
        <v>0</v>
      </c>
      <c r="K116">
        <f t="shared" si="13"/>
        <v>94</v>
      </c>
      <c r="L116" t="str">
        <f t="shared" si="14"/>
        <v>A</v>
      </c>
      <c r="M116" s="7">
        <f t="shared" si="15"/>
        <v>94</v>
      </c>
      <c r="N116" s="7" t="str">
        <f t="shared" si="16"/>
        <v>A</v>
      </c>
    </row>
    <row r="117" spans="1:14" ht="12.75" x14ac:dyDescent="0.2">
      <c r="A117" s="4">
        <v>43899.444502314815</v>
      </c>
      <c r="B117" s="5">
        <v>122</v>
      </c>
      <c r="C117" s="5">
        <v>13</v>
      </c>
      <c r="D117" s="2" t="s">
        <v>17</v>
      </c>
      <c r="E117" s="5">
        <v>0.17</v>
      </c>
      <c r="F117" s="5">
        <v>0.8</v>
      </c>
      <c r="G117" s="5">
        <v>0.03</v>
      </c>
      <c r="H117" s="5">
        <v>0</v>
      </c>
      <c r="I117" s="5">
        <v>0</v>
      </c>
      <c r="J117" s="5">
        <v>0</v>
      </c>
      <c r="K117">
        <f t="shared" si="13"/>
        <v>13</v>
      </c>
      <c r="L117" t="str">
        <f t="shared" si="14"/>
        <v>B</v>
      </c>
      <c r="M117" s="7" t="e">
        <f t="shared" si="15"/>
        <v>#N/A</v>
      </c>
      <c r="N117" s="7" t="e">
        <f t="shared" si="16"/>
        <v>#N/A</v>
      </c>
    </row>
    <row r="118" spans="1:14" ht="12.75" x14ac:dyDescent="0.2">
      <c r="A118" s="4">
        <v>43899.445740740739</v>
      </c>
      <c r="B118" s="5">
        <v>123</v>
      </c>
      <c r="C118" s="5">
        <v>57</v>
      </c>
      <c r="D118" s="2" t="s">
        <v>17</v>
      </c>
      <c r="E118" s="5">
        <v>0.22</v>
      </c>
      <c r="F118" s="5">
        <v>0.45</v>
      </c>
      <c r="G118" s="5">
        <v>0.22</v>
      </c>
      <c r="H118" s="5">
        <v>7.0000000000000007E-2</v>
      </c>
      <c r="I118" s="5">
        <v>0.04</v>
      </c>
      <c r="J118" s="5">
        <v>0.01</v>
      </c>
      <c r="K118">
        <f t="shared" si="13"/>
        <v>57</v>
      </c>
      <c r="L118" t="str">
        <f t="shared" si="14"/>
        <v>B</v>
      </c>
      <c r="M118" s="7">
        <f t="shared" si="15"/>
        <v>57</v>
      </c>
      <c r="N118" s="7" t="str">
        <f t="shared" si="16"/>
        <v>B</v>
      </c>
    </row>
    <row r="119" spans="1:14" ht="12.75" x14ac:dyDescent="0.2">
      <c r="A119" s="4">
        <v>43899.447199074071</v>
      </c>
      <c r="B119" s="5">
        <v>124</v>
      </c>
      <c r="C119" s="5">
        <v>51</v>
      </c>
      <c r="D119" s="2" t="s">
        <v>17</v>
      </c>
      <c r="E119" s="5">
        <v>0.21</v>
      </c>
      <c r="F119" s="5">
        <v>0.41</v>
      </c>
      <c r="G119" s="5">
        <v>0.32</v>
      </c>
      <c r="H119" s="5">
        <v>0.05</v>
      </c>
      <c r="I119" s="5">
        <v>0</v>
      </c>
      <c r="J119" s="5">
        <v>0</v>
      </c>
      <c r="K119">
        <f t="shared" si="13"/>
        <v>51</v>
      </c>
      <c r="L119" t="str">
        <f t="shared" si="14"/>
        <v>B</v>
      </c>
      <c r="M119" s="7">
        <f t="shared" si="15"/>
        <v>51</v>
      </c>
      <c r="N119" s="7" t="str">
        <f t="shared" si="16"/>
        <v>B</v>
      </c>
    </row>
    <row r="120" spans="1:14" ht="12.75" x14ac:dyDescent="0.2">
      <c r="A120" s="4">
        <v>43899.448807870373</v>
      </c>
      <c r="B120" s="5">
        <v>125</v>
      </c>
      <c r="C120" s="5">
        <v>193</v>
      </c>
      <c r="D120" s="2" t="s">
        <v>16</v>
      </c>
      <c r="E120" s="5">
        <v>7.0000000000000007E-2</v>
      </c>
      <c r="F120" s="5">
        <v>0.18</v>
      </c>
      <c r="G120" s="5">
        <v>7.0000000000000007E-2</v>
      </c>
      <c r="H120" s="5">
        <v>0.05</v>
      </c>
      <c r="I120" s="5">
        <v>0.02</v>
      </c>
      <c r="J120" s="5">
        <v>0.62</v>
      </c>
      <c r="K120" t="e">
        <f t="shared" si="13"/>
        <v>#N/A</v>
      </c>
      <c r="L120" t="e">
        <f t="shared" si="14"/>
        <v>#N/A</v>
      </c>
      <c r="M120" s="7" t="e">
        <f t="shared" si="15"/>
        <v>#N/A</v>
      </c>
      <c r="N120" s="7" t="e">
        <f t="shared" si="16"/>
        <v>#N/A</v>
      </c>
    </row>
    <row r="121" spans="1:14" ht="12.75" x14ac:dyDescent="0.2">
      <c r="A121" s="4">
        <v>43899.452696759261</v>
      </c>
      <c r="B121" s="5">
        <v>126</v>
      </c>
      <c r="C121" s="5">
        <v>119</v>
      </c>
      <c r="D121" s="2" t="s">
        <v>14</v>
      </c>
      <c r="E121" s="5">
        <v>0.65</v>
      </c>
      <c r="F121" s="5">
        <v>0.31</v>
      </c>
      <c r="G121" s="5">
        <v>0.04</v>
      </c>
      <c r="H121" s="5">
        <v>0</v>
      </c>
      <c r="I121" s="5">
        <v>0</v>
      </c>
      <c r="J121" s="5">
        <v>0</v>
      </c>
      <c r="K121">
        <f t="shared" si="13"/>
        <v>119</v>
      </c>
      <c r="L121" t="str">
        <f t="shared" si="14"/>
        <v>A</v>
      </c>
      <c r="M121" s="7">
        <f t="shared" si="15"/>
        <v>119</v>
      </c>
      <c r="N121" s="7" t="str">
        <f t="shared" si="16"/>
        <v>A</v>
      </c>
    </row>
    <row r="122" spans="1:14" ht="12.75" x14ac:dyDescent="0.2">
      <c r="A122" s="4">
        <v>43899.45853009259</v>
      </c>
      <c r="B122" s="5">
        <v>127</v>
      </c>
      <c r="C122" s="5">
        <v>84</v>
      </c>
      <c r="D122" s="2" t="s">
        <v>17</v>
      </c>
      <c r="E122" s="5">
        <v>0.32</v>
      </c>
      <c r="F122" s="5">
        <v>0.51</v>
      </c>
      <c r="G122" s="5">
        <v>0.11</v>
      </c>
      <c r="H122" s="5">
        <v>0.04</v>
      </c>
      <c r="I122" s="5">
        <v>0.02</v>
      </c>
      <c r="J122" s="5">
        <v>0.01</v>
      </c>
      <c r="K122">
        <f t="shared" si="13"/>
        <v>84</v>
      </c>
      <c r="L122" t="str">
        <f t="shared" si="14"/>
        <v>B</v>
      </c>
      <c r="M122" s="7">
        <f t="shared" si="15"/>
        <v>84</v>
      </c>
      <c r="N122" s="7" t="str">
        <f t="shared" si="16"/>
        <v>B</v>
      </c>
    </row>
    <row r="123" spans="1:14" ht="12.75" x14ac:dyDescent="0.2">
      <c r="A123" s="4">
        <v>43899.459965277776</v>
      </c>
      <c r="B123" s="5">
        <v>128</v>
      </c>
      <c r="C123" s="5">
        <v>66</v>
      </c>
      <c r="D123" s="2" t="s">
        <v>14</v>
      </c>
      <c r="E123" s="5">
        <v>0.68</v>
      </c>
      <c r="F123" s="5">
        <v>0.27</v>
      </c>
      <c r="G123" s="5">
        <v>0.04</v>
      </c>
      <c r="H123" s="5">
        <v>0.01</v>
      </c>
      <c r="I123" s="5">
        <v>0.01</v>
      </c>
      <c r="J123" s="5">
        <v>0</v>
      </c>
      <c r="K123">
        <f t="shared" si="13"/>
        <v>66</v>
      </c>
      <c r="L123" t="str">
        <f t="shared" si="14"/>
        <v>A</v>
      </c>
      <c r="M123" s="7">
        <f t="shared" si="15"/>
        <v>66</v>
      </c>
      <c r="N123" s="7" t="str">
        <f t="shared" si="16"/>
        <v>A</v>
      </c>
    </row>
    <row r="124" spans="1:14" ht="12.75" x14ac:dyDescent="0.2">
      <c r="A124" s="4">
        <v>43899.460393518515</v>
      </c>
      <c r="B124" s="5">
        <v>129</v>
      </c>
      <c r="C124" s="5">
        <v>19</v>
      </c>
      <c r="D124" s="2" t="s">
        <v>17</v>
      </c>
      <c r="E124" s="5">
        <v>0.19</v>
      </c>
      <c r="F124" s="5">
        <v>0.6</v>
      </c>
      <c r="G124" s="5">
        <v>0.17</v>
      </c>
      <c r="H124" s="5">
        <v>0.03</v>
      </c>
      <c r="I124" s="5">
        <v>0.01</v>
      </c>
      <c r="J124" s="5">
        <v>0</v>
      </c>
      <c r="K124">
        <f t="shared" si="13"/>
        <v>19</v>
      </c>
      <c r="L124" t="str">
        <f t="shared" si="14"/>
        <v>B</v>
      </c>
      <c r="M124" s="7" t="e">
        <f t="shared" si="15"/>
        <v>#N/A</v>
      </c>
      <c r="N124" s="7" t="e">
        <f t="shared" si="16"/>
        <v>#N/A</v>
      </c>
    </row>
    <row r="125" spans="1:14" ht="12.75" x14ac:dyDescent="0.2">
      <c r="A125" s="4">
        <v>43899.460648148146</v>
      </c>
      <c r="B125" s="5">
        <v>130</v>
      </c>
      <c r="C125" s="5">
        <v>46</v>
      </c>
      <c r="D125" s="2" t="s">
        <v>17</v>
      </c>
      <c r="E125" s="5">
        <v>0.16</v>
      </c>
      <c r="F125" s="5">
        <v>0.56999999999999995</v>
      </c>
      <c r="G125" s="5">
        <v>0.19</v>
      </c>
      <c r="H125" s="5">
        <v>0.06</v>
      </c>
      <c r="I125" s="5">
        <v>0.01</v>
      </c>
      <c r="J125" s="5">
        <v>0</v>
      </c>
      <c r="K125">
        <f t="shared" si="13"/>
        <v>46</v>
      </c>
      <c r="L125" t="str">
        <f t="shared" si="14"/>
        <v>B</v>
      </c>
      <c r="M125" s="7">
        <f t="shared" si="15"/>
        <v>46</v>
      </c>
      <c r="N125" s="7" t="str">
        <f t="shared" si="16"/>
        <v>B</v>
      </c>
    </row>
    <row r="126" spans="1:14" ht="12.75" x14ac:dyDescent="0.2">
      <c r="A126" s="4">
        <v>43899.462071759262</v>
      </c>
      <c r="B126" s="5">
        <v>131</v>
      </c>
      <c r="C126" s="5">
        <v>76</v>
      </c>
      <c r="D126" s="2" t="s">
        <v>17</v>
      </c>
      <c r="E126" s="5">
        <v>0.11</v>
      </c>
      <c r="F126" s="5">
        <v>0.39</v>
      </c>
      <c r="G126" s="5">
        <v>0.35</v>
      </c>
      <c r="H126" s="5">
        <v>0.13</v>
      </c>
      <c r="I126" s="5">
        <v>0.01</v>
      </c>
      <c r="J126" s="5">
        <v>0</v>
      </c>
      <c r="K126">
        <f t="shared" si="13"/>
        <v>76</v>
      </c>
      <c r="L126" t="str">
        <f t="shared" si="14"/>
        <v>B</v>
      </c>
      <c r="M126" s="7">
        <f t="shared" si="15"/>
        <v>76</v>
      </c>
      <c r="N126" s="7" t="str">
        <f t="shared" si="16"/>
        <v>B</v>
      </c>
    </row>
    <row r="127" spans="1:14" ht="12.75" x14ac:dyDescent="0.2">
      <c r="A127" s="4">
        <v>43899.465937499997</v>
      </c>
      <c r="B127" s="5">
        <v>132</v>
      </c>
      <c r="C127" s="5">
        <v>59</v>
      </c>
      <c r="D127" s="2" t="s">
        <v>17</v>
      </c>
      <c r="E127" s="5">
        <v>0.28999999999999998</v>
      </c>
      <c r="F127" s="5">
        <v>0.55000000000000004</v>
      </c>
      <c r="G127" s="5">
        <v>0.13</v>
      </c>
      <c r="H127" s="5">
        <v>0.02</v>
      </c>
      <c r="I127" s="5">
        <v>0.01</v>
      </c>
      <c r="J127" s="5">
        <v>0</v>
      </c>
      <c r="K127">
        <f t="shared" si="13"/>
        <v>59</v>
      </c>
      <c r="L127" t="str">
        <f t="shared" si="14"/>
        <v>B</v>
      </c>
      <c r="M127" s="7">
        <f t="shared" si="15"/>
        <v>59</v>
      </c>
      <c r="N127" s="7" t="str">
        <f t="shared" si="16"/>
        <v>B</v>
      </c>
    </row>
    <row r="128" spans="1:14" ht="12.75" x14ac:dyDescent="0.2">
      <c r="A128" s="4">
        <v>43899.467800925922</v>
      </c>
      <c r="B128" s="5">
        <v>133</v>
      </c>
      <c r="C128" s="5">
        <v>180</v>
      </c>
      <c r="D128" s="2" t="s">
        <v>18</v>
      </c>
      <c r="E128" s="5">
        <v>0</v>
      </c>
      <c r="F128" s="5">
        <v>0</v>
      </c>
      <c r="G128" s="5">
        <v>0.1</v>
      </c>
      <c r="H128" s="5">
        <v>0.52</v>
      </c>
      <c r="I128" s="5">
        <v>0.37</v>
      </c>
      <c r="J128" s="5">
        <v>0</v>
      </c>
      <c r="K128">
        <f t="shared" si="13"/>
        <v>180</v>
      </c>
      <c r="L128" t="str">
        <f t="shared" si="14"/>
        <v>D</v>
      </c>
      <c r="M128" s="7">
        <f t="shared" si="15"/>
        <v>180</v>
      </c>
      <c r="N128" s="7" t="str">
        <f t="shared" si="16"/>
        <v>D</v>
      </c>
    </row>
    <row r="129" spans="1:14" ht="12.75" x14ac:dyDescent="0.2">
      <c r="A129" s="4">
        <v>43899.469606481478</v>
      </c>
      <c r="B129" s="5">
        <v>134</v>
      </c>
      <c r="C129" s="5">
        <v>118</v>
      </c>
      <c r="D129" s="2" t="s">
        <v>15</v>
      </c>
      <c r="E129" s="5">
        <v>0</v>
      </c>
      <c r="F129" s="5">
        <v>0.06</v>
      </c>
      <c r="G129" s="5">
        <v>0.46</v>
      </c>
      <c r="H129" s="5">
        <v>0.41</v>
      </c>
      <c r="I129" s="5">
        <v>7.0000000000000007E-2</v>
      </c>
      <c r="J129" s="5">
        <v>0</v>
      </c>
      <c r="K129">
        <f t="shared" si="13"/>
        <v>118</v>
      </c>
      <c r="L129" t="str">
        <f t="shared" si="14"/>
        <v>C</v>
      </c>
      <c r="M129" s="7">
        <f t="shared" si="15"/>
        <v>118</v>
      </c>
      <c r="N129" s="7" t="str">
        <f t="shared" si="16"/>
        <v>C</v>
      </c>
    </row>
    <row r="130" spans="1:14" ht="12.75" x14ac:dyDescent="0.2">
      <c r="A130" s="4">
        <v>43899.469976851855</v>
      </c>
      <c r="B130" s="5">
        <v>135</v>
      </c>
      <c r="C130" s="5">
        <v>80</v>
      </c>
      <c r="D130" s="2" t="s">
        <v>15</v>
      </c>
      <c r="E130" s="5">
        <v>0.02</v>
      </c>
      <c r="F130" s="5">
        <v>0.11</v>
      </c>
      <c r="G130" s="5">
        <v>0.33</v>
      </c>
      <c r="H130" s="5">
        <v>0.28999999999999998</v>
      </c>
      <c r="I130" s="5">
        <v>0.25</v>
      </c>
      <c r="J130" s="5">
        <v>0</v>
      </c>
      <c r="K130">
        <f t="shared" si="13"/>
        <v>80</v>
      </c>
      <c r="L130" t="str">
        <f t="shared" si="14"/>
        <v>C</v>
      </c>
      <c r="M130" s="7">
        <f t="shared" si="15"/>
        <v>80</v>
      </c>
      <c r="N130" s="7" t="str">
        <f t="shared" si="16"/>
        <v>C</v>
      </c>
    </row>
    <row r="131" spans="1:14" ht="12.75" x14ac:dyDescent="0.2">
      <c r="A131" s="4">
        <v>43899.47152777778</v>
      </c>
      <c r="B131" s="5">
        <v>136</v>
      </c>
      <c r="C131" s="5">
        <v>98</v>
      </c>
      <c r="D131" s="2" t="s">
        <v>18</v>
      </c>
      <c r="E131" s="5">
        <v>0.03</v>
      </c>
      <c r="F131" s="5">
        <v>0.15</v>
      </c>
      <c r="G131" s="5">
        <v>0.24</v>
      </c>
      <c r="H131" s="5">
        <v>0.35</v>
      </c>
      <c r="I131" s="5">
        <v>0.22</v>
      </c>
      <c r="J131" s="5">
        <v>0.01</v>
      </c>
      <c r="K131">
        <f t="shared" si="13"/>
        <v>98</v>
      </c>
      <c r="L131" t="str">
        <f t="shared" si="14"/>
        <v>D</v>
      </c>
      <c r="M131" s="7">
        <f t="shared" si="15"/>
        <v>98</v>
      </c>
      <c r="N131" s="7" t="str">
        <f t="shared" si="16"/>
        <v>D</v>
      </c>
    </row>
    <row r="132" spans="1:14" ht="12.75" x14ac:dyDescent="0.2">
      <c r="A132" s="4">
        <v>43899.471585648149</v>
      </c>
      <c r="B132" s="5">
        <v>137</v>
      </c>
      <c r="C132" s="5">
        <v>51</v>
      </c>
      <c r="D132" s="2" t="s">
        <v>18</v>
      </c>
      <c r="E132" s="5">
        <v>0</v>
      </c>
      <c r="F132" s="5">
        <v>0.11</v>
      </c>
      <c r="G132" s="5">
        <v>0.36</v>
      </c>
      <c r="H132" s="5">
        <v>0.44</v>
      </c>
      <c r="I132" s="5">
        <v>0.08</v>
      </c>
      <c r="J132" s="5">
        <v>0</v>
      </c>
      <c r="K132">
        <f t="shared" ref="K132:K195" si="17">IF($D132 &lt;&gt; "N", C132, NA())</f>
        <v>51</v>
      </c>
      <c r="L132" t="str">
        <f t="shared" ref="L132:L195" si="18">IF($D132 &lt;&gt; "N", D132, NA())</f>
        <v>D</v>
      </c>
      <c r="M132" s="7">
        <f t="shared" ref="M132:M195" si="19">IF(AND($D132 &lt;&gt; "N", $C132 &gt;= 20, $C132 &lt;= 300), C132, NA())</f>
        <v>51</v>
      </c>
      <c r="N132" s="7" t="str">
        <f t="shared" ref="N132:N195" si="20">IF(AND($D132 &lt;&gt; "N", $C132 &gt;= 20, $C132 &lt;= 300), D132, NA())</f>
        <v>D</v>
      </c>
    </row>
    <row r="133" spans="1:14" ht="12.75" x14ac:dyDescent="0.2">
      <c r="A133" s="4">
        <v>43899.472141203703</v>
      </c>
      <c r="B133" s="5">
        <v>138</v>
      </c>
      <c r="C133" s="5">
        <v>110</v>
      </c>
      <c r="D133" s="2" t="s">
        <v>17</v>
      </c>
      <c r="E133" s="5">
        <v>0.33</v>
      </c>
      <c r="F133" s="5">
        <v>0.64</v>
      </c>
      <c r="G133" s="5">
        <v>0.03</v>
      </c>
      <c r="H133" s="5">
        <v>0</v>
      </c>
      <c r="I133" s="5">
        <v>0</v>
      </c>
      <c r="J133" s="5">
        <v>0</v>
      </c>
      <c r="K133">
        <f t="shared" si="17"/>
        <v>110</v>
      </c>
      <c r="L133" t="str">
        <f t="shared" si="18"/>
        <v>B</v>
      </c>
      <c r="M133" s="7">
        <f t="shared" si="19"/>
        <v>110</v>
      </c>
      <c r="N133" s="7" t="str">
        <f t="shared" si="20"/>
        <v>B</v>
      </c>
    </row>
    <row r="134" spans="1:14" ht="12.75" x14ac:dyDescent="0.2">
      <c r="A134" s="4">
        <v>43899.472418981481</v>
      </c>
      <c r="B134" s="5">
        <v>139</v>
      </c>
      <c r="C134" s="5">
        <v>53</v>
      </c>
      <c r="D134" s="2" t="s">
        <v>15</v>
      </c>
      <c r="E134" s="5">
        <v>0.01</v>
      </c>
      <c r="F134" s="5">
        <v>0.24</v>
      </c>
      <c r="G134" s="5">
        <v>0.69</v>
      </c>
      <c r="H134" s="5">
        <v>0.06</v>
      </c>
      <c r="I134" s="5">
        <v>0</v>
      </c>
      <c r="J134" s="5">
        <v>0</v>
      </c>
      <c r="K134">
        <f t="shared" si="17"/>
        <v>53</v>
      </c>
      <c r="L134" t="str">
        <f t="shared" si="18"/>
        <v>C</v>
      </c>
      <c r="M134" s="7">
        <f t="shared" si="19"/>
        <v>53</v>
      </c>
      <c r="N134" s="7" t="str">
        <f t="shared" si="20"/>
        <v>C</v>
      </c>
    </row>
    <row r="135" spans="1:14" ht="12.75" x14ac:dyDescent="0.2">
      <c r="A135" s="4">
        <v>43899.473726851851</v>
      </c>
      <c r="B135" s="5">
        <v>140</v>
      </c>
      <c r="C135" s="5">
        <v>18</v>
      </c>
      <c r="D135" s="2" t="s">
        <v>14</v>
      </c>
      <c r="E135" s="5">
        <v>0.54</v>
      </c>
      <c r="F135" s="5">
        <v>0.44</v>
      </c>
      <c r="G135" s="5">
        <v>0.02</v>
      </c>
      <c r="H135" s="5">
        <v>0</v>
      </c>
      <c r="I135" s="5">
        <v>0</v>
      </c>
      <c r="J135" s="5">
        <v>0</v>
      </c>
      <c r="K135">
        <f t="shared" si="17"/>
        <v>18</v>
      </c>
      <c r="L135" t="str">
        <f t="shared" si="18"/>
        <v>A</v>
      </c>
      <c r="M135" s="7" t="e">
        <f t="shared" si="19"/>
        <v>#N/A</v>
      </c>
      <c r="N135" s="7" t="e">
        <f t="shared" si="20"/>
        <v>#N/A</v>
      </c>
    </row>
    <row r="136" spans="1:14" ht="12.75" x14ac:dyDescent="0.2">
      <c r="A136" s="4">
        <v>43899.474918981483</v>
      </c>
      <c r="B136" s="5">
        <v>141</v>
      </c>
      <c r="C136" s="5">
        <v>19</v>
      </c>
      <c r="D136" s="2" t="s">
        <v>18</v>
      </c>
      <c r="E136" s="5">
        <v>0</v>
      </c>
      <c r="F136" s="5">
        <v>0.03</v>
      </c>
      <c r="G136" s="5">
        <v>0.19</v>
      </c>
      <c r="H136" s="5">
        <v>0.65</v>
      </c>
      <c r="I136" s="5">
        <v>0.13</v>
      </c>
      <c r="J136" s="5">
        <v>0.01</v>
      </c>
      <c r="K136">
        <f t="shared" si="17"/>
        <v>19</v>
      </c>
      <c r="L136" t="str">
        <f t="shared" si="18"/>
        <v>D</v>
      </c>
      <c r="M136" s="7" t="e">
        <f t="shared" si="19"/>
        <v>#N/A</v>
      </c>
      <c r="N136" s="7" t="e">
        <f t="shared" si="20"/>
        <v>#N/A</v>
      </c>
    </row>
    <row r="137" spans="1:14" ht="12.75" x14ac:dyDescent="0.2">
      <c r="A137" s="4">
        <v>43899.474976851852</v>
      </c>
      <c r="B137" s="5">
        <v>142</v>
      </c>
      <c r="C137" s="5">
        <v>272</v>
      </c>
      <c r="D137" s="2" t="s">
        <v>14</v>
      </c>
      <c r="E137" s="5">
        <v>0.48</v>
      </c>
      <c r="F137" s="5">
        <v>0.38</v>
      </c>
      <c r="G137" s="5">
        <v>0.09</v>
      </c>
      <c r="H137" s="5">
        <v>0.02</v>
      </c>
      <c r="I137" s="5">
        <v>0.01</v>
      </c>
      <c r="J137" s="5">
        <v>0.01</v>
      </c>
      <c r="K137">
        <f t="shared" si="17"/>
        <v>272</v>
      </c>
      <c r="L137" t="str">
        <f t="shared" si="18"/>
        <v>A</v>
      </c>
      <c r="M137" s="7">
        <f t="shared" si="19"/>
        <v>272</v>
      </c>
      <c r="N137" s="7" t="str">
        <f t="shared" si="20"/>
        <v>A</v>
      </c>
    </row>
    <row r="138" spans="1:14" ht="12.75" x14ac:dyDescent="0.2">
      <c r="A138" s="4">
        <v>43899.476967592593</v>
      </c>
      <c r="B138" s="5">
        <v>143</v>
      </c>
      <c r="C138" s="5">
        <v>161</v>
      </c>
      <c r="D138" s="2" t="s">
        <v>18</v>
      </c>
      <c r="E138" s="5">
        <v>0</v>
      </c>
      <c r="F138" s="5">
        <v>0.06</v>
      </c>
      <c r="G138" s="5">
        <v>0.25</v>
      </c>
      <c r="H138" s="5">
        <v>0.38</v>
      </c>
      <c r="I138" s="5">
        <v>0.31</v>
      </c>
      <c r="J138" s="5">
        <v>0</v>
      </c>
      <c r="K138">
        <f t="shared" si="17"/>
        <v>161</v>
      </c>
      <c r="L138" t="str">
        <f t="shared" si="18"/>
        <v>D</v>
      </c>
      <c r="M138" s="7">
        <f t="shared" si="19"/>
        <v>161</v>
      </c>
      <c r="N138" s="7" t="str">
        <f t="shared" si="20"/>
        <v>D</v>
      </c>
    </row>
    <row r="139" spans="1:14" ht="12.75" x14ac:dyDescent="0.2">
      <c r="A139" s="4">
        <v>43899.479537037034</v>
      </c>
      <c r="B139" s="5">
        <v>144</v>
      </c>
      <c r="C139" s="5">
        <v>60</v>
      </c>
      <c r="D139" s="2" t="s">
        <v>14</v>
      </c>
      <c r="E139" s="5">
        <v>0.45</v>
      </c>
      <c r="F139" s="5">
        <v>0.38</v>
      </c>
      <c r="G139" s="5">
        <v>0.09</v>
      </c>
      <c r="H139" s="5">
        <v>0.03</v>
      </c>
      <c r="I139" s="5">
        <v>0.02</v>
      </c>
      <c r="J139" s="5">
        <v>0.03</v>
      </c>
      <c r="K139">
        <f t="shared" si="17"/>
        <v>60</v>
      </c>
      <c r="L139" t="str">
        <f t="shared" si="18"/>
        <v>A</v>
      </c>
      <c r="M139" s="7">
        <f t="shared" si="19"/>
        <v>60</v>
      </c>
      <c r="N139" s="7" t="str">
        <f t="shared" si="20"/>
        <v>A</v>
      </c>
    </row>
    <row r="140" spans="1:14" ht="12.75" x14ac:dyDescent="0.2">
      <c r="A140" s="4">
        <v>43899.481504629628</v>
      </c>
      <c r="B140" s="5">
        <v>145</v>
      </c>
      <c r="C140" s="5">
        <v>154</v>
      </c>
      <c r="D140" s="2" t="s">
        <v>14</v>
      </c>
      <c r="E140" s="5">
        <v>0.66</v>
      </c>
      <c r="F140" s="5">
        <v>0.28999999999999998</v>
      </c>
      <c r="G140" s="5">
        <v>0.03</v>
      </c>
      <c r="H140" s="5">
        <v>0.01</v>
      </c>
      <c r="I140" s="5">
        <v>0.01</v>
      </c>
      <c r="J140" s="5">
        <v>0.01</v>
      </c>
      <c r="K140">
        <f t="shared" si="17"/>
        <v>154</v>
      </c>
      <c r="L140" t="str">
        <f t="shared" si="18"/>
        <v>A</v>
      </c>
      <c r="M140" s="7">
        <f t="shared" si="19"/>
        <v>154</v>
      </c>
      <c r="N140" s="7" t="str">
        <f t="shared" si="20"/>
        <v>A</v>
      </c>
    </row>
    <row r="141" spans="1:14" ht="12.75" x14ac:dyDescent="0.2">
      <c r="A141" s="4">
        <v>43899.482604166667</v>
      </c>
      <c r="B141" s="5">
        <v>146</v>
      </c>
      <c r="C141" s="5">
        <v>14</v>
      </c>
      <c r="D141" s="2" t="s">
        <v>17</v>
      </c>
      <c r="E141" s="5">
        <v>0.13</v>
      </c>
      <c r="F141" s="5">
        <v>0.76</v>
      </c>
      <c r="G141" s="5">
        <v>0.09</v>
      </c>
      <c r="H141" s="5">
        <v>0.01</v>
      </c>
      <c r="I141" s="5">
        <v>0</v>
      </c>
      <c r="J141" s="5">
        <v>0</v>
      </c>
      <c r="K141">
        <f t="shared" si="17"/>
        <v>14</v>
      </c>
      <c r="L141" t="str">
        <f t="shared" si="18"/>
        <v>B</v>
      </c>
      <c r="M141" s="7" t="e">
        <f t="shared" si="19"/>
        <v>#N/A</v>
      </c>
      <c r="N141" s="7" t="e">
        <f t="shared" si="20"/>
        <v>#N/A</v>
      </c>
    </row>
    <row r="142" spans="1:14" ht="12.75" x14ac:dyDescent="0.2">
      <c r="A142" s="4">
        <v>43899.484259259261</v>
      </c>
      <c r="B142" s="5">
        <v>147</v>
      </c>
      <c r="C142" s="5">
        <v>39</v>
      </c>
      <c r="D142" s="2" t="s">
        <v>15</v>
      </c>
      <c r="E142" s="5">
        <v>0.04</v>
      </c>
      <c r="F142" s="5">
        <v>0.35</v>
      </c>
      <c r="G142" s="5">
        <v>0.36</v>
      </c>
      <c r="H142" s="5">
        <v>0.22</v>
      </c>
      <c r="I142" s="5">
        <v>0.03</v>
      </c>
      <c r="J142" s="5">
        <v>0</v>
      </c>
      <c r="K142">
        <f t="shared" si="17"/>
        <v>39</v>
      </c>
      <c r="L142" t="str">
        <f t="shared" si="18"/>
        <v>C</v>
      </c>
      <c r="M142" s="7">
        <f t="shared" si="19"/>
        <v>39</v>
      </c>
      <c r="N142" s="7" t="str">
        <f t="shared" si="20"/>
        <v>C</v>
      </c>
    </row>
    <row r="143" spans="1:14" ht="12.75" x14ac:dyDescent="0.2">
      <c r="A143" s="4">
        <v>43899.486111111109</v>
      </c>
      <c r="B143" s="5">
        <v>148</v>
      </c>
      <c r="C143" s="5">
        <v>51</v>
      </c>
      <c r="D143" s="2" t="s">
        <v>17</v>
      </c>
      <c r="E143" s="5">
        <v>0.08</v>
      </c>
      <c r="F143" s="5">
        <v>0.31</v>
      </c>
      <c r="G143" s="5">
        <v>0.3</v>
      </c>
      <c r="H143" s="5">
        <v>0.24</v>
      </c>
      <c r="I143" s="5">
        <v>0.08</v>
      </c>
      <c r="J143" s="5">
        <v>0</v>
      </c>
      <c r="K143">
        <f t="shared" si="17"/>
        <v>51</v>
      </c>
      <c r="L143" t="str">
        <f t="shared" si="18"/>
        <v>B</v>
      </c>
      <c r="M143" s="7">
        <f t="shared" si="19"/>
        <v>51</v>
      </c>
      <c r="N143" s="7" t="str">
        <f t="shared" si="20"/>
        <v>B</v>
      </c>
    </row>
    <row r="144" spans="1:14" ht="12.75" x14ac:dyDescent="0.2">
      <c r="A144" s="4">
        <v>43899.486631944441</v>
      </c>
      <c r="B144" s="5">
        <v>149</v>
      </c>
      <c r="C144" s="5">
        <v>30</v>
      </c>
      <c r="D144" s="2" t="s">
        <v>17</v>
      </c>
      <c r="E144" s="5">
        <v>0.04</v>
      </c>
      <c r="F144" s="5">
        <v>0.6</v>
      </c>
      <c r="G144" s="5">
        <v>0.32</v>
      </c>
      <c r="H144" s="5">
        <v>0.04</v>
      </c>
      <c r="I144" s="5">
        <v>0</v>
      </c>
      <c r="J144" s="5">
        <v>0</v>
      </c>
      <c r="K144">
        <f t="shared" si="17"/>
        <v>30</v>
      </c>
      <c r="L144" t="str">
        <f t="shared" si="18"/>
        <v>B</v>
      </c>
      <c r="M144" s="7">
        <f t="shared" si="19"/>
        <v>30</v>
      </c>
      <c r="N144" s="7" t="str">
        <f t="shared" si="20"/>
        <v>B</v>
      </c>
    </row>
    <row r="145" spans="1:14" ht="12.75" x14ac:dyDescent="0.2">
      <c r="A145" s="4">
        <v>43899.487638888888</v>
      </c>
      <c r="B145" s="5">
        <v>150</v>
      </c>
      <c r="C145" s="5">
        <v>15</v>
      </c>
      <c r="D145" s="2" t="s">
        <v>17</v>
      </c>
      <c r="E145" s="5">
        <v>0.19</v>
      </c>
      <c r="F145" s="5">
        <v>0.57999999999999996</v>
      </c>
      <c r="G145" s="5">
        <v>0.12</v>
      </c>
      <c r="H145" s="5">
        <v>0.03</v>
      </c>
      <c r="I145" s="5">
        <v>0.01</v>
      </c>
      <c r="J145" s="5">
        <v>0.06</v>
      </c>
      <c r="K145">
        <f t="shared" si="17"/>
        <v>15</v>
      </c>
      <c r="L145" t="str">
        <f t="shared" si="18"/>
        <v>B</v>
      </c>
      <c r="M145" s="7" t="e">
        <f t="shared" si="19"/>
        <v>#N/A</v>
      </c>
      <c r="N145" s="7" t="e">
        <f t="shared" si="20"/>
        <v>#N/A</v>
      </c>
    </row>
    <row r="146" spans="1:14" ht="12.75" x14ac:dyDescent="0.2">
      <c r="A146" s="4">
        <v>43899.490636574075</v>
      </c>
      <c r="B146" s="5">
        <v>151</v>
      </c>
      <c r="C146" s="5">
        <v>55</v>
      </c>
      <c r="D146" s="2" t="s">
        <v>15</v>
      </c>
      <c r="E146" s="5">
        <v>0.04</v>
      </c>
      <c r="F146" s="5">
        <v>0.33</v>
      </c>
      <c r="G146" s="5">
        <v>0.5</v>
      </c>
      <c r="H146" s="5">
        <v>0.13</v>
      </c>
      <c r="I146" s="5">
        <v>0</v>
      </c>
      <c r="J146" s="5">
        <v>0</v>
      </c>
      <c r="K146">
        <f t="shared" si="17"/>
        <v>55</v>
      </c>
      <c r="L146" t="str">
        <f t="shared" si="18"/>
        <v>C</v>
      </c>
      <c r="M146" s="7">
        <f t="shared" si="19"/>
        <v>55</v>
      </c>
      <c r="N146" s="7" t="str">
        <f t="shared" si="20"/>
        <v>C</v>
      </c>
    </row>
    <row r="147" spans="1:14" ht="12.75" x14ac:dyDescent="0.2">
      <c r="A147" s="4">
        <v>43899.494375000002</v>
      </c>
      <c r="B147" s="5">
        <v>152</v>
      </c>
      <c r="C147" s="5">
        <v>116</v>
      </c>
      <c r="D147" s="2" t="s">
        <v>16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1</v>
      </c>
      <c r="K147" t="e">
        <f t="shared" si="17"/>
        <v>#N/A</v>
      </c>
      <c r="L147" t="e">
        <f t="shared" si="18"/>
        <v>#N/A</v>
      </c>
      <c r="M147" s="7" t="e">
        <f t="shared" si="19"/>
        <v>#N/A</v>
      </c>
      <c r="N147" s="7" t="e">
        <f t="shared" si="20"/>
        <v>#N/A</v>
      </c>
    </row>
    <row r="148" spans="1:14" ht="12.75" x14ac:dyDescent="0.2">
      <c r="A148" s="4">
        <v>43899.500949074078</v>
      </c>
      <c r="B148" s="5">
        <v>153</v>
      </c>
      <c r="C148" s="5">
        <v>13</v>
      </c>
      <c r="D148" s="2" t="s">
        <v>15</v>
      </c>
      <c r="E148" s="5">
        <v>0.02</v>
      </c>
      <c r="F148" s="5">
        <v>0.45</v>
      </c>
      <c r="G148" s="5">
        <v>0.48</v>
      </c>
      <c r="H148" s="5">
        <v>0.05</v>
      </c>
      <c r="I148" s="5">
        <v>0</v>
      </c>
      <c r="J148" s="5">
        <v>0</v>
      </c>
      <c r="K148">
        <f t="shared" si="17"/>
        <v>13</v>
      </c>
      <c r="L148" t="str">
        <f t="shared" si="18"/>
        <v>C</v>
      </c>
      <c r="M148" s="7" t="e">
        <f t="shared" si="19"/>
        <v>#N/A</v>
      </c>
      <c r="N148" s="7" t="e">
        <f t="shared" si="20"/>
        <v>#N/A</v>
      </c>
    </row>
    <row r="149" spans="1:14" ht="12.75" x14ac:dyDescent="0.2">
      <c r="A149" s="4">
        <v>43899.501863425925</v>
      </c>
      <c r="B149" s="5">
        <v>154</v>
      </c>
      <c r="C149" s="5">
        <v>11</v>
      </c>
      <c r="D149" s="2" t="s">
        <v>17</v>
      </c>
      <c r="E149" s="5">
        <v>0.11</v>
      </c>
      <c r="F149" s="5">
        <v>0.53</v>
      </c>
      <c r="G149" s="5">
        <v>0.14000000000000001</v>
      </c>
      <c r="H149" s="5">
        <v>0.06</v>
      </c>
      <c r="I149" s="5">
        <v>0.05</v>
      </c>
      <c r="J149" s="5">
        <v>0.11</v>
      </c>
      <c r="K149">
        <f t="shared" si="17"/>
        <v>11</v>
      </c>
      <c r="L149" t="str">
        <f t="shared" si="18"/>
        <v>B</v>
      </c>
      <c r="M149" s="7" t="e">
        <f t="shared" si="19"/>
        <v>#N/A</v>
      </c>
      <c r="N149" s="7" t="e">
        <f t="shared" si="20"/>
        <v>#N/A</v>
      </c>
    </row>
    <row r="150" spans="1:14" ht="12.75" x14ac:dyDescent="0.2">
      <c r="A150" s="4">
        <v>43899.501967592594</v>
      </c>
      <c r="B150" s="5">
        <v>155</v>
      </c>
      <c r="C150" s="5">
        <v>16</v>
      </c>
      <c r="D150" s="2" t="s">
        <v>16</v>
      </c>
      <c r="E150" s="5">
        <v>7.0000000000000007E-2</v>
      </c>
      <c r="F150" s="5">
        <v>0.01</v>
      </c>
      <c r="G150" s="5">
        <v>0.01</v>
      </c>
      <c r="H150" s="5">
        <v>0</v>
      </c>
      <c r="I150" s="5">
        <v>0</v>
      </c>
      <c r="J150" s="5">
        <v>0.9</v>
      </c>
      <c r="K150" t="e">
        <f t="shared" si="17"/>
        <v>#N/A</v>
      </c>
      <c r="L150" t="e">
        <f t="shared" si="18"/>
        <v>#N/A</v>
      </c>
      <c r="M150" s="7" t="e">
        <f t="shared" si="19"/>
        <v>#N/A</v>
      </c>
      <c r="N150" s="7" t="e">
        <f t="shared" si="20"/>
        <v>#N/A</v>
      </c>
    </row>
    <row r="151" spans="1:14" ht="12.75" x14ac:dyDescent="0.2">
      <c r="A151" s="4">
        <v>43899.50503472222</v>
      </c>
      <c r="B151" s="5">
        <v>156</v>
      </c>
      <c r="C151" s="5">
        <v>24</v>
      </c>
      <c r="D151" s="2" t="s">
        <v>15</v>
      </c>
      <c r="E151" s="5">
        <v>0.09</v>
      </c>
      <c r="F151" s="5">
        <v>0.39</v>
      </c>
      <c r="G151" s="5">
        <v>0.42</v>
      </c>
      <c r="H151" s="5">
        <v>0.09</v>
      </c>
      <c r="I151" s="5">
        <v>0.01</v>
      </c>
      <c r="J151" s="5">
        <v>0</v>
      </c>
      <c r="K151">
        <f t="shared" si="17"/>
        <v>24</v>
      </c>
      <c r="L151" t="str">
        <f t="shared" si="18"/>
        <v>C</v>
      </c>
      <c r="M151" s="7">
        <f t="shared" si="19"/>
        <v>24</v>
      </c>
      <c r="N151" s="7" t="str">
        <f t="shared" si="20"/>
        <v>C</v>
      </c>
    </row>
    <row r="152" spans="1:14" ht="12.75" x14ac:dyDescent="0.2">
      <c r="A152" s="4">
        <v>43899.507893518516</v>
      </c>
      <c r="B152" s="5">
        <v>157</v>
      </c>
      <c r="C152" s="5">
        <v>31</v>
      </c>
      <c r="D152" s="2" t="s">
        <v>17</v>
      </c>
      <c r="E152" s="5">
        <v>0.12</v>
      </c>
      <c r="F152" s="5">
        <v>0.45</v>
      </c>
      <c r="G152" s="5">
        <v>0.4</v>
      </c>
      <c r="H152" s="5">
        <v>0.02</v>
      </c>
      <c r="I152" s="5">
        <v>0</v>
      </c>
      <c r="J152" s="5">
        <v>0</v>
      </c>
      <c r="K152">
        <f t="shared" si="17"/>
        <v>31</v>
      </c>
      <c r="L152" t="str">
        <f t="shared" si="18"/>
        <v>B</v>
      </c>
      <c r="M152" s="7">
        <f t="shared" si="19"/>
        <v>31</v>
      </c>
      <c r="N152" s="7" t="str">
        <f t="shared" si="20"/>
        <v>B</v>
      </c>
    </row>
    <row r="153" spans="1:14" ht="12.75" x14ac:dyDescent="0.2">
      <c r="A153" s="4">
        <v>43899.509351851855</v>
      </c>
      <c r="B153" s="5">
        <v>158</v>
      </c>
      <c r="C153" s="5">
        <v>21</v>
      </c>
      <c r="D153" s="2" t="s">
        <v>17</v>
      </c>
      <c r="E153" s="5">
        <v>0.11</v>
      </c>
      <c r="F153" s="5">
        <v>0.59</v>
      </c>
      <c r="G153" s="5">
        <v>0.2</v>
      </c>
      <c r="H153" s="5">
        <v>0.06</v>
      </c>
      <c r="I153" s="5">
        <v>0.03</v>
      </c>
      <c r="J153" s="5">
        <v>0</v>
      </c>
      <c r="K153">
        <f t="shared" si="17"/>
        <v>21</v>
      </c>
      <c r="L153" t="str">
        <f t="shared" si="18"/>
        <v>B</v>
      </c>
      <c r="M153" s="7">
        <f t="shared" si="19"/>
        <v>21</v>
      </c>
      <c r="N153" s="7" t="str">
        <f t="shared" si="20"/>
        <v>B</v>
      </c>
    </row>
    <row r="154" spans="1:14" ht="12.75" x14ac:dyDescent="0.2">
      <c r="A154" s="4">
        <v>43899.510266203702</v>
      </c>
      <c r="B154" s="5">
        <v>159</v>
      </c>
      <c r="C154" s="5">
        <v>76</v>
      </c>
      <c r="D154" s="2" t="s">
        <v>15</v>
      </c>
      <c r="E154" s="5">
        <v>0.03</v>
      </c>
      <c r="F154" s="5">
        <v>0.18</v>
      </c>
      <c r="G154" s="5">
        <v>0.5</v>
      </c>
      <c r="H154" s="5">
        <v>0.2</v>
      </c>
      <c r="I154" s="5">
        <v>0.08</v>
      </c>
      <c r="J154" s="5">
        <v>0</v>
      </c>
      <c r="K154">
        <f t="shared" si="17"/>
        <v>76</v>
      </c>
      <c r="L154" t="str">
        <f t="shared" si="18"/>
        <v>C</v>
      </c>
      <c r="M154" s="7">
        <f t="shared" si="19"/>
        <v>76</v>
      </c>
      <c r="N154" s="7" t="str">
        <f t="shared" si="20"/>
        <v>C</v>
      </c>
    </row>
    <row r="155" spans="1:14" ht="12.75" x14ac:dyDescent="0.2">
      <c r="A155" s="4">
        <v>43899.514722222222</v>
      </c>
      <c r="B155" s="5">
        <v>160</v>
      </c>
      <c r="C155" s="5">
        <v>89</v>
      </c>
      <c r="D155" s="2" t="s">
        <v>15</v>
      </c>
      <c r="E155" s="5">
        <v>0</v>
      </c>
      <c r="F155" s="5">
        <v>0.24</v>
      </c>
      <c r="G155" s="5">
        <v>0.65</v>
      </c>
      <c r="H155" s="5">
        <v>0.11</v>
      </c>
      <c r="I155" s="5">
        <v>0</v>
      </c>
      <c r="J155" s="5">
        <v>0</v>
      </c>
      <c r="K155">
        <f t="shared" si="17"/>
        <v>89</v>
      </c>
      <c r="L155" t="str">
        <f t="shared" si="18"/>
        <v>C</v>
      </c>
      <c r="M155" s="7">
        <f t="shared" si="19"/>
        <v>89</v>
      </c>
      <c r="N155" s="7" t="str">
        <f t="shared" si="20"/>
        <v>C</v>
      </c>
    </row>
    <row r="156" spans="1:14" ht="12.75" x14ac:dyDescent="0.2">
      <c r="A156" s="4">
        <v>43899.515289351853</v>
      </c>
      <c r="B156" s="5">
        <v>161</v>
      </c>
      <c r="C156" s="5">
        <v>15</v>
      </c>
      <c r="D156" s="2" t="s">
        <v>17</v>
      </c>
      <c r="E156" s="5">
        <v>0.01</v>
      </c>
      <c r="F156" s="5">
        <v>0.92</v>
      </c>
      <c r="G156" s="5">
        <v>7.0000000000000007E-2</v>
      </c>
      <c r="H156" s="5">
        <v>0</v>
      </c>
      <c r="I156" s="5">
        <v>0</v>
      </c>
      <c r="J156" s="5">
        <v>0</v>
      </c>
      <c r="K156">
        <f t="shared" si="17"/>
        <v>15</v>
      </c>
      <c r="L156" t="str">
        <f t="shared" si="18"/>
        <v>B</v>
      </c>
      <c r="M156" s="7" t="e">
        <f t="shared" si="19"/>
        <v>#N/A</v>
      </c>
      <c r="N156" s="7" t="e">
        <f t="shared" si="20"/>
        <v>#N/A</v>
      </c>
    </row>
    <row r="157" spans="1:14" ht="12.75" x14ac:dyDescent="0.2">
      <c r="A157" s="4">
        <v>43899.517627314817</v>
      </c>
      <c r="B157" s="5">
        <v>162</v>
      </c>
      <c r="C157" s="5">
        <v>69</v>
      </c>
      <c r="D157" s="2" t="s">
        <v>17</v>
      </c>
      <c r="E157" s="5">
        <v>0.03</v>
      </c>
      <c r="F157" s="5">
        <v>0.62</v>
      </c>
      <c r="G157" s="5">
        <v>0.31</v>
      </c>
      <c r="H157" s="5">
        <v>0.03</v>
      </c>
      <c r="I157" s="5">
        <v>0</v>
      </c>
      <c r="J157" s="5">
        <v>0</v>
      </c>
      <c r="K157">
        <f t="shared" si="17"/>
        <v>69</v>
      </c>
      <c r="L157" t="str">
        <f t="shared" si="18"/>
        <v>B</v>
      </c>
      <c r="M157" s="7">
        <f t="shared" si="19"/>
        <v>69</v>
      </c>
      <c r="N157" s="7" t="str">
        <f t="shared" si="20"/>
        <v>B</v>
      </c>
    </row>
    <row r="158" spans="1:14" ht="12.75" x14ac:dyDescent="0.2">
      <c r="A158" s="4">
        <v>43899.518506944441</v>
      </c>
      <c r="B158" s="5">
        <v>163</v>
      </c>
      <c r="C158" s="5">
        <v>13</v>
      </c>
      <c r="D158" s="2" t="s">
        <v>14</v>
      </c>
      <c r="E158" s="5">
        <v>0.89</v>
      </c>
      <c r="F158" s="5">
        <v>0.11</v>
      </c>
      <c r="G158" s="5">
        <v>0</v>
      </c>
      <c r="H158" s="5">
        <v>0</v>
      </c>
      <c r="I158" s="5">
        <v>0</v>
      </c>
      <c r="J158" s="5">
        <v>0</v>
      </c>
      <c r="K158">
        <f t="shared" si="17"/>
        <v>13</v>
      </c>
      <c r="L158" t="str">
        <f t="shared" si="18"/>
        <v>A</v>
      </c>
      <c r="M158" s="7" t="e">
        <f t="shared" si="19"/>
        <v>#N/A</v>
      </c>
      <c r="N158" s="7" t="e">
        <f t="shared" si="20"/>
        <v>#N/A</v>
      </c>
    </row>
    <row r="159" spans="1:14" ht="12.75" x14ac:dyDescent="0.2">
      <c r="A159" s="4">
        <v>43899.51871527778</v>
      </c>
      <c r="B159" s="5">
        <v>164</v>
      </c>
      <c r="C159" s="5">
        <v>18</v>
      </c>
      <c r="D159" s="2" t="s">
        <v>16</v>
      </c>
      <c r="E159" s="5">
        <v>0.02</v>
      </c>
      <c r="F159" s="5">
        <v>0.01</v>
      </c>
      <c r="G159" s="5">
        <v>0</v>
      </c>
      <c r="H159" s="5">
        <v>0</v>
      </c>
      <c r="I159" s="5">
        <v>0</v>
      </c>
      <c r="J159" s="5">
        <v>0.96</v>
      </c>
      <c r="K159" t="e">
        <f t="shared" si="17"/>
        <v>#N/A</v>
      </c>
      <c r="L159" t="e">
        <f t="shared" si="18"/>
        <v>#N/A</v>
      </c>
      <c r="M159" s="7" t="e">
        <f t="shared" si="19"/>
        <v>#N/A</v>
      </c>
      <c r="N159" s="7" t="e">
        <f t="shared" si="20"/>
        <v>#N/A</v>
      </c>
    </row>
    <row r="160" spans="1:14" ht="12.75" x14ac:dyDescent="0.2">
      <c r="A160" s="4">
        <v>43899.519120370373</v>
      </c>
      <c r="B160" s="5">
        <v>165</v>
      </c>
      <c r="C160" s="5">
        <v>11</v>
      </c>
      <c r="D160" s="2" t="s">
        <v>16</v>
      </c>
      <c r="E160" s="5">
        <v>0.1</v>
      </c>
      <c r="F160" s="5">
        <v>0.02</v>
      </c>
      <c r="G160" s="5">
        <v>0.01</v>
      </c>
      <c r="H160" s="5">
        <v>0.01</v>
      </c>
      <c r="I160" s="5">
        <v>0.01</v>
      </c>
      <c r="J160" s="5">
        <v>0.85</v>
      </c>
      <c r="K160" t="e">
        <f t="shared" si="17"/>
        <v>#N/A</v>
      </c>
      <c r="L160" t="e">
        <f t="shared" si="18"/>
        <v>#N/A</v>
      </c>
      <c r="M160" s="7" t="e">
        <f t="shared" si="19"/>
        <v>#N/A</v>
      </c>
      <c r="N160" s="7" t="e">
        <f t="shared" si="20"/>
        <v>#N/A</v>
      </c>
    </row>
    <row r="161" spans="1:14" ht="12.75" x14ac:dyDescent="0.2">
      <c r="A161" s="4">
        <v>43899.519756944443</v>
      </c>
      <c r="B161" s="5">
        <v>166</v>
      </c>
      <c r="C161" s="5">
        <v>222</v>
      </c>
      <c r="D161" s="2" t="s">
        <v>17</v>
      </c>
      <c r="E161" s="5">
        <v>7.0000000000000007E-2</v>
      </c>
      <c r="F161" s="5">
        <v>0.55000000000000004</v>
      </c>
      <c r="G161" s="5">
        <v>0.24</v>
      </c>
      <c r="H161" s="5">
        <v>0.13</v>
      </c>
      <c r="I161" s="5">
        <v>0.02</v>
      </c>
      <c r="J161" s="5">
        <v>0</v>
      </c>
      <c r="K161">
        <f t="shared" si="17"/>
        <v>222</v>
      </c>
      <c r="L161" t="str">
        <f t="shared" si="18"/>
        <v>B</v>
      </c>
      <c r="M161" s="7">
        <f t="shared" si="19"/>
        <v>222</v>
      </c>
      <c r="N161" s="7" t="str">
        <f t="shared" si="20"/>
        <v>B</v>
      </c>
    </row>
    <row r="162" spans="1:14" ht="12.75" x14ac:dyDescent="0.2">
      <c r="A162" s="4">
        <v>43899.520937499998</v>
      </c>
      <c r="B162" s="5">
        <v>167</v>
      </c>
      <c r="C162" s="5">
        <v>11</v>
      </c>
      <c r="D162" s="2" t="s">
        <v>14</v>
      </c>
      <c r="E162" s="5">
        <v>0.64</v>
      </c>
      <c r="F162" s="5">
        <v>0.32</v>
      </c>
      <c r="G162" s="5">
        <v>0.03</v>
      </c>
      <c r="H162" s="5">
        <v>0</v>
      </c>
      <c r="I162" s="5">
        <v>0</v>
      </c>
      <c r="J162" s="5">
        <v>0</v>
      </c>
      <c r="K162">
        <f t="shared" si="17"/>
        <v>11</v>
      </c>
      <c r="L162" t="str">
        <f t="shared" si="18"/>
        <v>A</v>
      </c>
      <c r="M162" s="7" t="e">
        <f t="shared" si="19"/>
        <v>#N/A</v>
      </c>
      <c r="N162" s="7" t="e">
        <f t="shared" si="20"/>
        <v>#N/A</v>
      </c>
    </row>
    <row r="163" spans="1:14" ht="12.75" x14ac:dyDescent="0.2">
      <c r="A163" s="4">
        <v>43899.521261574075</v>
      </c>
      <c r="B163" s="5">
        <v>168</v>
      </c>
      <c r="C163" s="5">
        <v>73</v>
      </c>
      <c r="D163" s="2" t="s">
        <v>17</v>
      </c>
      <c r="E163" s="5">
        <v>0.11</v>
      </c>
      <c r="F163" s="5">
        <v>0.53</v>
      </c>
      <c r="G163" s="5">
        <v>0.28000000000000003</v>
      </c>
      <c r="H163" s="5">
        <v>0.06</v>
      </c>
      <c r="I163" s="5">
        <v>0.01</v>
      </c>
      <c r="J163" s="5">
        <v>0.01</v>
      </c>
      <c r="K163">
        <f t="shared" si="17"/>
        <v>73</v>
      </c>
      <c r="L163" t="str">
        <f t="shared" si="18"/>
        <v>B</v>
      </c>
      <c r="M163" s="7">
        <f t="shared" si="19"/>
        <v>73</v>
      </c>
      <c r="N163" s="7" t="str">
        <f t="shared" si="20"/>
        <v>B</v>
      </c>
    </row>
    <row r="164" spans="1:14" ht="12.75" x14ac:dyDescent="0.2">
      <c r="A164" s="4">
        <v>43899.523275462961</v>
      </c>
      <c r="B164" s="5">
        <v>169</v>
      </c>
      <c r="C164" s="5">
        <v>41</v>
      </c>
      <c r="D164" s="2" t="s">
        <v>15</v>
      </c>
      <c r="E164" s="5">
        <v>0.01</v>
      </c>
      <c r="F164" s="5">
        <v>0.33</v>
      </c>
      <c r="G164" s="5">
        <v>0.56999999999999995</v>
      </c>
      <c r="H164" s="5">
        <v>0.09</v>
      </c>
      <c r="I164" s="5">
        <v>0</v>
      </c>
      <c r="J164" s="5">
        <v>0</v>
      </c>
      <c r="K164">
        <f t="shared" si="17"/>
        <v>41</v>
      </c>
      <c r="L164" t="str">
        <f t="shared" si="18"/>
        <v>C</v>
      </c>
      <c r="M164" s="7">
        <f t="shared" si="19"/>
        <v>41</v>
      </c>
      <c r="N164" s="7" t="str">
        <f t="shared" si="20"/>
        <v>C</v>
      </c>
    </row>
    <row r="165" spans="1:14" ht="12.75" x14ac:dyDescent="0.2">
      <c r="A165" s="4">
        <v>43899.523495370369</v>
      </c>
      <c r="B165" s="5">
        <v>170</v>
      </c>
      <c r="C165" s="5">
        <v>20</v>
      </c>
      <c r="D165" s="2" t="s">
        <v>17</v>
      </c>
      <c r="E165" s="5">
        <v>0.17</v>
      </c>
      <c r="F165" s="5">
        <v>0.76</v>
      </c>
      <c r="G165" s="5">
        <v>0.06</v>
      </c>
      <c r="H165" s="5">
        <v>0.01</v>
      </c>
      <c r="I165" s="5">
        <v>0</v>
      </c>
      <c r="J165" s="5">
        <v>0</v>
      </c>
      <c r="K165">
        <f t="shared" si="17"/>
        <v>20</v>
      </c>
      <c r="L165" t="str">
        <f t="shared" si="18"/>
        <v>B</v>
      </c>
      <c r="M165" s="7">
        <f t="shared" si="19"/>
        <v>20</v>
      </c>
      <c r="N165" s="7" t="str">
        <f t="shared" si="20"/>
        <v>B</v>
      </c>
    </row>
    <row r="166" spans="1:14" ht="12.75" x14ac:dyDescent="0.2">
      <c r="A166" s="4">
        <v>43899.52447916667</v>
      </c>
      <c r="B166" s="5">
        <v>171</v>
      </c>
      <c r="C166" s="5">
        <v>15</v>
      </c>
      <c r="D166" s="2" t="s">
        <v>17</v>
      </c>
      <c r="E166" s="5">
        <v>0.04</v>
      </c>
      <c r="F166" s="5">
        <v>0.88</v>
      </c>
      <c r="G166" s="5">
        <v>7.0000000000000007E-2</v>
      </c>
      <c r="H166" s="5">
        <v>0.01</v>
      </c>
      <c r="I166" s="5">
        <v>0</v>
      </c>
      <c r="J166" s="5">
        <v>0</v>
      </c>
      <c r="K166">
        <f t="shared" si="17"/>
        <v>15</v>
      </c>
      <c r="L166" t="str">
        <f t="shared" si="18"/>
        <v>B</v>
      </c>
      <c r="M166" s="7" t="e">
        <f t="shared" si="19"/>
        <v>#N/A</v>
      </c>
      <c r="N166" s="7" t="e">
        <f t="shared" si="20"/>
        <v>#N/A</v>
      </c>
    </row>
    <row r="167" spans="1:14" ht="12.75" x14ac:dyDescent="0.2">
      <c r="A167" s="4">
        <v>43899.524513888886</v>
      </c>
      <c r="B167" s="5">
        <v>172</v>
      </c>
      <c r="C167" s="5">
        <v>84</v>
      </c>
      <c r="D167" s="2" t="s">
        <v>15</v>
      </c>
      <c r="E167" s="5">
        <v>0.01</v>
      </c>
      <c r="F167" s="5">
        <v>0.35</v>
      </c>
      <c r="G167" s="5">
        <v>0.6</v>
      </c>
      <c r="H167" s="5">
        <v>0.03</v>
      </c>
      <c r="I167" s="5">
        <v>0</v>
      </c>
      <c r="J167" s="5">
        <v>0</v>
      </c>
      <c r="K167">
        <f t="shared" si="17"/>
        <v>84</v>
      </c>
      <c r="L167" t="str">
        <f t="shared" si="18"/>
        <v>C</v>
      </c>
      <c r="M167" s="7">
        <f t="shared" si="19"/>
        <v>84</v>
      </c>
      <c r="N167" s="7" t="str">
        <f t="shared" si="20"/>
        <v>C</v>
      </c>
    </row>
    <row r="168" spans="1:14" ht="12.75" x14ac:dyDescent="0.2">
      <c r="A168" s="4">
        <v>43899.526400462964</v>
      </c>
      <c r="B168" s="5">
        <v>173</v>
      </c>
      <c r="C168" s="5">
        <v>21</v>
      </c>
      <c r="D168" s="2" t="s">
        <v>17</v>
      </c>
      <c r="E168" s="5">
        <v>0.03</v>
      </c>
      <c r="F168" s="5">
        <v>0.65</v>
      </c>
      <c r="G168" s="5">
        <v>0.27</v>
      </c>
      <c r="H168" s="5">
        <v>0.04</v>
      </c>
      <c r="I168" s="5">
        <v>0</v>
      </c>
      <c r="J168" s="5">
        <v>0</v>
      </c>
      <c r="K168">
        <f t="shared" si="17"/>
        <v>21</v>
      </c>
      <c r="L168" t="str">
        <f t="shared" si="18"/>
        <v>B</v>
      </c>
      <c r="M168" s="7">
        <f t="shared" si="19"/>
        <v>21</v>
      </c>
      <c r="N168" s="7" t="str">
        <f t="shared" si="20"/>
        <v>B</v>
      </c>
    </row>
    <row r="169" spans="1:14" ht="12.75" x14ac:dyDescent="0.2">
      <c r="A169" s="4">
        <v>43899.528437499997</v>
      </c>
      <c r="B169" s="5">
        <v>174</v>
      </c>
      <c r="C169" s="5">
        <v>31</v>
      </c>
      <c r="D169" s="2" t="s">
        <v>14</v>
      </c>
      <c r="E169" s="5">
        <v>0.54</v>
      </c>
      <c r="F169" s="5">
        <v>0.38</v>
      </c>
      <c r="G169" s="5">
        <v>0.08</v>
      </c>
      <c r="H169" s="5">
        <v>0</v>
      </c>
      <c r="I169" s="5">
        <v>0</v>
      </c>
      <c r="J169" s="5">
        <v>0</v>
      </c>
      <c r="K169">
        <f t="shared" si="17"/>
        <v>31</v>
      </c>
      <c r="L169" t="str">
        <f t="shared" si="18"/>
        <v>A</v>
      </c>
      <c r="M169" s="7">
        <f t="shared" si="19"/>
        <v>31</v>
      </c>
      <c r="N169" s="7" t="str">
        <f t="shared" si="20"/>
        <v>A</v>
      </c>
    </row>
    <row r="170" spans="1:14" ht="12.75" x14ac:dyDescent="0.2">
      <c r="A170" s="4">
        <v>43899.528715277775</v>
      </c>
      <c r="B170" s="5">
        <v>175</v>
      </c>
      <c r="C170" s="5">
        <v>42</v>
      </c>
      <c r="D170" s="2" t="s">
        <v>16</v>
      </c>
      <c r="E170" s="5">
        <v>0.26</v>
      </c>
      <c r="F170" s="5">
        <v>7.0000000000000007E-2</v>
      </c>
      <c r="G170" s="5">
        <v>0.02</v>
      </c>
      <c r="H170" s="5">
        <v>0.02</v>
      </c>
      <c r="I170" s="5">
        <v>0.01</v>
      </c>
      <c r="J170" s="5">
        <v>0.62</v>
      </c>
      <c r="K170" t="e">
        <f t="shared" si="17"/>
        <v>#N/A</v>
      </c>
      <c r="L170" t="e">
        <f t="shared" si="18"/>
        <v>#N/A</v>
      </c>
      <c r="M170" s="7" t="e">
        <f t="shared" si="19"/>
        <v>#N/A</v>
      </c>
      <c r="N170" s="7" t="e">
        <f t="shared" si="20"/>
        <v>#N/A</v>
      </c>
    </row>
    <row r="171" spans="1:14" ht="12.75" x14ac:dyDescent="0.2">
      <c r="A171" s="4">
        <v>43899.52920138889</v>
      </c>
      <c r="B171" s="5">
        <v>176</v>
      </c>
      <c r="C171" s="5">
        <v>76</v>
      </c>
      <c r="D171" s="2" t="s">
        <v>15</v>
      </c>
      <c r="E171" s="5">
        <v>0.01</v>
      </c>
      <c r="F171" s="5">
        <v>0.27</v>
      </c>
      <c r="G171" s="5">
        <v>0.68</v>
      </c>
      <c r="H171" s="5">
        <v>0.05</v>
      </c>
      <c r="I171" s="5">
        <v>0</v>
      </c>
      <c r="J171" s="5">
        <v>0</v>
      </c>
      <c r="K171">
        <f t="shared" si="17"/>
        <v>76</v>
      </c>
      <c r="L171" t="str">
        <f t="shared" si="18"/>
        <v>C</v>
      </c>
      <c r="M171" s="7">
        <f t="shared" si="19"/>
        <v>76</v>
      </c>
      <c r="N171" s="7" t="str">
        <f t="shared" si="20"/>
        <v>C</v>
      </c>
    </row>
    <row r="172" spans="1:14" ht="12.75" x14ac:dyDescent="0.2">
      <c r="A172" s="4">
        <v>43899.529421296298</v>
      </c>
      <c r="B172" s="5">
        <v>177</v>
      </c>
      <c r="C172" s="5">
        <v>11</v>
      </c>
      <c r="D172" s="2" t="s">
        <v>17</v>
      </c>
      <c r="E172" s="5">
        <v>0.13</v>
      </c>
      <c r="F172" s="5">
        <v>0.54</v>
      </c>
      <c r="G172" s="5">
        <v>0.21</v>
      </c>
      <c r="H172" s="5">
        <v>0.05</v>
      </c>
      <c r="I172" s="5">
        <v>0.01</v>
      </c>
      <c r="J172" s="5">
        <v>7.0000000000000007E-2</v>
      </c>
      <c r="K172">
        <f t="shared" si="17"/>
        <v>11</v>
      </c>
      <c r="L172" t="str">
        <f t="shared" si="18"/>
        <v>B</v>
      </c>
      <c r="M172" s="7" t="e">
        <f t="shared" si="19"/>
        <v>#N/A</v>
      </c>
      <c r="N172" s="7" t="e">
        <f t="shared" si="20"/>
        <v>#N/A</v>
      </c>
    </row>
    <row r="173" spans="1:14" ht="12.75" x14ac:dyDescent="0.2">
      <c r="A173" s="4">
        <v>43899.529733796298</v>
      </c>
      <c r="B173" s="5">
        <v>178</v>
      </c>
      <c r="C173" s="5">
        <v>50</v>
      </c>
      <c r="D173" s="2" t="s">
        <v>15</v>
      </c>
      <c r="E173" s="5">
        <v>0.02</v>
      </c>
      <c r="F173" s="5">
        <v>0.41</v>
      </c>
      <c r="G173" s="5">
        <v>0.55000000000000004</v>
      </c>
      <c r="H173" s="5">
        <v>0.02</v>
      </c>
      <c r="I173" s="5">
        <v>0</v>
      </c>
      <c r="J173" s="5">
        <v>0</v>
      </c>
      <c r="K173">
        <f t="shared" si="17"/>
        <v>50</v>
      </c>
      <c r="L173" t="str">
        <f t="shared" si="18"/>
        <v>C</v>
      </c>
      <c r="M173" s="7">
        <f t="shared" si="19"/>
        <v>50</v>
      </c>
      <c r="N173" s="7" t="str">
        <f t="shared" si="20"/>
        <v>C</v>
      </c>
    </row>
    <row r="174" spans="1:14" ht="12.75" x14ac:dyDescent="0.2">
      <c r="A174" s="4">
        <v>43899.530300925922</v>
      </c>
      <c r="B174" s="5">
        <v>179</v>
      </c>
      <c r="C174" s="5">
        <v>68</v>
      </c>
      <c r="D174" s="2" t="s">
        <v>17</v>
      </c>
      <c r="E174" s="5">
        <v>0.05</v>
      </c>
      <c r="F174" s="5">
        <v>0.93</v>
      </c>
      <c r="G174" s="5">
        <v>0.01</v>
      </c>
      <c r="H174" s="5">
        <v>0</v>
      </c>
      <c r="I174" s="5">
        <v>0</v>
      </c>
      <c r="J174" s="5">
        <v>0</v>
      </c>
      <c r="K174">
        <f t="shared" si="17"/>
        <v>68</v>
      </c>
      <c r="L174" t="str">
        <f t="shared" si="18"/>
        <v>B</v>
      </c>
      <c r="M174" s="7">
        <f t="shared" si="19"/>
        <v>68</v>
      </c>
      <c r="N174" s="7" t="str">
        <f t="shared" si="20"/>
        <v>B</v>
      </c>
    </row>
    <row r="175" spans="1:14" ht="12.75" x14ac:dyDescent="0.2">
      <c r="A175" s="4">
        <v>43899.531030092592</v>
      </c>
      <c r="B175" s="5">
        <v>180</v>
      </c>
      <c r="C175" s="5">
        <v>27</v>
      </c>
      <c r="D175" s="2" t="s">
        <v>17</v>
      </c>
      <c r="E175" s="5">
        <v>7.0000000000000007E-2</v>
      </c>
      <c r="F175" s="5">
        <v>0.81</v>
      </c>
      <c r="G175" s="5">
        <v>0.12</v>
      </c>
      <c r="H175" s="5">
        <v>0.01</v>
      </c>
      <c r="I175" s="5">
        <v>0</v>
      </c>
      <c r="J175" s="5">
        <v>0</v>
      </c>
      <c r="K175">
        <f t="shared" si="17"/>
        <v>27</v>
      </c>
      <c r="L175" t="str">
        <f t="shared" si="18"/>
        <v>B</v>
      </c>
      <c r="M175" s="7">
        <f t="shared" si="19"/>
        <v>27</v>
      </c>
      <c r="N175" s="7" t="str">
        <f t="shared" si="20"/>
        <v>B</v>
      </c>
    </row>
    <row r="176" spans="1:14" ht="12.75" x14ac:dyDescent="0.2">
      <c r="A176" s="4">
        <v>43899.531724537039</v>
      </c>
      <c r="B176" s="5">
        <v>181</v>
      </c>
      <c r="C176" s="5">
        <v>43</v>
      </c>
      <c r="D176" s="2" t="s">
        <v>17</v>
      </c>
      <c r="E176" s="5">
        <v>0.06</v>
      </c>
      <c r="F176" s="5">
        <v>0.61</v>
      </c>
      <c r="G176" s="5">
        <v>0.22</v>
      </c>
      <c r="H176" s="5">
        <v>0.09</v>
      </c>
      <c r="I176" s="5">
        <v>0.01</v>
      </c>
      <c r="J176" s="5">
        <v>0.01</v>
      </c>
      <c r="K176">
        <f t="shared" si="17"/>
        <v>43</v>
      </c>
      <c r="L176" t="str">
        <f t="shared" si="18"/>
        <v>B</v>
      </c>
      <c r="M176" s="7">
        <f t="shared" si="19"/>
        <v>43</v>
      </c>
      <c r="N176" s="7" t="str">
        <f t="shared" si="20"/>
        <v>B</v>
      </c>
    </row>
    <row r="177" spans="1:14" ht="12.75" x14ac:dyDescent="0.2">
      <c r="A177" s="4">
        <v>43899.531921296293</v>
      </c>
      <c r="B177" s="5">
        <v>182</v>
      </c>
      <c r="C177" s="5">
        <v>17</v>
      </c>
      <c r="D177" s="2" t="s">
        <v>17</v>
      </c>
      <c r="E177" s="5">
        <v>0.34</v>
      </c>
      <c r="F177" s="5">
        <v>0.57999999999999996</v>
      </c>
      <c r="G177" s="5">
        <v>7.0000000000000007E-2</v>
      </c>
      <c r="H177" s="5">
        <v>0.01</v>
      </c>
      <c r="I177" s="5">
        <v>0</v>
      </c>
      <c r="J177" s="5">
        <v>0</v>
      </c>
      <c r="K177">
        <f t="shared" si="17"/>
        <v>17</v>
      </c>
      <c r="L177" t="str">
        <f t="shared" si="18"/>
        <v>B</v>
      </c>
      <c r="M177" s="7" t="e">
        <f t="shared" si="19"/>
        <v>#N/A</v>
      </c>
      <c r="N177" s="7" t="e">
        <f t="shared" si="20"/>
        <v>#N/A</v>
      </c>
    </row>
    <row r="178" spans="1:14" ht="12.75" x14ac:dyDescent="0.2">
      <c r="A178" s="4">
        <v>43899.532754629632</v>
      </c>
      <c r="B178" s="5">
        <v>183</v>
      </c>
      <c r="C178" s="5">
        <v>40</v>
      </c>
      <c r="D178" s="2" t="s">
        <v>14</v>
      </c>
      <c r="E178" s="5">
        <v>0.7</v>
      </c>
      <c r="F178" s="5">
        <v>0.27</v>
      </c>
      <c r="G178" s="5">
        <v>0.03</v>
      </c>
      <c r="H178" s="5">
        <v>0</v>
      </c>
      <c r="I178" s="5">
        <v>0</v>
      </c>
      <c r="J178" s="5">
        <v>0</v>
      </c>
      <c r="K178">
        <f t="shared" si="17"/>
        <v>40</v>
      </c>
      <c r="L178" t="str">
        <f t="shared" si="18"/>
        <v>A</v>
      </c>
      <c r="M178" s="7">
        <f t="shared" si="19"/>
        <v>40</v>
      </c>
      <c r="N178" s="7" t="str">
        <f t="shared" si="20"/>
        <v>A</v>
      </c>
    </row>
    <row r="179" spans="1:14" ht="12.75" x14ac:dyDescent="0.2">
      <c r="A179" s="4">
        <v>43899.533310185187</v>
      </c>
      <c r="B179" s="5">
        <v>184</v>
      </c>
      <c r="C179" s="5">
        <v>119</v>
      </c>
      <c r="D179" s="2" t="s">
        <v>14</v>
      </c>
      <c r="E179" s="5">
        <v>0.8</v>
      </c>
      <c r="F179" s="5">
        <v>0.19</v>
      </c>
      <c r="G179" s="5">
        <v>0</v>
      </c>
      <c r="H179" s="5">
        <v>0</v>
      </c>
      <c r="I179" s="5">
        <v>0</v>
      </c>
      <c r="J179" s="5">
        <v>0</v>
      </c>
      <c r="K179">
        <f t="shared" si="17"/>
        <v>119</v>
      </c>
      <c r="L179" t="str">
        <f t="shared" si="18"/>
        <v>A</v>
      </c>
      <c r="M179" s="7">
        <f t="shared" si="19"/>
        <v>119</v>
      </c>
      <c r="N179" s="7" t="str">
        <f t="shared" si="20"/>
        <v>A</v>
      </c>
    </row>
    <row r="180" spans="1:14" ht="12.75" x14ac:dyDescent="0.2">
      <c r="A180" s="4">
        <v>43899.534074074072</v>
      </c>
      <c r="B180" s="5">
        <v>185</v>
      </c>
      <c r="C180" s="5">
        <v>54</v>
      </c>
      <c r="D180" s="2" t="s">
        <v>15</v>
      </c>
      <c r="E180" s="5">
        <v>0.01</v>
      </c>
      <c r="F180" s="5">
        <v>0.32</v>
      </c>
      <c r="G180" s="5">
        <v>0.61</v>
      </c>
      <c r="H180" s="5">
        <v>0.05</v>
      </c>
      <c r="I180" s="5">
        <v>0</v>
      </c>
      <c r="J180" s="5">
        <v>0</v>
      </c>
      <c r="K180">
        <f t="shared" si="17"/>
        <v>54</v>
      </c>
      <c r="L180" t="str">
        <f t="shared" si="18"/>
        <v>C</v>
      </c>
      <c r="M180" s="7">
        <f t="shared" si="19"/>
        <v>54</v>
      </c>
      <c r="N180" s="7" t="str">
        <f t="shared" si="20"/>
        <v>C</v>
      </c>
    </row>
    <row r="181" spans="1:14" ht="12.75" x14ac:dyDescent="0.2">
      <c r="A181" s="4">
        <v>43899.534618055557</v>
      </c>
      <c r="B181" s="5">
        <v>186</v>
      </c>
      <c r="C181" s="5">
        <v>43</v>
      </c>
      <c r="D181" s="2" t="s">
        <v>15</v>
      </c>
      <c r="E181" s="5">
        <v>0.01</v>
      </c>
      <c r="F181" s="5">
        <v>0.12</v>
      </c>
      <c r="G181" s="5">
        <v>0.46</v>
      </c>
      <c r="H181" s="5">
        <v>0.35</v>
      </c>
      <c r="I181" s="5">
        <v>0.05</v>
      </c>
      <c r="J181" s="5">
        <v>0</v>
      </c>
      <c r="K181">
        <f t="shared" si="17"/>
        <v>43</v>
      </c>
      <c r="L181" t="str">
        <f t="shared" si="18"/>
        <v>C</v>
      </c>
      <c r="M181" s="7">
        <f t="shared" si="19"/>
        <v>43</v>
      </c>
      <c r="N181" s="7" t="str">
        <f t="shared" si="20"/>
        <v>C</v>
      </c>
    </row>
    <row r="182" spans="1:14" ht="12.75" x14ac:dyDescent="0.2">
      <c r="A182" s="4">
        <v>43899.534745370373</v>
      </c>
      <c r="B182" s="5">
        <v>187</v>
      </c>
      <c r="C182" s="5">
        <v>11</v>
      </c>
      <c r="D182" s="2" t="s">
        <v>17</v>
      </c>
      <c r="E182" s="5">
        <v>0.03</v>
      </c>
      <c r="F182" s="5">
        <v>0.76</v>
      </c>
      <c r="G182" s="5">
        <v>0.16</v>
      </c>
      <c r="H182" s="5">
        <v>0.05</v>
      </c>
      <c r="I182" s="5">
        <v>0.01</v>
      </c>
      <c r="J182" s="5">
        <v>0</v>
      </c>
      <c r="K182">
        <f t="shared" si="17"/>
        <v>11</v>
      </c>
      <c r="L182" t="str">
        <f t="shared" si="18"/>
        <v>B</v>
      </c>
      <c r="M182" s="7" t="e">
        <f t="shared" si="19"/>
        <v>#N/A</v>
      </c>
      <c r="N182" s="7" t="e">
        <f t="shared" si="20"/>
        <v>#N/A</v>
      </c>
    </row>
    <row r="183" spans="1:14" ht="12.75" x14ac:dyDescent="0.2">
      <c r="A183" s="4">
        <v>43899.535034722219</v>
      </c>
      <c r="B183" s="5">
        <v>188</v>
      </c>
      <c r="C183" s="5">
        <v>12</v>
      </c>
      <c r="D183" s="2" t="s">
        <v>17</v>
      </c>
      <c r="E183" s="5">
        <v>0.09</v>
      </c>
      <c r="F183" s="5">
        <v>0.75</v>
      </c>
      <c r="G183" s="5">
        <v>0.12</v>
      </c>
      <c r="H183" s="5">
        <v>0.03</v>
      </c>
      <c r="I183" s="5">
        <v>0.01</v>
      </c>
      <c r="J183" s="5">
        <v>0</v>
      </c>
      <c r="K183">
        <f t="shared" si="17"/>
        <v>12</v>
      </c>
      <c r="L183" t="str">
        <f t="shared" si="18"/>
        <v>B</v>
      </c>
      <c r="M183" s="7" t="e">
        <f t="shared" si="19"/>
        <v>#N/A</v>
      </c>
      <c r="N183" s="7" t="e">
        <f t="shared" si="20"/>
        <v>#N/A</v>
      </c>
    </row>
    <row r="184" spans="1:14" ht="12.75" x14ac:dyDescent="0.2">
      <c r="A184" s="4">
        <v>43899.535821759258</v>
      </c>
      <c r="B184" s="5">
        <v>189</v>
      </c>
      <c r="C184" s="5">
        <v>12</v>
      </c>
      <c r="D184" s="2" t="s">
        <v>17</v>
      </c>
      <c r="E184" s="5">
        <v>0.01</v>
      </c>
      <c r="F184" s="5">
        <v>0.69</v>
      </c>
      <c r="G184" s="5">
        <v>0.24</v>
      </c>
      <c r="H184" s="5">
        <v>0.05</v>
      </c>
      <c r="I184" s="5">
        <v>0</v>
      </c>
      <c r="J184" s="5">
        <v>0</v>
      </c>
      <c r="K184">
        <f t="shared" si="17"/>
        <v>12</v>
      </c>
      <c r="L184" t="str">
        <f t="shared" si="18"/>
        <v>B</v>
      </c>
      <c r="M184" s="7" t="e">
        <f t="shared" si="19"/>
        <v>#N/A</v>
      </c>
      <c r="N184" s="7" t="e">
        <f t="shared" si="20"/>
        <v>#N/A</v>
      </c>
    </row>
    <row r="185" spans="1:14" ht="12.75" x14ac:dyDescent="0.2">
      <c r="A185" s="4">
        <v>43899.536481481482</v>
      </c>
      <c r="B185" s="5">
        <v>190</v>
      </c>
      <c r="C185" s="5">
        <v>38</v>
      </c>
      <c r="D185" s="2" t="s">
        <v>17</v>
      </c>
      <c r="E185" s="5">
        <v>0.28000000000000003</v>
      </c>
      <c r="F185" s="5">
        <v>0.64</v>
      </c>
      <c r="G185" s="5">
        <v>7.0000000000000007E-2</v>
      </c>
      <c r="H185" s="5">
        <v>0.01</v>
      </c>
      <c r="I185" s="5">
        <v>0</v>
      </c>
      <c r="J185" s="5">
        <v>0</v>
      </c>
      <c r="K185">
        <f t="shared" si="17"/>
        <v>38</v>
      </c>
      <c r="L185" t="str">
        <f t="shared" si="18"/>
        <v>B</v>
      </c>
      <c r="M185" s="7">
        <f t="shared" si="19"/>
        <v>38</v>
      </c>
      <c r="N185" s="7" t="str">
        <f t="shared" si="20"/>
        <v>B</v>
      </c>
    </row>
    <row r="186" spans="1:14" ht="12.75" x14ac:dyDescent="0.2">
      <c r="A186" s="4">
        <v>43899.538807870369</v>
      </c>
      <c r="B186" s="5">
        <v>191</v>
      </c>
      <c r="C186" s="5">
        <v>11</v>
      </c>
      <c r="D186" s="2" t="s">
        <v>17</v>
      </c>
      <c r="E186" s="5">
        <v>0.22</v>
      </c>
      <c r="F186" s="5">
        <v>0.75</v>
      </c>
      <c r="G186" s="5">
        <v>0.02</v>
      </c>
      <c r="H186" s="5">
        <v>0</v>
      </c>
      <c r="I186" s="5">
        <v>0</v>
      </c>
      <c r="J186" s="5">
        <v>0</v>
      </c>
      <c r="K186">
        <f t="shared" si="17"/>
        <v>11</v>
      </c>
      <c r="L186" t="str">
        <f t="shared" si="18"/>
        <v>B</v>
      </c>
      <c r="M186" s="7" t="e">
        <f t="shared" si="19"/>
        <v>#N/A</v>
      </c>
      <c r="N186" s="7" t="e">
        <f t="shared" si="20"/>
        <v>#N/A</v>
      </c>
    </row>
    <row r="187" spans="1:14" ht="12.75" x14ac:dyDescent="0.2">
      <c r="A187" s="4">
        <v>43899.540335648147</v>
      </c>
      <c r="B187" s="5">
        <v>192</v>
      </c>
      <c r="C187" s="5">
        <v>16</v>
      </c>
      <c r="D187" s="2" t="s">
        <v>18</v>
      </c>
      <c r="E187" s="5">
        <v>0</v>
      </c>
      <c r="F187" s="5">
        <v>7.0000000000000007E-2</v>
      </c>
      <c r="G187" s="5">
        <v>0.2</v>
      </c>
      <c r="H187" s="5">
        <v>0.51</v>
      </c>
      <c r="I187" s="5">
        <v>0.21</v>
      </c>
      <c r="J187" s="5">
        <v>0</v>
      </c>
      <c r="K187">
        <f t="shared" si="17"/>
        <v>16</v>
      </c>
      <c r="L187" t="str">
        <f t="shared" si="18"/>
        <v>D</v>
      </c>
      <c r="M187" s="7" t="e">
        <f t="shared" si="19"/>
        <v>#N/A</v>
      </c>
      <c r="N187" s="7" t="e">
        <f t="shared" si="20"/>
        <v>#N/A</v>
      </c>
    </row>
    <row r="188" spans="1:14" ht="12.75" x14ac:dyDescent="0.2">
      <c r="A188" s="4">
        <v>43899.540393518517</v>
      </c>
      <c r="B188" s="5">
        <v>193</v>
      </c>
      <c r="C188" s="5">
        <v>69</v>
      </c>
      <c r="D188" s="2" t="s">
        <v>18</v>
      </c>
      <c r="E188" s="5">
        <v>0.01</v>
      </c>
      <c r="F188" s="5">
        <v>0.19</v>
      </c>
      <c r="G188" s="5">
        <v>0.28000000000000003</v>
      </c>
      <c r="H188" s="5">
        <v>0.4</v>
      </c>
      <c r="I188" s="5">
        <v>0.13</v>
      </c>
      <c r="J188" s="5">
        <v>0</v>
      </c>
      <c r="K188">
        <f t="shared" si="17"/>
        <v>69</v>
      </c>
      <c r="L188" t="str">
        <f t="shared" si="18"/>
        <v>D</v>
      </c>
      <c r="M188" s="7">
        <f t="shared" si="19"/>
        <v>69</v>
      </c>
      <c r="N188" s="7" t="str">
        <f t="shared" si="20"/>
        <v>D</v>
      </c>
    </row>
    <row r="189" spans="1:14" ht="12.75" x14ac:dyDescent="0.2">
      <c r="A189" s="4">
        <v>43899.540462962963</v>
      </c>
      <c r="B189" s="5">
        <v>194</v>
      </c>
      <c r="C189" s="5">
        <v>19</v>
      </c>
      <c r="D189" s="2" t="s">
        <v>18</v>
      </c>
      <c r="E189" s="5">
        <v>0.02</v>
      </c>
      <c r="F189" s="5">
        <v>0.28999999999999998</v>
      </c>
      <c r="G189" s="5">
        <v>0.26</v>
      </c>
      <c r="H189" s="5">
        <v>0.38</v>
      </c>
      <c r="I189" s="5">
        <v>0.04</v>
      </c>
      <c r="J189" s="5">
        <v>0</v>
      </c>
      <c r="K189">
        <f t="shared" si="17"/>
        <v>19</v>
      </c>
      <c r="L189" t="str">
        <f t="shared" si="18"/>
        <v>D</v>
      </c>
      <c r="M189" s="7" t="e">
        <f t="shared" si="19"/>
        <v>#N/A</v>
      </c>
      <c r="N189" s="7" t="e">
        <f t="shared" si="20"/>
        <v>#N/A</v>
      </c>
    </row>
    <row r="190" spans="1:14" ht="12.75" x14ac:dyDescent="0.2">
      <c r="A190" s="4">
        <v>43899.541678240741</v>
      </c>
      <c r="B190" s="5">
        <v>195</v>
      </c>
      <c r="C190" s="5">
        <v>86</v>
      </c>
      <c r="D190" s="2" t="s">
        <v>17</v>
      </c>
      <c r="E190" s="5">
        <v>0.11</v>
      </c>
      <c r="F190" s="5">
        <v>0.53</v>
      </c>
      <c r="G190" s="5">
        <v>0.3</v>
      </c>
      <c r="H190" s="5">
        <v>0.05</v>
      </c>
      <c r="I190" s="5">
        <v>0.01</v>
      </c>
      <c r="J190" s="5">
        <v>0</v>
      </c>
      <c r="K190">
        <f t="shared" si="17"/>
        <v>86</v>
      </c>
      <c r="L190" t="str">
        <f t="shared" si="18"/>
        <v>B</v>
      </c>
      <c r="M190" s="7">
        <f t="shared" si="19"/>
        <v>86</v>
      </c>
      <c r="N190" s="7" t="str">
        <f t="shared" si="20"/>
        <v>B</v>
      </c>
    </row>
    <row r="191" spans="1:14" ht="12.75" x14ac:dyDescent="0.2">
      <c r="A191" s="4">
        <v>43899.54179398148</v>
      </c>
      <c r="B191" s="5">
        <v>196</v>
      </c>
      <c r="C191" s="5">
        <v>33</v>
      </c>
      <c r="D191" s="2" t="s">
        <v>17</v>
      </c>
      <c r="E191" s="5">
        <v>0.33</v>
      </c>
      <c r="F191" s="5">
        <v>0.5</v>
      </c>
      <c r="G191" s="5">
        <v>0.12</v>
      </c>
      <c r="H191" s="5">
        <v>0.03</v>
      </c>
      <c r="I191" s="5">
        <v>0.01</v>
      </c>
      <c r="J191" s="5">
        <v>0.01</v>
      </c>
      <c r="K191">
        <f t="shared" si="17"/>
        <v>33</v>
      </c>
      <c r="L191" t="str">
        <f t="shared" si="18"/>
        <v>B</v>
      </c>
      <c r="M191" s="7">
        <f t="shared" si="19"/>
        <v>33</v>
      </c>
      <c r="N191" s="7" t="str">
        <f t="shared" si="20"/>
        <v>B</v>
      </c>
    </row>
    <row r="192" spans="1:14" ht="12.75" x14ac:dyDescent="0.2">
      <c r="A192" s="4">
        <v>43899.541990740741</v>
      </c>
      <c r="B192" s="5">
        <v>197</v>
      </c>
      <c r="C192" s="5">
        <v>66</v>
      </c>
      <c r="D192" s="2" t="s">
        <v>17</v>
      </c>
      <c r="E192" s="5">
        <v>0.13</v>
      </c>
      <c r="F192" s="5">
        <v>0.53</v>
      </c>
      <c r="G192" s="5">
        <v>0.13</v>
      </c>
      <c r="H192" s="5">
        <v>0.16</v>
      </c>
      <c r="I192" s="5">
        <v>0.03</v>
      </c>
      <c r="J192" s="5">
        <v>0.02</v>
      </c>
      <c r="K192">
        <f t="shared" si="17"/>
        <v>66</v>
      </c>
      <c r="L192" t="str">
        <f t="shared" si="18"/>
        <v>B</v>
      </c>
      <c r="M192" s="7">
        <f t="shared" si="19"/>
        <v>66</v>
      </c>
      <c r="N192" s="7" t="str">
        <f t="shared" si="20"/>
        <v>B</v>
      </c>
    </row>
    <row r="193" spans="1:14" ht="12.75" x14ac:dyDescent="0.2">
      <c r="A193" s="4">
        <v>43899.542407407411</v>
      </c>
      <c r="B193" s="5">
        <v>198</v>
      </c>
      <c r="C193" s="5">
        <v>124</v>
      </c>
      <c r="D193" s="2" t="s">
        <v>15</v>
      </c>
      <c r="E193" s="5">
        <v>0.04</v>
      </c>
      <c r="F193" s="5">
        <v>0.23</v>
      </c>
      <c r="G193" s="5">
        <v>0.38</v>
      </c>
      <c r="H193" s="5">
        <v>0.28999999999999998</v>
      </c>
      <c r="I193" s="5">
        <v>0.06</v>
      </c>
      <c r="J193" s="5">
        <v>0</v>
      </c>
      <c r="K193">
        <f t="shared" si="17"/>
        <v>124</v>
      </c>
      <c r="L193" t="str">
        <f t="shared" si="18"/>
        <v>C</v>
      </c>
      <c r="M193" s="7">
        <f t="shared" si="19"/>
        <v>124</v>
      </c>
      <c r="N193" s="7" t="str">
        <f t="shared" si="20"/>
        <v>C</v>
      </c>
    </row>
    <row r="194" spans="1:14" ht="12.75" x14ac:dyDescent="0.2">
      <c r="A194" s="4">
        <v>43899.542557870373</v>
      </c>
      <c r="B194" s="5">
        <v>199</v>
      </c>
      <c r="C194" s="5">
        <v>12</v>
      </c>
      <c r="D194" s="2" t="s">
        <v>14</v>
      </c>
      <c r="E194" s="5">
        <v>0.47</v>
      </c>
      <c r="F194" s="5">
        <v>0.42</v>
      </c>
      <c r="G194" s="5">
        <v>0.08</v>
      </c>
      <c r="H194" s="5">
        <v>0.01</v>
      </c>
      <c r="I194" s="5">
        <v>0</v>
      </c>
      <c r="J194" s="5">
        <v>0.01</v>
      </c>
      <c r="K194">
        <f t="shared" si="17"/>
        <v>12</v>
      </c>
      <c r="L194" t="str">
        <f t="shared" si="18"/>
        <v>A</v>
      </c>
      <c r="M194" s="7" t="e">
        <f t="shared" si="19"/>
        <v>#N/A</v>
      </c>
      <c r="N194" s="7" t="e">
        <f t="shared" si="20"/>
        <v>#N/A</v>
      </c>
    </row>
    <row r="195" spans="1:14" ht="12.75" x14ac:dyDescent="0.2">
      <c r="A195" s="4">
        <v>43899.542592592596</v>
      </c>
      <c r="B195" s="5">
        <v>200</v>
      </c>
      <c r="C195" s="5">
        <v>11</v>
      </c>
      <c r="D195" s="2" t="s">
        <v>17</v>
      </c>
      <c r="E195" s="5">
        <v>0.3</v>
      </c>
      <c r="F195" s="5">
        <v>0.41</v>
      </c>
      <c r="G195" s="5">
        <v>0.14000000000000001</v>
      </c>
      <c r="H195" s="5">
        <v>0.06</v>
      </c>
      <c r="I195" s="5">
        <v>0.02</v>
      </c>
      <c r="J195" s="5">
        <v>7.0000000000000007E-2</v>
      </c>
      <c r="K195">
        <f t="shared" si="17"/>
        <v>11</v>
      </c>
      <c r="L195" t="str">
        <f t="shared" si="18"/>
        <v>B</v>
      </c>
      <c r="M195" s="7" t="e">
        <f t="shared" si="19"/>
        <v>#N/A</v>
      </c>
      <c r="N195" s="7" t="e">
        <f t="shared" si="20"/>
        <v>#N/A</v>
      </c>
    </row>
    <row r="196" spans="1:14" ht="12.75" x14ac:dyDescent="0.2">
      <c r="A196" s="4">
        <v>43899.547094907408</v>
      </c>
      <c r="B196" s="5">
        <v>201</v>
      </c>
      <c r="C196" s="5">
        <v>16</v>
      </c>
      <c r="D196" s="2" t="s">
        <v>17</v>
      </c>
      <c r="E196" s="5">
        <v>0.11</v>
      </c>
      <c r="F196" s="5">
        <v>0.56000000000000005</v>
      </c>
      <c r="G196" s="5">
        <v>0.1</v>
      </c>
      <c r="H196" s="5">
        <v>7.0000000000000007E-2</v>
      </c>
      <c r="I196" s="5">
        <v>0.04</v>
      </c>
      <c r="J196" s="5">
        <v>0.11</v>
      </c>
      <c r="K196">
        <f t="shared" ref="K196:K259" si="21">IF($D196 &lt;&gt; "N", C196, NA())</f>
        <v>16</v>
      </c>
      <c r="L196" t="str">
        <f t="shared" ref="L196:L259" si="22">IF($D196 &lt;&gt; "N", D196, NA())</f>
        <v>B</v>
      </c>
      <c r="M196" s="7" t="e">
        <f t="shared" ref="M196:M259" si="23">IF(AND($D196 &lt;&gt; "N", $C196 &gt;= 20, $C196 &lt;= 300), C196, NA())</f>
        <v>#N/A</v>
      </c>
      <c r="N196" s="7" t="e">
        <f t="shared" ref="N196:N259" si="24">IF(AND($D196 &lt;&gt; "N", $C196 &gt;= 20, $C196 &lt;= 300), D196, NA())</f>
        <v>#N/A</v>
      </c>
    </row>
    <row r="197" spans="1:14" ht="12.75" x14ac:dyDescent="0.2">
      <c r="A197" s="4">
        <v>43899.547361111108</v>
      </c>
      <c r="B197" s="5">
        <v>202</v>
      </c>
      <c r="C197" s="5">
        <v>25</v>
      </c>
      <c r="D197" s="2" t="s">
        <v>15</v>
      </c>
      <c r="E197" s="5">
        <v>0.03</v>
      </c>
      <c r="F197" s="5">
        <v>0.28000000000000003</v>
      </c>
      <c r="G197" s="5">
        <v>0.57999999999999996</v>
      </c>
      <c r="H197" s="5">
        <v>0.11</v>
      </c>
      <c r="I197" s="5">
        <v>0</v>
      </c>
      <c r="J197" s="5">
        <v>0</v>
      </c>
      <c r="K197">
        <f t="shared" si="21"/>
        <v>25</v>
      </c>
      <c r="L197" t="str">
        <f t="shared" si="22"/>
        <v>C</v>
      </c>
      <c r="M197" s="7">
        <f t="shared" si="23"/>
        <v>25</v>
      </c>
      <c r="N197" s="7" t="str">
        <f t="shared" si="24"/>
        <v>C</v>
      </c>
    </row>
    <row r="198" spans="1:14" ht="12.75" x14ac:dyDescent="0.2">
      <c r="A198" s="4">
        <v>43899.547708333332</v>
      </c>
      <c r="B198" s="5">
        <v>203</v>
      </c>
      <c r="C198" s="5">
        <v>23</v>
      </c>
      <c r="D198" s="2" t="s">
        <v>17</v>
      </c>
      <c r="E198" s="5">
        <v>0.24</v>
      </c>
      <c r="F198" s="5">
        <v>0.5</v>
      </c>
      <c r="G198" s="5">
        <v>0.2</v>
      </c>
      <c r="H198" s="5">
        <v>0.05</v>
      </c>
      <c r="I198" s="5">
        <v>0.01</v>
      </c>
      <c r="J198" s="5">
        <v>0</v>
      </c>
      <c r="K198">
        <f t="shared" si="21"/>
        <v>23</v>
      </c>
      <c r="L198" t="str">
        <f t="shared" si="22"/>
        <v>B</v>
      </c>
      <c r="M198" s="7">
        <f t="shared" si="23"/>
        <v>23</v>
      </c>
      <c r="N198" s="7" t="str">
        <f t="shared" si="24"/>
        <v>B</v>
      </c>
    </row>
    <row r="199" spans="1:14" ht="12.75" x14ac:dyDescent="0.2">
      <c r="A199" s="4">
        <v>43899.547754629632</v>
      </c>
      <c r="B199" s="5">
        <v>204</v>
      </c>
      <c r="C199" s="5">
        <v>58</v>
      </c>
      <c r="D199" s="2" t="s">
        <v>14</v>
      </c>
      <c r="E199" s="5">
        <v>0.88</v>
      </c>
      <c r="F199" s="5">
        <v>0.11</v>
      </c>
      <c r="G199" s="5">
        <v>0.01</v>
      </c>
      <c r="H199" s="5">
        <v>0</v>
      </c>
      <c r="I199" s="5">
        <v>0</v>
      </c>
      <c r="J199" s="5">
        <v>0</v>
      </c>
      <c r="K199">
        <f t="shared" si="21"/>
        <v>58</v>
      </c>
      <c r="L199" t="str">
        <f t="shared" si="22"/>
        <v>A</v>
      </c>
      <c r="M199" s="7">
        <f t="shared" si="23"/>
        <v>58</v>
      </c>
      <c r="N199" s="7" t="str">
        <f t="shared" si="24"/>
        <v>A</v>
      </c>
    </row>
    <row r="200" spans="1:14" ht="12.75" x14ac:dyDescent="0.2">
      <c r="A200" s="4">
        <v>43899.548715277779</v>
      </c>
      <c r="B200" s="5">
        <v>205</v>
      </c>
      <c r="C200" s="5">
        <v>76</v>
      </c>
      <c r="D200" s="2" t="s">
        <v>15</v>
      </c>
      <c r="E200" s="5">
        <v>0.11</v>
      </c>
      <c r="F200" s="5">
        <v>0.34</v>
      </c>
      <c r="G200" s="5">
        <v>0.44</v>
      </c>
      <c r="H200" s="5">
        <v>0.08</v>
      </c>
      <c r="I200" s="5">
        <v>0.02</v>
      </c>
      <c r="J200" s="5">
        <v>0.01</v>
      </c>
      <c r="K200">
        <f t="shared" si="21"/>
        <v>76</v>
      </c>
      <c r="L200" t="str">
        <f t="shared" si="22"/>
        <v>C</v>
      </c>
      <c r="M200" s="7">
        <f t="shared" si="23"/>
        <v>76</v>
      </c>
      <c r="N200" s="7" t="str">
        <f t="shared" si="24"/>
        <v>C</v>
      </c>
    </row>
    <row r="201" spans="1:14" ht="12.75" x14ac:dyDescent="0.2">
      <c r="A201" s="4">
        <v>43899.550497685188</v>
      </c>
      <c r="B201" s="5">
        <v>206</v>
      </c>
      <c r="C201" s="5">
        <v>51</v>
      </c>
      <c r="D201" s="2" t="s">
        <v>15</v>
      </c>
      <c r="E201" s="5">
        <v>0</v>
      </c>
      <c r="F201" s="5">
        <v>7.0000000000000007E-2</v>
      </c>
      <c r="G201" s="5">
        <v>0.41</v>
      </c>
      <c r="H201" s="5">
        <v>0.41</v>
      </c>
      <c r="I201" s="5">
        <v>0.1</v>
      </c>
      <c r="J201" s="5">
        <v>0</v>
      </c>
      <c r="K201">
        <f t="shared" si="21"/>
        <v>51</v>
      </c>
      <c r="L201" t="str">
        <f t="shared" si="22"/>
        <v>C</v>
      </c>
      <c r="M201" s="7">
        <f t="shared" si="23"/>
        <v>51</v>
      </c>
      <c r="N201" s="7" t="str">
        <f t="shared" si="24"/>
        <v>C</v>
      </c>
    </row>
    <row r="202" spans="1:14" ht="12.75" x14ac:dyDescent="0.2">
      <c r="A202" s="4">
        <v>43899.55164351852</v>
      </c>
      <c r="B202" s="5">
        <v>207</v>
      </c>
      <c r="C202" s="5">
        <v>49</v>
      </c>
      <c r="D202" s="2" t="s">
        <v>17</v>
      </c>
      <c r="E202" s="5">
        <v>0.25</v>
      </c>
      <c r="F202" s="5">
        <v>0.37</v>
      </c>
      <c r="G202" s="5">
        <v>0.15</v>
      </c>
      <c r="H202" s="5">
        <v>0.1</v>
      </c>
      <c r="I202" s="5">
        <v>0.04</v>
      </c>
      <c r="J202" s="5">
        <v>0.09</v>
      </c>
      <c r="K202">
        <f t="shared" si="21"/>
        <v>49</v>
      </c>
      <c r="L202" t="str">
        <f t="shared" si="22"/>
        <v>B</v>
      </c>
      <c r="M202" s="7">
        <f t="shared" si="23"/>
        <v>49</v>
      </c>
      <c r="N202" s="7" t="str">
        <f t="shared" si="24"/>
        <v>B</v>
      </c>
    </row>
    <row r="203" spans="1:14" ht="12.75" x14ac:dyDescent="0.2">
      <c r="A203" s="4">
        <v>43899.552800925929</v>
      </c>
      <c r="B203" s="5">
        <v>208</v>
      </c>
      <c r="C203" s="5">
        <v>12</v>
      </c>
      <c r="D203" s="2" t="s">
        <v>17</v>
      </c>
      <c r="E203" s="5">
        <v>0.24</v>
      </c>
      <c r="F203" s="5">
        <v>0.56999999999999995</v>
      </c>
      <c r="G203" s="5">
        <v>0.06</v>
      </c>
      <c r="H203" s="5">
        <v>0.03</v>
      </c>
      <c r="I203" s="5">
        <v>0.01</v>
      </c>
      <c r="J203" s="5">
        <v>0.08</v>
      </c>
      <c r="K203">
        <f t="shared" si="21"/>
        <v>12</v>
      </c>
      <c r="L203" t="str">
        <f t="shared" si="22"/>
        <v>B</v>
      </c>
      <c r="M203" s="7" t="e">
        <f t="shared" si="23"/>
        <v>#N/A</v>
      </c>
      <c r="N203" s="7" t="e">
        <f t="shared" si="24"/>
        <v>#N/A</v>
      </c>
    </row>
    <row r="204" spans="1:14" ht="12.75" x14ac:dyDescent="0.2">
      <c r="A204" s="4">
        <v>43899.554872685185</v>
      </c>
      <c r="B204" s="5">
        <v>209</v>
      </c>
      <c r="C204" s="5">
        <v>107</v>
      </c>
      <c r="D204" s="2" t="s">
        <v>15</v>
      </c>
      <c r="E204" s="5">
        <v>0.01</v>
      </c>
      <c r="F204" s="5">
        <v>0.14000000000000001</v>
      </c>
      <c r="G204" s="5">
        <v>0.42</v>
      </c>
      <c r="H204" s="5">
        <v>0.32</v>
      </c>
      <c r="I204" s="5">
        <v>0.1</v>
      </c>
      <c r="J204" s="5">
        <v>0.01</v>
      </c>
      <c r="K204">
        <f t="shared" si="21"/>
        <v>107</v>
      </c>
      <c r="L204" t="str">
        <f t="shared" si="22"/>
        <v>C</v>
      </c>
      <c r="M204" s="7">
        <f t="shared" si="23"/>
        <v>107</v>
      </c>
      <c r="N204" s="7" t="str">
        <f t="shared" si="24"/>
        <v>C</v>
      </c>
    </row>
    <row r="205" spans="1:14" ht="12.75" x14ac:dyDescent="0.2">
      <c r="A205" s="4">
        <v>43899.555289351854</v>
      </c>
      <c r="B205" s="5">
        <v>210</v>
      </c>
      <c r="C205" s="5">
        <v>30</v>
      </c>
      <c r="D205" s="2" t="s">
        <v>17</v>
      </c>
      <c r="E205" s="5">
        <v>0.17</v>
      </c>
      <c r="F205" s="5">
        <v>0.44</v>
      </c>
      <c r="G205" s="5">
        <v>0.3</v>
      </c>
      <c r="H205" s="5">
        <v>0.08</v>
      </c>
      <c r="I205" s="5">
        <v>0.01</v>
      </c>
      <c r="J205" s="5">
        <v>0.01</v>
      </c>
      <c r="K205">
        <f t="shared" si="21"/>
        <v>30</v>
      </c>
      <c r="L205" t="str">
        <f t="shared" si="22"/>
        <v>B</v>
      </c>
      <c r="M205" s="7">
        <f t="shared" si="23"/>
        <v>30</v>
      </c>
      <c r="N205" s="7" t="str">
        <f t="shared" si="24"/>
        <v>B</v>
      </c>
    </row>
    <row r="206" spans="1:14" ht="12.75" x14ac:dyDescent="0.2">
      <c r="A206" s="4">
        <v>43899.555578703701</v>
      </c>
      <c r="B206" s="5">
        <v>211</v>
      </c>
      <c r="C206" s="5">
        <v>35</v>
      </c>
      <c r="D206" s="2" t="s">
        <v>18</v>
      </c>
      <c r="E206" s="5">
        <v>0.01</v>
      </c>
      <c r="F206" s="5">
        <v>0.19</v>
      </c>
      <c r="G206" s="5">
        <v>0.3</v>
      </c>
      <c r="H206" s="5">
        <v>0.42</v>
      </c>
      <c r="I206" s="5">
        <v>0.08</v>
      </c>
      <c r="J206" s="5">
        <v>0</v>
      </c>
      <c r="K206">
        <f t="shared" si="21"/>
        <v>35</v>
      </c>
      <c r="L206" t="str">
        <f t="shared" si="22"/>
        <v>D</v>
      </c>
      <c r="M206" s="7">
        <f t="shared" si="23"/>
        <v>35</v>
      </c>
      <c r="N206" s="7" t="str">
        <f t="shared" si="24"/>
        <v>D</v>
      </c>
    </row>
    <row r="207" spans="1:14" ht="12.75" x14ac:dyDescent="0.2">
      <c r="A207" s="4">
        <v>43899.555648148147</v>
      </c>
      <c r="B207" s="5">
        <v>212</v>
      </c>
      <c r="C207" s="5">
        <v>180</v>
      </c>
      <c r="D207" s="2" t="s">
        <v>19</v>
      </c>
      <c r="E207" s="5">
        <v>0</v>
      </c>
      <c r="F207" s="5">
        <v>0.02</v>
      </c>
      <c r="G207" s="5">
        <v>0.08</v>
      </c>
      <c r="H207" s="5">
        <v>0.3</v>
      </c>
      <c r="I207" s="5">
        <v>0.6</v>
      </c>
      <c r="J207" s="5">
        <v>0</v>
      </c>
      <c r="K207">
        <f t="shared" si="21"/>
        <v>180</v>
      </c>
      <c r="L207" t="str">
        <f t="shared" si="22"/>
        <v>F</v>
      </c>
      <c r="M207" s="7">
        <f t="shared" si="23"/>
        <v>180</v>
      </c>
      <c r="N207" s="7" t="str">
        <f t="shared" si="24"/>
        <v>F</v>
      </c>
    </row>
    <row r="208" spans="1:14" ht="12.75" x14ac:dyDescent="0.2">
      <c r="A208" s="4">
        <v>43899.555995370371</v>
      </c>
      <c r="B208" s="5">
        <v>213</v>
      </c>
      <c r="C208" s="5">
        <v>14</v>
      </c>
      <c r="D208" s="2" t="s">
        <v>17</v>
      </c>
      <c r="E208" s="5">
        <v>0.04</v>
      </c>
      <c r="F208" s="5">
        <v>0.62</v>
      </c>
      <c r="G208" s="5">
        <v>0.21</v>
      </c>
      <c r="H208" s="5">
        <v>7.0000000000000007E-2</v>
      </c>
      <c r="I208" s="5">
        <v>0.02</v>
      </c>
      <c r="J208" s="5">
        <v>0.04</v>
      </c>
      <c r="K208">
        <f t="shared" si="21"/>
        <v>14</v>
      </c>
      <c r="L208" t="str">
        <f t="shared" si="22"/>
        <v>B</v>
      </c>
      <c r="M208" s="7" t="e">
        <f t="shared" si="23"/>
        <v>#N/A</v>
      </c>
      <c r="N208" s="7" t="e">
        <f t="shared" si="24"/>
        <v>#N/A</v>
      </c>
    </row>
    <row r="209" spans="1:14" ht="12.75" x14ac:dyDescent="0.2">
      <c r="A209" s="4">
        <v>43899.556041666663</v>
      </c>
      <c r="B209" s="5">
        <v>214</v>
      </c>
      <c r="C209" s="5">
        <v>15</v>
      </c>
      <c r="D209" s="2" t="s">
        <v>17</v>
      </c>
      <c r="E209" s="5">
        <v>0.15</v>
      </c>
      <c r="F209" s="5">
        <v>0.36</v>
      </c>
      <c r="G209" s="5">
        <v>0.09</v>
      </c>
      <c r="H209" s="5">
        <v>0.05</v>
      </c>
      <c r="I209" s="5">
        <v>0.03</v>
      </c>
      <c r="J209" s="5">
        <v>0.33</v>
      </c>
      <c r="K209">
        <f t="shared" si="21"/>
        <v>15</v>
      </c>
      <c r="L209" t="str">
        <f t="shared" si="22"/>
        <v>B</v>
      </c>
      <c r="M209" s="7" t="e">
        <f t="shared" si="23"/>
        <v>#N/A</v>
      </c>
      <c r="N209" s="7" t="e">
        <f t="shared" si="24"/>
        <v>#N/A</v>
      </c>
    </row>
    <row r="210" spans="1:14" ht="12.75" x14ac:dyDescent="0.2">
      <c r="A210" s="4">
        <v>43899.556956018518</v>
      </c>
      <c r="B210" s="5">
        <v>215</v>
      </c>
      <c r="C210" s="5">
        <v>88</v>
      </c>
      <c r="D210" s="2" t="s">
        <v>17</v>
      </c>
      <c r="E210" s="5">
        <v>0.06</v>
      </c>
      <c r="F210" s="5">
        <v>0.55000000000000004</v>
      </c>
      <c r="G210" s="5">
        <v>0.35</v>
      </c>
      <c r="H210" s="5">
        <v>0.03</v>
      </c>
      <c r="I210" s="5">
        <v>0</v>
      </c>
      <c r="J210" s="5">
        <v>0</v>
      </c>
      <c r="K210">
        <f t="shared" si="21"/>
        <v>88</v>
      </c>
      <c r="L210" t="str">
        <f t="shared" si="22"/>
        <v>B</v>
      </c>
      <c r="M210" s="7">
        <f t="shared" si="23"/>
        <v>88</v>
      </c>
      <c r="N210" s="7" t="str">
        <f t="shared" si="24"/>
        <v>B</v>
      </c>
    </row>
    <row r="211" spans="1:14" ht="12.75" x14ac:dyDescent="0.2">
      <c r="A211" s="4">
        <v>43899.560729166667</v>
      </c>
      <c r="B211" s="5">
        <v>216</v>
      </c>
      <c r="C211" s="5">
        <v>48</v>
      </c>
      <c r="D211" s="2" t="s">
        <v>16</v>
      </c>
      <c r="E211" s="5">
        <v>0.01</v>
      </c>
      <c r="F211" s="5">
        <v>0</v>
      </c>
      <c r="G211" s="5">
        <v>0</v>
      </c>
      <c r="H211" s="5">
        <v>0</v>
      </c>
      <c r="I211" s="5">
        <v>0</v>
      </c>
      <c r="J211" s="5">
        <v>0.98</v>
      </c>
      <c r="K211" t="e">
        <f t="shared" si="21"/>
        <v>#N/A</v>
      </c>
      <c r="L211" t="e">
        <f t="shared" si="22"/>
        <v>#N/A</v>
      </c>
      <c r="M211" s="7" t="e">
        <f t="shared" si="23"/>
        <v>#N/A</v>
      </c>
      <c r="N211" s="7" t="e">
        <f t="shared" si="24"/>
        <v>#N/A</v>
      </c>
    </row>
    <row r="212" spans="1:14" ht="12.75" x14ac:dyDescent="0.2">
      <c r="A212" s="4">
        <v>43899.561365740738</v>
      </c>
      <c r="B212" s="5">
        <v>217</v>
      </c>
      <c r="C212" s="5">
        <v>53</v>
      </c>
      <c r="D212" s="2" t="s">
        <v>15</v>
      </c>
      <c r="E212" s="5">
        <v>0</v>
      </c>
      <c r="F212" s="5">
        <v>0.28999999999999998</v>
      </c>
      <c r="G212" s="5">
        <v>0.56000000000000005</v>
      </c>
      <c r="H212" s="5">
        <v>0.13</v>
      </c>
      <c r="I212" s="5">
        <v>0.01</v>
      </c>
      <c r="J212" s="5">
        <v>0</v>
      </c>
      <c r="K212">
        <f t="shared" si="21"/>
        <v>53</v>
      </c>
      <c r="L212" t="str">
        <f t="shared" si="22"/>
        <v>C</v>
      </c>
      <c r="M212" s="7">
        <f t="shared" si="23"/>
        <v>53</v>
      </c>
      <c r="N212" s="7" t="str">
        <f t="shared" si="24"/>
        <v>C</v>
      </c>
    </row>
    <row r="213" spans="1:14" ht="12.75" x14ac:dyDescent="0.2">
      <c r="A213" s="4">
        <v>43899.561874999999</v>
      </c>
      <c r="B213" s="5">
        <v>218</v>
      </c>
      <c r="C213" s="5">
        <v>109</v>
      </c>
      <c r="D213" s="2" t="s">
        <v>15</v>
      </c>
      <c r="E213" s="5">
        <v>0.01</v>
      </c>
      <c r="F213" s="5">
        <v>0.23</v>
      </c>
      <c r="G213" s="5">
        <v>0.63</v>
      </c>
      <c r="H213" s="5">
        <v>0.12</v>
      </c>
      <c r="I213" s="5">
        <v>0.01</v>
      </c>
      <c r="J213" s="5">
        <v>0</v>
      </c>
      <c r="K213">
        <f t="shared" si="21"/>
        <v>109</v>
      </c>
      <c r="L213" t="str">
        <f t="shared" si="22"/>
        <v>C</v>
      </c>
      <c r="M213" s="7">
        <f t="shared" si="23"/>
        <v>109</v>
      </c>
      <c r="N213" s="7" t="str">
        <f t="shared" si="24"/>
        <v>C</v>
      </c>
    </row>
    <row r="214" spans="1:14" ht="12.75" x14ac:dyDescent="0.2">
      <c r="A214" s="4">
        <v>43899.5621875</v>
      </c>
      <c r="B214" s="5">
        <v>219</v>
      </c>
      <c r="C214" s="5">
        <v>142</v>
      </c>
      <c r="D214" s="2" t="s">
        <v>15</v>
      </c>
      <c r="E214" s="5">
        <v>0</v>
      </c>
      <c r="F214" s="5">
        <v>0.1</v>
      </c>
      <c r="G214" s="5">
        <v>0.71</v>
      </c>
      <c r="H214" s="5">
        <v>0.19</v>
      </c>
      <c r="I214" s="5">
        <v>0.01</v>
      </c>
      <c r="J214" s="5">
        <v>0</v>
      </c>
      <c r="K214">
        <f t="shared" si="21"/>
        <v>142</v>
      </c>
      <c r="L214" t="str">
        <f t="shared" si="22"/>
        <v>C</v>
      </c>
      <c r="M214" s="7">
        <f t="shared" si="23"/>
        <v>142</v>
      </c>
      <c r="N214" s="7" t="str">
        <f t="shared" si="24"/>
        <v>C</v>
      </c>
    </row>
    <row r="215" spans="1:14" ht="12.75" x14ac:dyDescent="0.2">
      <c r="A215" s="4">
        <v>43899.564988425926</v>
      </c>
      <c r="B215" s="5">
        <v>220</v>
      </c>
      <c r="C215" s="5">
        <v>163</v>
      </c>
      <c r="D215" s="2" t="s">
        <v>17</v>
      </c>
      <c r="E215" s="5">
        <v>0.1</v>
      </c>
      <c r="F215" s="5">
        <v>0.42</v>
      </c>
      <c r="G215" s="5">
        <v>0.31</v>
      </c>
      <c r="H215" s="5">
        <v>0.15</v>
      </c>
      <c r="I215" s="5">
        <v>0.02</v>
      </c>
      <c r="J215" s="5">
        <v>0.01</v>
      </c>
      <c r="K215">
        <f t="shared" si="21"/>
        <v>163</v>
      </c>
      <c r="L215" t="str">
        <f t="shared" si="22"/>
        <v>B</v>
      </c>
      <c r="M215" s="7">
        <f t="shared" si="23"/>
        <v>163</v>
      </c>
      <c r="N215" s="7" t="str">
        <f t="shared" si="24"/>
        <v>B</v>
      </c>
    </row>
    <row r="216" spans="1:14" ht="12.75" x14ac:dyDescent="0.2">
      <c r="A216" s="4">
        <v>43899.565150462964</v>
      </c>
      <c r="B216" s="5">
        <v>221</v>
      </c>
      <c r="C216" s="5">
        <v>13</v>
      </c>
      <c r="D216" s="2" t="s">
        <v>17</v>
      </c>
      <c r="E216" s="5">
        <v>0.08</v>
      </c>
      <c r="F216" s="5">
        <v>0.55000000000000004</v>
      </c>
      <c r="G216" s="5">
        <v>0.17</v>
      </c>
      <c r="H216" s="5">
        <v>0.15</v>
      </c>
      <c r="I216" s="5">
        <v>0.04</v>
      </c>
      <c r="J216" s="5">
        <v>0</v>
      </c>
      <c r="K216">
        <f t="shared" si="21"/>
        <v>13</v>
      </c>
      <c r="L216" t="str">
        <f t="shared" si="22"/>
        <v>B</v>
      </c>
      <c r="M216" s="7" t="e">
        <f t="shared" si="23"/>
        <v>#N/A</v>
      </c>
      <c r="N216" s="7" t="e">
        <f t="shared" si="24"/>
        <v>#N/A</v>
      </c>
    </row>
    <row r="217" spans="1:14" ht="12.75" x14ac:dyDescent="0.2">
      <c r="A217" s="4">
        <v>43899.565798611111</v>
      </c>
      <c r="B217" s="5">
        <v>222</v>
      </c>
      <c r="C217" s="5">
        <v>4128</v>
      </c>
      <c r="D217" s="2" t="s">
        <v>16</v>
      </c>
      <c r="E217" s="5">
        <v>0.27</v>
      </c>
      <c r="F217" s="5">
        <v>0.03</v>
      </c>
      <c r="G217" s="5">
        <v>0.01</v>
      </c>
      <c r="H217" s="5">
        <v>0.01</v>
      </c>
      <c r="I217" s="5">
        <v>0</v>
      </c>
      <c r="J217" s="5">
        <v>0.68</v>
      </c>
      <c r="K217" t="e">
        <f t="shared" si="21"/>
        <v>#N/A</v>
      </c>
      <c r="L217" t="e">
        <f t="shared" si="22"/>
        <v>#N/A</v>
      </c>
      <c r="M217" s="7" t="e">
        <f t="shared" si="23"/>
        <v>#N/A</v>
      </c>
      <c r="N217" s="7" t="e">
        <f t="shared" si="24"/>
        <v>#N/A</v>
      </c>
    </row>
    <row r="218" spans="1:14" ht="12.75" x14ac:dyDescent="0.2">
      <c r="A218" s="4">
        <v>43899.56585648148</v>
      </c>
      <c r="B218" s="5">
        <v>223</v>
      </c>
      <c r="C218" s="5">
        <v>26</v>
      </c>
      <c r="D218" s="2" t="s">
        <v>16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0.99</v>
      </c>
      <c r="K218" t="e">
        <f t="shared" si="21"/>
        <v>#N/A</v>
      </c>
      <c r="L218" t="e">
        <f t="shared" si="22"/>
        <v>#N/A</v>
      </c>
      <c r="M218" s="7" t="e">
        <f t="shared" si="23"/>
        <v>#N/A</v>
      </c>
      <c r="N218" s="7" t="e">
        <f t="shared" si="24"/>
        <v>#N/A</v>
      </c>
    </row>
    <row r="219" spans="1:14" ht="12.75" x14ac:dyDescent="0.2">
      <c r="A219" s="4">
        <v>43899.56590277778</v>
      </c>
      <c r="B219" s="5">
        <v>224</v>
      </c>
      <c r="C219" s="5">
        <v>12</v>
      </c>
      <c r="D219" s="2" t="s">
        <v>16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1</v>
      </c>
      <c r="K219" t="e">
        <f t="shared" si="21"/>
        <v>#N/A</v>
      </c>
      <c r="L219" t="e">
        <f t="shared" si="22"/>
        <v>#N/A</v>
      </c>
      <c r="M219" s="7" t="e">
        <f t="shared" si="23"/>
        <v>#N/A</v>
      </c>
      <c r="N219" s="7" t="e">
        <f t="shared" si="24"/>
        <v>#N/A</v>
      </c>
    </row>
    <row r="220" spans="1:14" ht="12.75" x14ac:dyDescent="0.2">
      <c r="A220" s="4">
        <v>43899.568344907406</v>
      </c>
      <c r="B220" s="5">
        <v>225</v>
      </c>
      <c r="C220" s="5">
        <v>72</v>
      </c>
      <c r="D220" s="2" t="s">
        <v>14</v>
      </c>
      <c r="E220" s="5">
        <v>0.49</v>
      </c>
      <c r="F220" s="5">
        <v>0.48</v>
      </c>
      <c r="G220" s="5">
        <v>0.03</v>
      </c>
      <c r="H220" s="5">
        <v>0</v>
      </c>
      <c r="I220" s="5">
        <v>0</v>
      </c>
      <c r="J220" s="5">
        <v>0</v>
      </c>
      <c r="K220">
        <f t="shared" si="21"/>
        <v>72</v>
      </c>
      <c r="L220" t="str">
        <f t="shared" si="22"/>
        <v>A</v>
      </c>
      <c r="M220" s="7">
        <f t="shared" si="23"/>
        <v>72</v>
      </c>
      <c r="N220" s="7" t="str">
        <f t="shared" si="24"/>
        <v>A</v>
      </c>
    </row>
    <row r="221" spans="1:14" ht="12.75" x14ac:dyDescent="0.2">
      <c r="A221" s="4">
        <v>43899.568877314814</v>
      </c>
      <c r="B221" s="5">
        <v>226</v>
      </c>
      <c r="C221" s="5">
        <v>123</v>
      </c>
      <c r="D221" s="2" t="s">
        <v>17</v>
      </c>
      <c r="E221" s="5">
        <v>0.3</v>
      </c>
      <c r="F221" s="5">
        <v>0.64</v>
      </c>
      <c r="G221" s="5">
        <v>0.05</v>
      </c>
      <c r="H221" s="5">
        <v>0.01</v>
      </c>
      <c r="I221" s="5">
        <v>0</v>
      </c>
      <c r="J221" s="5">
        <v>0</v>
      </c>
      <c r="K221">
        <f t="shared" si="21"/>
        <v>123</v>
      </c>
      <c r="L221" t="str">
        <f t="shared" si="22"/>
        <v>B</v>
      </c>
      <c r="M221" s="7">
        <f t="shared" si="23"/>
        <v>123</v>
      </c>
      <c r="N221" s="7" t="str">
        <f t="shared" si="24"/>
        <v>B</v>
      </c>
    </row>
    <row r="222" spans="1:14" ht="12.75" x14ac:dyDescent="0.2">
      <c r="A222" s="4">
        <v>43899.569745370369</v>
      </c>
      <c r="B222" s="5">
        <v>227</v>
      </c>
      <c r="C222" s="5">
        <v>115</v>
      </c>
      <c r="D222" s="2" t="s">
        <v>15</v>
      </c>
      <c r="E222" s="5">
        <v>0.01</v>
      </c>
      <c r="F222" s="5">
        <v>0.23</v>
      </c>
      <c r="G222" s="5">
        <v>0.6</v>
      </c>
      <c r="H222" s="5">
        <v>0.14000000000000001</v>
      </c>
      <c r="I222" s="5">
        <v>0.02</v>
      </c>
      <c r="J222" s="5">
        <v>0</v>
      </c>
      <c r="K222">
        <f t="shared" si="21"/>
        <v>115</v>
      </c>
      <c r="L222" t="str">
        <f t="shared" si="22"/>
        <v>C</v>
      </c>
      <c r="M222" s="7">
        <f t="shared" si="23"/>
        <v>115</v>
      </c>
      <c r="N222" s="7" t="str">
        <f t="shared" si="24"/>
        <v>C</v>
      </c>
    </row>
    <row r="223" spans="1:14" ht="12.75" x14ac:dyDescent="0.2">
      <c r="A223" s="4">
        <v>43899.570138888892</v>
      </c>
      <c r="B223" s="5">
        <v>228</v>
      </c>
      <c r="C223" s="5">
        <v>15</v>
      </c>
      <c r="D223" s="2" t="s">
        <v>17</v>
      </c>
      <c r="E223" s="5">
        <v>0.04</v>
      </c>
      <c r="F223" s="5">
        <v>0.66</v>
      </c>
      <c r="G223" s="5">
        <v>0.28000000000000003</v>
      </c>
      <c r="H223" s="5">
        <v>0.01</v>
      </c>
      <c r="I223" s="5">
        <v>0</v>
      </c>
      <c r="J223" s="5">
        <v>0</v>
      </c>
      <c r="K223">
        <f t="shared" si="21"/>
        <v>15</v>
      </c>
      <c r="L223" t="str">
        <f t="shared" si="22"/>
        <v>B</v>
      </c>
      <c r="M223" s="7" t="e">
        <f t="shared" si="23"/>
        <v>#N/A</v>
      </c>
      <c r="N223" s="7" t="e">
        <f t="shared" si="24"/>
        <v>#N/A</v>
      </c>
    </row>
    <row r="224" spans="1:14" ht="12.75" x14ac:dyDescent="0.2">
      <c r="A224" s="4">
        <v>43899.570185185185</v>
      </c>
      <c r="B224" s="5">
        <v>229</v>
      </c>
      <c r="C224" s="5">
        <v>12</v>
      </c>
      <c r="D224" s="2" t="s">
        <v>17</v>
      </c>
      <c r="E224" s="5">
        <v>0.1</v>
      </c>
      <c r="F224" s="5">
        <v>0.53</v>
      </c>
      <c r="G224" s="5">
        <v>0.26</v>
      </c>
      <c r="H224" s="5">
        <v>0.08</v>
      </c>
      <c r="I224" s="5">
        <v>0.03</v>
      </c>
      <c r="J224" s="5">
        <v>0</v>
      </c>
      <c r="K224">
        <f t="shared" si="21"/>
        <v>12</v>
      </c>
      <c r="L224" t="str">
        <f t="shared" si="22"/>
        <v>B</v>
      </c>
      <c r="M224" s="7" t="e">
        <f t="shared" si="23"/>
        <v>#N/A</v>
      </c>
      <c r="N224" s="7" t="e">
        <f t="shared" si="24"/>
        <v>#N/A</v>
      </c>
    </row>
    <row r="225" spans="1:14" ht="12.75" x14ac:dyDescent="0.2">
      <c r="A225" s="4">
        <v>43899.575046296297</v>
      </c>
      <c r="B225" s="5">
        <v>230</v>
      </c>
      <c r="C225" s="5">
        <v>20</v>
      </c>
      <c r="D225" s="2" t="s">
        <v>17</v>
      </c>
      <c r="E225" s="5">
        <v>0.14000000000000001</v>
      </c>
      <c r="F225" s="5">
        <v>0.72</v>
      </c>
      <c r="G225" s="5">
        <v>0.13</v>
      </c>
      <c r="H225" s="5">
        <v>0.02</v>
      </c>
      <c r="I225" s="5">
        <v>0</v>
      </c>
      <c r="J225" s="5">
        <v>0</v>
      </c>
      <c r="K225">
        <f t="shared" si="21"/>
        <v>20</v>
      </c>
      <c r="L225" t="str">
        <f t="shared" si="22"/>
        <v>B</v>
      </c>
      <c r="M225" s="7">
        <f t="shared" si="23"/>
        <v>20</v>
      </c>
      <c r="N225" s="7" t="str">
        <f t="shared" si="24"/>
        <v>B</v>
      </c>
    </row>
    <row r="226" spans="1:14" ht="12.75" x14ac:dyDescent="0.2">
      <c r="A226" s="4">
        <v>43899.575740740744</v>
      </c>
      <c r="B226" s="5">
        <v>231</v>
      </c>
      <c r="C226" s="5">
        <v>53</v>
      </c>
      <c r="D226" s="2" t="s">
        <v>16</v>
      </c>
      <c r="E226" s="5">
        <v>0.11</v>
      </c>
      <c r="F226" s="5">
        <v>0.04</v>
      </c>
      <c r="G226" s="5">
        <v>0.04</v>
      </c>
      <c r="H226" s="5">
        <v>0.02</v>
      </c>
      <c r="I226" s="5">
        <v>0.02</v>
      </c>
      <c r="J226" s="5">
        <v>0.77</v>
      </c>
      <c r="K226" t="e">
        <f t="shared" si="21"/>
        <v>#N/A</v>
      </c>
      <c r="L226" t="e">
        <f t="shared" si="22"/>
        <v>#N/A</v>
      </c>
      <c r="M226" s="7" t="e">
        <f t="shared" si="23"/>
        <v>#N/A</v>
      </c>
      <c r="N226" s="7" t="e">
        <f t="shared" si="24"/>
        <v>#N/A</v>
      </c>
    </row>
    <row r="227" spans="1:14" ht="12.75" x14ac:dyDescent="0.2">
      <c r="A227" s="4">
        <v>43899.576817129629</v>
      </c>
      <c r="B227" s="5">
        <v>232</v>
      </c>
      <c r="C227" s="5">
        <v>10</v>
      </c>
      <c r="D227" s="2" t="s">
        <v>17</v>
      </c>
      <c r="E227" s="5">
        <v>0</v>
      </c>
      <c r="F227" s="5">
        <v>0.9</v>
      </c>
      <c r="G227" s="5">
        <v>0.09</v>
      </c>
      <c r="H227" s="5">
        <v>0</v>
      </c>
      <c r="I227" s="5">
        <v>0</v>
      </c>
      <c r="J227" s="5">
        <v>0</v>
      </c>
      <c r="K227">
        <f t="shared" si="21"/>
        <v>10</v>
      </c>
      <c r="L227" t="str">
        <f t="shared" si="22"/>
        <v>B</v>
      </c>
      <c r="M227" s="7" t="e">
        <f t="shared" si="23"/>
        <v>#N/A</v>
      </c>
      <c r="N227" s="7" t="e">
        <f t="shared" si="24"/>
        <v>#N/A</v>
      </c>
    </row>
    <row r="228" spans="1:14" ht="12.75" x14ac:dyDescent="0.2">
      <c r="A228" s="4">
        <v>43899.578414351854</v>
      </c>
      <c r="B228" s="5">
        <v>233</v>
      </c>
      <c r="C228" s="5">
        <v>10</v>
      </c>
      <c r="D228" s="2" t="s">
        <v>15</v>
      </c>
      <c r="E228" s="5">
        <v>0.01</v>
      </c>
      <c r="F228" s="5">
        <v>0.17</v>
      </c>
      <c r="G228" s="5">
        <v>0.36</v>
      </c>
      <c r="H228" s="5">
        <v>0.33</v>
      </c>
      <c r="I228" s="5">
        <v>0.13</v>
      </c>
      <c r="J228" s="5">
        <v>0</v>
      </c>
      <c r="K228">
        <f t="shared" si="21"/>
        <v>10</v>
      </c>
      <c r="L228" t="str">
        <f t="shared" si="22"/>
        <v>C</v>
      </c>
      <c r="M228" s="7" t="e">
        <f t="shared" si="23"/>
        <v>#N/A</v>
      </c>
      <c r="N228" s="7" t="e">
        <f t="shared" si="24"/>
        <v>#N/A</v>
      </c>
    </row>
    <row r="229" spans="1:14" ht="12.75" x14ac:dyDescent="0.2">
      <c r="A229" s="4">
        <v>43899.5784375</v>
      </c>
      <c r="B229" s="5">
        <v>234</v>
      </c>
      <c r="C229" s="5">
        <v>71</v>
      </c>
      <c r="D229" s="2" t="s">
        <v>17</v>
      </c>
      <c r="E229" s="5">
        <v>7.0000000000000007E-2</v>
      </c>
      <c r="F229" s="5">
        <v>0.64</v>
      </c>
      <c r="G229" s="5">
        <v>0.22</v>
      </c>
      <c r="H229" s="5">
        <v>0.06</v>
      </c>
      <c r="I229" s="5">
        <v>0.01</v>
      </c>
      <c r="J229" s="5">
        <v>0</v>
      </c>
      <c r="K229">
        <f t="shared" si="21"/>
        <v>71</v>
      </c>
      <c r="L229" t="str">
        <f t="shared" si="22"/>
        <v>B</v>
      </c>
      <c r="M229" s="7">
        <f t="shared" si="23"/>
        <v>71</v>
      </c>
      <c r="N229" s="7" t="str">
        <f t="shared" si="24"/>
        <v>B</v>
      </c>
    </row>
    <row r="230" spans="1:14" ht="12.75" x14ac:dyDescent="0.2">
      <c r="A230" s="4">
        <v>43899.578900462962</v>
      </c>
      <c r="B230" s="5">
        <v>235</v>
      </c>
      <c r="C230" s="5">
        <v>68</v>
      </c>
      <c r="D230" s="2" t="s">
        <v>17</v>
      </c>
      <c r="E230" s="5">
        <v>0.16</v>
      </c>
      <c r="F230" s="5">
        <v>0.57999999999999996</v>
      </c>
      <c r="G230" s="5">
        <v>0.15</v>
      </c>
      <c r="H230" s="5">
        <v>0.06</v>
      </c>
      <c r="I230" s="5">
        <v>0.02</v>
      </c>
      <c r="J230" s="5">
        <v>0.03</v>
      </c>
      <c r="K230">
        <f t="shared" si="21"/>
        <v>68</v>
      </c>
      <c r="L230" t="str">
        <f t="shared" si="22"/>
        <v>B</v>
      </c>
      <c r="M230" s="7">
        <f t="shared" si="23"/>
        <v>68</v>
      </c>
      <c r="N230" s="7" t="str">
        <f t="shared" si="24"/>
        <v>B</v>
      </c>
    </row>
    <row r="231" spans="1:14" ht="12.75" x14ac:dyDescent="0.2">
      <c r="A231" s="4">
        <v>43899.580277777779</v>
      </c>
      <c r="B231" s="5">
        <v>236</v>
      </c>
      <c r="C231" s="5">
        <v>14</v>
      </c>
      <c r="D231" s="2" t="s">
        <v>17</v>
      </c>
      <c r="E231" s="5">
        <v>0.22</v>
      </c>
      <c r="F231" s="5">
        <v>0.62</v>
      </c>
      <c r="G231" s="5">
        <v>0.14000000000000001</v>
      </c>
      <c r="H231" s="5">
        <v>0.02</v>
      </c>
      <c r="I231" s="5">
        <v>0</v>
      </c>
      <c r="J231" s="5">
        <v>0</v>
      </c>
      <c r="K231">
        <f t="shared" si="21"/>
        <v>14</v>
      </c>
      <c r="L231" t="str">
        <f t="shared" si="22"/>
        <v>B</v>
      </c>
      <c r="M231" s="7" t="e">
        <f t="shared" si="23"/>
        <v>#N/A</v>
      </c>
      <c r="N231" s="7" t="e">
        <f t="shared" si="24"/>
        <v>#N/A</v>
      </c>
    </row>
    <row r="232" spans="1:14" ht="12.75" x14ac:dyDescent="0.2">
      <c r="A232" s="4">
        <v>43899.580381944441</v>
      </c>
      <c r="B232" s="5">
        <v>237</v>
      </c>
      <c r="C232" s="5">
        <v>55</v>
      </c>
      <c r="D232" s="2" t="s">
        <v>17</v>
      </c>
      <c r="E232" s="5">
        <v>0.04</v>
      </c>
      <c r="F232" s="5">
        <v>0.63</v>
      </c>
      <c r="G232" s="5">
        <v>0.32</v>
      </c>
      <c r="H232" s="5">
        <v>0.01</v>
      </c>
      <c r="I232" s="5">
        <v>0</v>
      </c>
      <c r="J232" s="5">
        <v>0</v>
      </c>
      <c r="K232">
        <f t="shared" si="21"/>
        <v>55</v>
      </c>
      <c r="L232" t="str">
        <f t="shared" si="22"/>
        <v>B</v>
      </c>
      <c r="M232" s="7">
        <f t="shared" si="23"/>
        <v>55</v>
      </c>
      <c r="N232" s="7" t="str">
        <f t="shared" si="24"/>
        <v>B</v>
      </c>
    </row>
    <row r="233" spans="1:14" ht="12.75" x14ac:dyDescent="0.2">
      <c r="A233" s="4">
        <v>43899.583958333336</v>
      </c>
      <c r="B233" s="5">
        <v>238</v>
      </c>
      <c r="C233" s="5">
        <v>146</v>
      </c>
      <c r="D233" s="2" t="s">
        <v>15</v>
      </c>
      <c r="E233" s="5">
        <v>0</v>
      </c>
      <c r="F233" s="5">
        <v>0.11</v>
      </c>
      <c r="G233" s="5">
        <v>0.63</v>
      </c>
      <c r="H233" s="5">
        <v>0.24</v>
      </c>
      <c r="I233" s="5">
        <v>0.02</v>
      </c>
      <c r="J233" s="5">
        <v>0</v>
      </c>
      <c r="K233">
        <f t="shared" si="21"/>
        <v>146</v>
      </c>
      <c r="L233" t="str">
        <f t="shared" si="22"/>
        <v>C</v>
      </c>
      <c r="M233" s="7">
        <f t="shared" si="23"/>
        <v>146</v>
      </c>
      <c r="N233" s="7" t="str">
        <f t="shared" si="24"/>
        <v>C</v>
      </c>
    </row>
    <row r="234" spans="1:14" ht="12.75" x14ac:dyDescent="0.2">
      <c r="A234" s="4">
        <v>43899.587002314816</v>
      </c>
      <c r="B234" s="5">
        <v>239</v>
      </c>
      <c r="C234" s="5">
        <v>160</v>
      </c>
      <c r="D234" s="2" t="s">
        <v>15</v>
      </c>
      <c r="E234" s="5">
        <v>0.01</v>
      </c>
      <c r="F234" s="5">
        <v>0.22</v>
      </c>
      <c r="G234" s="5">
        <v>0.67</v>
      </c>
      <c r="H234" s="5">
        <v>0.1</v>
      </c>
      <c r="I234" s="5">
        <v>0</v>
      </c>
      <c r="J234" s="5">
        <v>0</v>
      </c>
      <c r="K234">
        <f t="shared" si="21"/>
        <v>160</v>
      </c>
      <c r="L234" t="str">
        <f t="shared" si="22"/>
        <v>C</v>
      </c>
      <c r="M234" s="7">
        <f t="shared" si="23"/>
        <v>160</v>
      </c>
      <c r="N234" s="7" t="str">
        <f t="shared" si="24"/>
        <v>C</v>
      </c>
    </row>
    <row r="235" spans="1:14" ht="12.75" x14ac:dyDescent="0.2">
      <c r="A235" s="4">
        <v>43899.592719907407</v>
      </c>
      <c r="B235" s="5">
        <v>240</v>
      </c>
      <c r="C235" s="5">
        <v>37</v>
      </c>
      <c r="D235" s="2" t="s">
        <v>17</v>
      </c>
      <c r="E235" s="5">
        <v>0.32</v>
      </c>
      <c r="F235" s="5">
        <v>0.63</v>
      </c>
      <c r="G235" s="5">
        <v>0.05</v>
      </c>
      <c r="H235" s="5">
        <v>0</v>
      </c>
      <c r="I235" s="5">
        <v>0</v>
      </c>
      <c r="J235" s="5">
        <v>0</v>
      </c>
      <c r="K235">
        <f t="shared" si="21"/>
        <v>37</v>
      </c>
      <c r="L235" t="str">
        <f t="shared" si="22"/>
        <v>B</v>
      </c>
      <c r="M235" s="7">
        <f t="shared" si="23"/>
        <v>37</v>
      </c>
      <c r="N235" s="7" t="str">
        <f t="shared" si="24"/>
        <v>B</v>
      </c>
    </row>
    <row r="236" spans="1:14" ht="12.75" x14ac:dyDescent="0.2">
      <c r="A236" s="4">
        <v>43899.597442129627</v>
      </c>
      <c r="B236" s="5">
        <v>241</v>
      </c>
      <c r="C236" s="5">
        <v>108</v>
      </c>
      <c r="D236" s="2" t="s">
        <v>17</v>
      </c>
      <c r="E236" s="5">
        <v>0.02</v>
      </c>
      <c r="F236" s="5">
        <v>0.55000000000000004</v>
      </c>
      <c r="G236" s="5">
        <v>0.37</v>
      </c>
      <c r="H236" s="5">
        <v>0.05</v>
      </c>
      <c r="I236" s="5">
        <v>0</v>
      </c>
      <c r="J236" s="5">
        <v>0</v>
      </c>
      <c r="K236">
        <f t="shared" si="21"/>
        <v>108</v>
      </c>
      <c r="L236" t="str">
        <f t="shared" si="22"/>
        <v>B</v>
      </c>
      <c r="M236" s="7">
        <f t="shared" si="23"/>
        <v>108</v>
      </c>
      <c r="N236" s="7" t="str">
        <f t="shared" si="24"/>
        <v>B</v>
      </c>
    </row>
    <row r="237" spans="1:14" ht="12.75" x14ac:dyDescent="0.2">
      <c r="A237" s="4">
        <v>43899.598958333336</v>
      </c>
      <c r="B237" s="5">
        <v>242</v>
      </c>
      <c r="C237" s="5">
        <v>208</v>
      </c>
      <c r="D237" s="2" t="s">
        <v>15</v>
      </c>
      <c r="E237" s="5">
        <v>0.02</v>
      </c>
      <c r="F237" s="5">
        <v>0.32</v>
      </c>
      <c r="G237" s="5">
        <v>0.45</v>
      </c>
      <c r="H237" s="5">
        <v>0.12</v>
      </c>
      <c r="I237" s="5">
        <v>7.0000000000000007E-2</v>
      </c>
      <c r="J237" s="5">
        <v>0.01</v>
      </c>
      <c r="K237">
        <f t="shared" si="21"/>
        <v>208</v>
      </c>
      <c r="L237" t="str">
        <f t="shared" si="22"/>
        <v>C</v>
      </c>
      <c r="M237" s="7">
        <f t="shared" si="23"/>
        <v>208</v>
      </c>
      <c r="N237" s="7" t="str">
        <f t="shared" si="24"/>
        <v>C</v>
      </c>
    </row>
    <row r="238" spans="1:14" ht="12.75" x14ac:dyDescent="0.2">
      <c r="A238" s="4">
        <v>43899.599120370367</v>
      </c>
      <c r="B238" s="5">
        <v>243</v>
      </c>
      <c r="C238" s="5">
        <v>117</v>
      </c>
      <c r="D238" s="2" t="s">
        <v>17</v>
      </c>
      <c r="E238" s="5">
        <v>0</v>
      </c>
      <c r="F238" s="5">
        <v>0.48</v>
      </c>
      <c r="G238" s="5">
        <v>0.47</v>
      </c>
      <c r="H238" s="5">
        <v>0.05</v>
      </c>
      <c r="I238" s="5">
        <v>0</v>
      </c>
      <c r="J238" s="5">
        <v>0</v>
      </c>
      <c r="K238">
        <f t="shared" si="21"/>
        <v>117</v>
      </c>
      <c r="L238" t="str">
        <f t="shared" si="22"/>
        <v>B</v>
      </c>
      <c r="M238" s="7">
        <f t="shared" si="23"/>
        <v>117</v>
      </c>
      <c r="N238" s="7" t="str">
        <f t="shared" si="24"/>
        <v>B</v>
      </c>
    </row>
    <row r="239" spans="1:14" ht="12.75" x14ac:dyDescent="0.2">
      <c r="A239" s="4">
        <v>43899.602268518516</v>
      </c>
      <c r="B239" s="5">
        <v>244</v>
      </c>
      <c r="C239" s="5">
        <v>22</v>
      </c>
      <c r="D239" s="2" t="s">
        <v>14</v>
      </c>
      <c r="E239" s="5">
        <v>0.4</v>
      </c>
      <c r="F239" s="5">
        <v>0.3</v>
      </c>
      <c r="G239" s="5">
        <v>0.14000000000000001</v>
      </c>
      <c r="H239" s="5">
        <v>0.03</v>
      </c>
      <c r="I239" s="5">
        <v>0.02</v>
      </c>
      <c r="J239" s="5">
        <v>0.12</v>
      </c>
      <c r="K239">
        <f t="shared" si="21"/>
        <v>22</v>
      </c>
      <c r="L239" t="str">
        <f t="shared" si="22"/>
        <v>A</v>
      </c>
      <c r="M239" s="7">
        <f t="shared" si="23"/>
        <v>22</v>
      </c>
      <c r="N239" s="7" t="str">
        <f t="shared" si="24"/>
        <v>A</v>
      </c>
    </row>
    <row r="240" spans="1:14" ht="12.75" x14ac:dyDescent="0.2">
      <c r="A240" s="4">
        <v>43899.606817129628</v>
      </c>
      <c r="B240" s="5">
        <v>245</v>
      </c>
      <c r="C240" s="5">
        <v>58</v>
      </c>
      <c r="D240" s="2" t="s">
        <v>15</v>
      </c>
      <c r="E240" s="5">
        <v>0.01</v>
      </c>
      <c r="F240" s="5">
        <v>0.27</v>
      </c>
      <c r="G240" s="5">
        <v>0.6</v>
      </c>
      <c r="H240" s="5">
        <v>0.12</v>
      </c>
      <c r="I240" s="5">
        <v>0.01</v>
      </c>
      <c r="J240" s="5">
        <v>0</v>
      </c>
      <c r="K240">
        <f t="shared" si="21"/>
        <v>58</v>
      </c>
      <c r="L240" t="str">
        <f t="shared" si="22"/>
        <v>C</v>
      </c>
      <c r="M240" s="7">
        <f t="shared" si="23"/>
        <v>58</v>
      </c>
      <c r="N240" s="7" t="str">
        <f t="shared" si="24"/>
        <v>C</v>
      </c>
    </row>
    <row r="241" spans="1:14" ht="12.75" x14ac:dyDescent="0.2">
      <c r="A241" s="4">
        <v>43899.607638888891</v>
      </c>
      <c r="B241" s="5">
        <v>246</v>
      </c>
      <c r="C241" s="5">
        <v>12</v>
      </c>
      <c r="D241" s="2" t="s">
        <v>16</v>
      </c>
      <c r="E241" s="5">
        <v>0.28999999999999998</v>
      </c>
      <c r="F241" s="5">
        <v>7.0000000000000007E-2</v>
      </c>
      <c r="G241" s="5">
        <v>0.01</v>
      </c>
      <c r="H241" s="5">
        <v>0</v>
      </c>
      <c r="I241" s="5">
        <v>0</v>
      </c>
      <c r="J241" s="5">
        <v>0.63</v>
      </c>
      <c r="K241" t="e">
        <f t="shared" si="21"/>
        <v>#N/A</v>
      </c>
      <c r="L241" t="e">
        <f t="shared" si="22"/>
        <v>#N/A</v>
      </c>
      <c r="M241" s="7" t="e">
        <f t="shared" si="23"/>
        <v>#N/A</v>
      </c>
      <c r="N241" s="7" t="e">
        <f t="shared" si="24"/>
        <v>#N/A</v>
      </c>
    </row>
    <row r="242" spans="1:14" ht="12.75" x14ac:dyDescent="0.2">
      <c r="A242" s="4">
        <v>43899.60769675926</v>
      </c>
      <c r="B242" s="5">
        <v>247</v>
      </c>
      <c r="C242" s="5">
        <v>26</v>
      </c>
      <c r="D242" s="2" t="s">
        <v>17</v>
      </c>
      <c r="E242" s="5">
        <v>0.17</v>
      </c>
      <c r="F242" s="5">
        <v>0.6</v>
      </c>
      <c r="G242" s="5">
        <v>0.16</v>
      </c>
      <c r="H242" s="5">
        <v>0.03</v>
      </c>
      <c r="I242" s="5">
        <v>0.01</v>
      </c>
      <c r="J242" s="5">
        <v>0.04</v>
      </c>
      <c r="K242">
        <f t="shared" si="21"/>
        <v>26</v>
      </c>
      <c r="L242" t="str">
        <f t="shared" si="22"/>
        <v>B</v>
      </c>
      <c r="M242" s="7">
        <f t="shared" si="23"/>
        <v>26</v>
      </c>
      <c r="N242" s="7" t="str">
        <f t="shared" si="24"/>
        <v>B</v>
      </c>
    </row>
    <row r="243" spans="1:14" ht="12.75" x14ac:dyDescent="0.2">
      <c r="A243" s="4">
        <v>43899.60864583333</v>
      </c>
      <c r="B243" s="5">
        <v>248</v>
      </c>
      <c r="C243" s="5">
        <v>11</v>
      </c>
      <c r="D243" s="2" t="s">
        <v>18</v>
      </c>
      <c r="E243" s="5">
        <v>0</v>
      </c>
      <c r="F243" s="5">
        <v>0.02</v>
      </c>
      <c r="G243" s="5">
        <v>0.17</v>
      </c>
      <c r="H243" s="5">
        <v>0.53</v>
      </c>
      <c r="I243" s="5">
        <v>0.28000000000000003</v>
      </c>
      <c r="J243" s="5">
        <v>0</v>
      </c>
      <c r="K243">
        <f t="shared" si="21"/>
        <v>11</v>
      </c>
      <c r="L243" t="str">
        <f t="shared" si="22"/>
        <v>D</v>
      </c>
      <c r="M243" s="7" t="e">
        <f t="shared" si="23"/>
        <v>#N/A</v>
      </c>
      <c r="N243" s="7" t="e">
        <f t="shared" si="24"/>
        <v>#N/A</v>
      </c>
    </row>
    <row r="244" spans="1:14" ht="12.75" x14ac:dyDescent="0.2">
      <c r="A244" s="4">
        <v>43899.608668981484</v>
      </c>
      <c r="B244" s="5">
        <v>249</v>
      </c>
      <c r="C244" s="5">
        <v>31</v>
      </c>
      <c r="D244" s="2" t="s">
        <v>18</v>
      </c>
      <c r="E244" s="5">
        <v>0</v>
      </c>
      <c r="F244" s="5">
        <v>0.03</v>
      </c>
      <c r="G244" s="5">
        <v>0.23</v>
      </c>
      <c r="H244" s="5">
        <v>0.48</v>
      </c>
      <c r="I244" s="5">
        <v>0.26</v>
      </c>
      <c r="J244" s="5">
        <v>0</v>
      </c>
      <c r="K244">
        <f t="shared" si="21"/>
        <v>31</v>
      </c>
      <c r="L244" t="str">
        <f t="shared" si="22"/>
        <v>D</v>
      </c>
      <c r="M244" s="7">
        <f t="shared" si="23"/>
        <v>31</v>
      </c>
      <c r="N244" s="7" t="str">
        <f t="shared" si="24"/>
        <v>D</v>
      </c>
    </row>
    <row r="245" spans="1:14" ht="12.75" x14ac:dyDescent="0.2">
      <c r="A245" s="4">
        <v>43899.616215277776</v>
      </c>
      <c r="B245" s="5">
        <v>250</v>
      </c>
      <c r="C245" s="5">
        <v>354</v>
      </c>
      <c r="D245" s="2" t="s">
        <v>16</v>
      </c>
      <c r="E245" s="5">
        <v>0.01</v>
      </c>
      <c r="F245" s="5">
        <v>0</v>
      </c>
      <c r="G245" s="5">
        <v>0</v>
      </c>
      <c r="H245" s="5">
        <v>0</v>
      </c>
      <c r="I245" s="5">
        <v>0</v>
      </c>
      <c r="J245" s="5">
        <v>0.98</v>
      </c>
      <c r="K245" t="e">
        <f t="shared" si="21"/>
        <v>#N/A</v>
      </c>
      <c r="L245" t="e">
        <f t="shared" si="22"/>
        <v>#N/A</v>
      </c>
      <c r="M245" s="7" t="e">
        <f t="shared" si="23"/>
        <v>#N/A</v>
      </c>
      <c r="N245" s="7" t="e">
        <f t="shared" si="24"/>
        <v>#N/A</v>
      </c>
    </row>
    <row r="246" spans="1:14" ht="12.75" x14ac:dyDescent="0.2">
      <c r="A246" s="4">
        <v>43899.63003472222</v>
      </c>
      <c r="B246" s="5">
        <v>251</v>
      </c>
      <c r="C246" s="5">
        <v>12</v>
      </c>
      <c r="D246" s="2" t="s">
        <v>16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1</v>
      </c>
      <c r="K246" t="e">
        <f t="shared" si="21"/>
        <v>#N/A</v>
      </c>
      <c r="L246" t="e">
        <f t="shared" si="22"/>
        <v>#N/A</v>
      </c>
      <c r="M246" s="7" t="e">
        <f t="shared" si="23"/>
        <v>#N/A</v>
      </c>
      <c r="N246" s="7" t="e">
        <f t="shared" si="24"/>
        <v>#N/A</v>
      </c>
    </row>
    <row r="247" spans="1:14" ht="12.75" x14ac:dyDescent="0.2">
      <c r="A247" s="4">
        <v>43899.662002314813</v>
      </c>
      <c r="B247" s="5">
        <v>252</v>
      </c>
      <c r="C247" s="5">
        <v>18</v>
      </c>
      <c r="D247" s="2" t="s">
        <v>17</v>
      </c>
      <c r="E247" s="5">
        <v>0.14000000000000001</v>
      </c>
      <c r="F247" s="5">
        <v>0.63</v>
      </c>
      <c r="G247" s="5">
        <v>0.17</v>
      </c>
      <c r="H247" s="5">
        <v>0.04</v>
      </c>
      <c r="I247" s="5">
        <v>0.01</v>
      </c>
      <c r="J247" s="5">
        <v>0.01</v>
      </c>
      <c r="K247">
        <f t="shared" si="21"/>
        <v>18</v>
      </c>
      <c r="L247" t="str">
        <f t="shared" si="22"/>
        <v>B</v>
      </c>
      <c r="M247" s="7" t="e">
        <f t="shared" si="23"/>
        <v>#N/A</v>
      </c>
      <c r="N247" s="7" t="e">
        <f t="shared" si="24"/>
        <v>#N/A</v>
      </c>
    </row>
    <row r="248" spans="1:14" ht="12.75" x14ac:dyDescent="0.2">
      <c r="A248" s="4">
        <v>43899.662141203706</v>
      </c>
      <c r="B248" s="5">
        <v>253</v>
      </c>
      <c r="C248" s="5">
        <v>63</v>
      </c>
      <c r="D248" s="2" t="s">
        <v>15</v>
      </c>
      <c r="E248" s="5">
        <v>0.01</v>
      </c>
      <c r="F248" s="5">
        <v>0.24</v>
      </c>
      <c r="G248" s="5">
        <v>0.55000000000000004</v>
      </c>
      <c r="H248" s="5">
        <v>0.14000000000000001</v>
      </c>
      <c r="I248" s="5">
        <v>0.04</v>
      </c>
      <c r="J248" s="5">
        <v>0</v>
      </c>
      <c r="K248">
        <f t="shared" si="21"/>
        <v>63</v>
      </c>
      <c r="L248" t="str">
        <f t="shared" si="22"/>
        <v>C</v>
      </c>
      <c r="M248" s="7">
        <f t="shared" si="23"/>
        <v>63</v>
      </c>
      <c r="N248" s="7" t="str">
        <f t="shared" si="24"/>
        <v>C</v>
      </c>
    </row>
    <row r="249" spans="1:14" ht="12.75" x14ac:dyDescent="0.2">
      <c r="A249" s="4">
        <v>43899.67559027778</v>
      </c>
      <c r="B249" s="5">
        <v>254</v>
      </c>
      <c r="C249" s="5">
        <v>225</v>
      </c>
      <c r="D249" s="2" t="s">
        <v>17</v>
      </c>
      <c r="E249" s="5">
        <v>7.0000000000000007E-2</v>
      </c>
      <c r="F249" s="5">
        <v>0.46</v>
      </c>
      <c r="G249" s="5">
        <v>0.25</v>
      </c>
      <c r="H249" s="5">
        <v>0.08</v>
      </c>
      <c r="I249" s="5">
        <v>0.06</v>
      </c>
      <c r="J249" s="5">
        <v>0.08</v>
      </c>
      <c r="K249">
        <f t="shared" si="21"/>
        <v>225</v>
      </c>
      <c r="L249" t="str">
        <f t="shared" si="22"/>
        <v>B</v>
      </c>
      <c r="M249" s="7">
        <f t="shared" si="23"/>
        <v>225</v>
      </c>
      <c r="N249" s="7" t="str">
        <f t="shared" si="24"/>
        <v>B</v>
      </c>
    </row>
    <row r="250" spans="1:14" ht="12.75" x14ac:dyDescent="0.2">
      <c r="A250" s="4">
        <v>43899.675717592596</v>
      </c>
      <c r="B250" s="5">
        <v>255</v>
      </c>
      <c r="C250" s="5">
        <v>116</v>
      </c>
      <c r="D250" s="2" t="s">
        <v>17</v>
      </c>
      <c r="E250" s="5">
        <v>0.05</v>
      </c>
      <c r="F250" s="5">
        <v>0.53</v>
      </c>
      <c r="G250" s="5">
        <v>0.28999999999999998</v>
      </c>
      <c r="H250" s="5">
        <v>7.0000000000000007E-2</v>
      </c>
      <c r="I250" s="5">
        <v>0.03</v>
      </c>
      <c r="J250" s="5">
        <v>0.04</v>
      </c>
      <c r="K250">
        <f t="shared" si="21"/>
        <v>116</v>
      </c>
      <c r="L250" t="str">
        <f t="shared" si="22"/>
        <v>B</v>
      </c>
      <c r="M250" s="7">
        <f t="shared" si="23"/>
        <v>116</v>
      </c>
      <c r="N250" s="7" t="str">
        <f t="shared" si="24"/>
        <v>B</v>
      </c>
    </row>
    <row r="251" spans="1:14" ht="12.75" x14ac:dyDescent="0.2">
      <c r="A251" s="4">
        <v>43899.683263888888</v>
      </c>
      <c r="B251" s="5">
        <v>256</v>
      </c>
      <c r="C251" s="5">
        <v>71</v>
      </c>
      <c r="D251" s="2" t="s">
        <v>15</v>
      </c>
      <c r="E251" s="5">
        <v>0</v>
      </c>
      <c r="F251" s="5">
        <v>0.18</v>
      </c>
      <c r="G251" s="5">
        <v>0.71</v>
      </c>
      <c r="H251" s="5">
        <v>0.08</v>
      </c>
      <c r="I251" s="5">
        <v>0.02</v>
      </c>
      <c r="J251" s="5">
        <v>0</v>
      </c>
      <c r="K251">
        <f t="shared" si="21"/>
        <v>71</v>
      </c>
      <c r="L251" t="str">
        <f t="shared" si="22"/>
        <v>C</v>
      </c>
      <c r="M251" s="7">
        <f t="shared" si="23"/>
        <v>71</v>
      </c>
      <c r="N251" s="7" t="str">
        <f t="shared" si="24"/>
        <v>C</v>
      </c>
    </row>
    <row r="252" spans="1:14" ht="12.75" x14ac:dyDescent="0.2">
      <c r="A252" s="4">
        <v>43899.686874999999</v>
      </c>
      <c r="B252" s="5">
        <v>257</v>
      </c>
      <c r="C252" s="5">
        <v>30</v>
      </c>
      <c r="D252" s="2" t="s">
        <v>17</v>
      </c>
      <c r="E252" s="5">
        <v>0.03</v>
      </c>
      <c r="F252" s="5">
        <v>0.56000000000000005</v>
      </c>
      <c r="G252" s="5">
        <v>0.37</v>
      </c>
      <c r="H252" s="5">
        <v>0.04</v>
      </c>
      <c r="I252" s="5">
        <v>0.01</v>
      </c>
      <c r="J252" s="5">
        <v>0</v>
      </c>
      <c r="K252">
        <f t="shared" si="21"/>
        <v>30</v>
      </c>
      <c r="L252" t="str">
        <f t="shared" si="22"/>
        <v>B</v>
      </c>
      <c r="M252" s="7">
        <f t="shared" si="23"/>
        <v>30</v>
      </c>
      <c r="N252" s="7" t="str">
        <f t="shared" si="24"/>
        <v>B</v>
      </c>
    </row>
    <row r="253" spans="1:14" ht="12.75" x14ac:dyDescent="0.2">
      <c r="A253" s="4">
        <v>43899.704328703701</v>
      </c>
      <c r="B253" s="5">
        <v>258</v>
      </c>
      <c r="C253" s="5">
        <v>60</v>
      </c>
      <c r="D253" s="2" t="s">
        <v>14</v>
      </c>
      <c r="E253" s="5">
        <v>0.55000000000000004</v>
      </c>
      <c r="F253" s="5">
        <v>0.37</v>
      </c>
      <c r="G253" s="5">
        <v>0.05</v>
      </c>
      <c r="H253" s="5">
        <v>0.02</v>
      </c>
      <c r="I253" s="5">
        <v>0.01</v>
      </c>
      <c r="J253" s="5">
        <v>0.01</v>
      </c>
      <c r="K253">
        <f t="shared" si="21"/>
        <v>60</v>
      </c>
      <c r="L253" t="str">
        <f t="shared" si="22"/>
        <v>A</v>
      </c>
      <c r="M253" s="7">
        <f t="shared" si="23"/>
        <v>60</v>
      </c>
      <c r="N253" s="7" t="str">
        <f t="shared" si="24"/>
        <v>A</v>
      </c>
    </row>
    <row r="254" spans="1:14" ht="12.75" x14ac:dyDescent="0.2">
      <c r="A254" s="4">
        <v>43899.724849537037</v>
      </c>
      <c r="B254" s="5">
        <v>259</v>
      </c>
      <c r="C254" s="5">
        <v>15</v>
      </c>
      <c r="D254" s="2" t="s">
        <v>17</v>
      </c>
      <c r="E254" s="5">
        <v>0.24</v>
      </c>
      <c r="F254" s="5">
        <v>0.61</v>
      </c>
      <c r="G254" s="5">
        <v>0.11</v>
      </c>
      <c r="H254" s="5">
        <v>0.02</v>
      </c>
      <c r="I254" s="5">
        <v>0.01</v>
      </c>
      <c r="J254" s="5">
        <v>0.01</v>
      </c>
      <c r="K254">
        <f t="shared" si="21"/>
        <v>15</v>
      </c>
      <c r="L254" t="str">
        <f t="shared" si="22"/>
        <v>B</v>
      </c>
      <c r="M254" s="7" t="e">
        <f t="shared" si="23"/>
        <v>#N/A</v>
      </c>
      <c r="N254" s="7" t="e">
        <f t="shared" si="24"/>
        <v>#N/A</v>
      </c>
    </row>
    <row r="255" spans="1:14" ht="12.75" x14ac:dyDescent="0.2">
      <c r="A255" s="4">
        <v>43899.725439814814</v>
      </c>
      <c r="B255" s="5">
        <v>260</v>
      </c>
      <c r="C255" s="5">
        <v>41</v>
      </c>
      <c r="D255" s="2" t="s">
        <v>14</v>
      </c>
      <c r="E255" s="5">
        <v>0.72</v>
      </c>
      <c r="F255" s="5">
        <v>0.24</v>
      </c>
      <c r="G255" s="5">
        <v>0.03</v>
      </c>
      <c r="H255" s="5">
        <v>0.01</v>
      </c>
      <c r="I255" s="5">
        <v>0</v>
      </c>
      <c r="J255" s="5">
        <v>0.01</v>
      </c>
      <c r="K255">
        <f t="shared" si="21"/>
        <v>41</v>
      </c>
      <c r="L255" t="str">
        <f t="shared" si="22"/>
        <v>A</v>
      </c>
      <c r="M255" s="7">
        <f t="shared" si="23"/>
        <v>41</v>
      </c>
      <c r="N255" s="7" t="str">
        <f t="shared" si="24"/>
        <v>A</v>
      </c>
    </row>
    <row r="256" spans="1:14" ht="12.75" x14ac:dyDescent="0.2">
      <c r="A256" s="4">
        <v>43899.725671296299</v>
      </c>
      <c r="B256" s="5">
        <v>261</v>
      </c>
      <c r="C256" s="5">
        <v>30</v>
      </c>
      <c r="D256" s="2" t="s">
        <v>14</v>
      </c>
      <c r="E256" s="5">
        <v>0.45</v>
      </c>
      <c r="F256" s="5">
        <v>0.4</v>
      </c>
      <c r="G256" s="5">
        <v>0.11</v>
      </c>
      <c r="H256" s="5">
        <v>0.03</v>
      </c>
      <c r="I256" s="5">
        <v>0</v>
      </c>
      <c r="J256" s="5">
        <v>0</v>
      </c>
      <c r="K256">
        <f t="shared" si="21"/>
        <v>30</v>
      </c>
      <c r="L256" t="str">
        <f t="shared" si="22"/>
        <v>A</v>
      </c>
      <c r="M256" s="7">
        <f t="shared" si="23"/>
        <v>30</v>
      </c>
      <c r="N256" s="7" t="str">
        <f t="shared" si="24"/>
        <v>A</v>
      </c>
    </row>
    <row r="257" spans="1:14" ht="12.75" x14ac:dyDescent="0.2">
      <c r="A257" s="4">
        <v>43899.727025462962</v>
      </c>
      <c r="B257" s="5">
        <v>262</v>
      </c>
      <c r="C257" s="5">
        <v>18</v>
      </c>
      <c r="D257" s="2" t="s">
        <v>14</v>
      </c>
      <c r="E257" s="5">
        <v>0.81</v>
      </c>
      <c r="F257" s="5">
        <v>0.11</v>
      </c>
      <c r="G257" s="5">
        <v>0.02</v>
      </c>
      <c r="H257" s="5">
        <v>0.01</v>
      </c>
      <c r="I257" s="5">
        <v>0</v>
      </c>
      <c r="J257" s="5">
        <v>0.06</v>
      </c>
      <c r="K257">
        <f t="shared" si="21"/>
        <v>18</v>
      </c>
      <c r="L257" t="str">
        <f t="shared" si="22"/>
        <v>A</v>
      </c>
      <c r="M257" s="7" t="e">
        <f t="shared" si="23"/>
        <v>#N/A</v>
      </c>
      <c r="N257" s="7" t="e">
        <f t="shared" si="24"/>
        <v>#N/A</v>
      </c>
    </row>
    <row r="258" spans="1:14" ht="12.75" x14ac:dyDescent="0.2">
      <c r="A258" s="4">
        <v>43899.730138888888</v>
      </c>
      <c r="B258" s="5">
        <v>263</v>
      </c>
      <c r="C258" s="5">
        <v>47</v>
      </c>
      <c r="D258" s="2" t="s">
        <v>17</v>
      </c>
      <c r="E258" s="5">
        <v>0</v>
      </c>
      <c r="F258" s="5">
        <v>0.6</v>
      </c>
      <c r="G258" s="5">
        <v>0.35</v>
      </c>
      <c r="H258" s="5">
        <v>0.05</v>
      </c>
      <c r="I258" s="5">
        <v>0</v>
      </c>
      <c r="J258" s="5">
        <v>0</v>
      </c>
      <c r="K258">
        <f t="shared" si="21"/>
        <v>47</v>
      </c>
      <c r="L258" t="str">
        <f t="shared" si="22"/>
        <v>B</v>
      </c>
      <c r="M258" s="7">
        <f t="shared" si="23"/>
        <v>47</v>
      </c>
      <c r="N258" s="7" t="str">
        <f t="shared" si="24"/>
        <v>B</v>
      </c>
    </row>
    <row r="259" spans="1:14" ht="12.75" x14ac:dyDescent="0.2">
      <c r="A259" s="4">
        <v>43899.730196759258</v>
      </c>
      <c r="B259" s="5">
        <v>264</v>
      </c>
      <c r="C259" s="5">
        <v>53</v>
      </c>
      <c r="D259" s="2" t="s">
        <v>15</v>
      </c>
      <c r="E259" s="5">
        <v>0.01</v>
      </c>
      <c r="F259" s="5">
        <v>0.37</v>
      </c>
      <c r="G259" s="5">
        <v>0.44</v>
      </c>
      <c r="H259" s="5">
        <v>0.16</v>
      </c>
      <c r="I259" s="5">
        <v>0.03</v>
      </c>
      <c r="J259" s="5">
        <v>0</v>
      </c>
      <c r="K259">
        <f t="shared" si="21"/>
        <v>53</v>
      </c>
      <c r="L259" t="str">
        <f t="shared" si="22"/>
        <v>C</v>
      </c>
      <c r="M259" s="7">
        <f t="shared" si="23"/>
        <v>53</v>
      </c>
      <c r="N259" s="7" t="str">
        <f t="shared" si="24"/>
        <v>C</v>
      </c>
    </row>
    <row r="260" spans="1:14" ht="12.75" x14ac:dyDescent="0.2">
      <c r="A260" s="4">
        <v>43899.73201388889</v>
      </c>
      <c r="B260" s="5">
        <v>265</v>
      </c>
      <c r="C260" s="5">
        <v>11</v>
      </c>
      <c r="D260" s="2" t="s">
        <v>17</v>
      </c>
      <c r="E260" s="5">
        <v>0.02</v>
      </c>
      <c r="F260" s="5">
        <v>0.55000000000000004</v>
      </c>
      <c r="G260" s="5">
        <v>0.36</v>
      </c>
      <c r="H260" s="5">
        <v>0.06</v>
      </c>
      <c r="I260" s="5">
        <v>0.01</v>
      </c>
      <c r="J260" s="5">
        <v>0</v>
      </c>
      <c r="K260">
        <f t="shared" ref="K260:K323" si="25">IF($D260 &lt;&gt; "N", C260, NA())</f>
        <v>11</v>
      </c>
      <c r="L260" t="str">
        <f t="shared" ref="L260:L323" si="26">IF($D260 &lt;&gt; "N", D260, NA())</f>
        <v>B</v>
      </c>
      <c r="M260" s="7" t="e">
        <f t="shared" ref="M260:M323" si="27">IF(AND($D260 &lt;&gt; "N", $C260 &gt;= 20, $C260 &lt;= 300), C260, NA())</f>
        <v>#N/A</v>
      </c>
      <c r="N260" s="7" t="e">
        <f t="shared" ref="N260:N323" si="28">IF(AND($D260 &lt;&gt; "N", $C260 &gt;= 20, $C260 &lt;= 300), D260, NA())</f>
        <v>#N/A</v>
      </c>
    </row>
    <row r="261" spans="1:14" ht="12.75" x14ac:dyDescent="0.2">
      <c r="A261" s="4">
        <v>43899.732164351852</v>
      </c>
      <c r="B261" s="5">
        <v>266</v>
      </c>
      <c r="C261" s="5">
        <v>120</v>
      </c>
      <c r="D261" s="2" t="s">
        <v>17</v>
      </c>
      <c r="E261" s="5">
        <v>0.36</v>
      </c>
      <c r="F261" s="5">
        <v>0.45</v>
      </c>
      <c r="G261" s="5">
        <v>0.13</v>
      </c>
      <c r="H261" s="5">
        <v>0.03</v>
      </c>
      <c r="I261" s="5">
        <v>0.01</v>
      </c>
      <c r="J261" s="5">
        <v>0.01</v>
      </c>
      <c r="K261">
        <f t="shared" si="25"/>
        <v>120</v>
      </c>
      <c r="L261" t="str">
        <f t="shared" si="26"/>
        <v>B</v>
      </c>
      <c r="M261" s="7">
        <f t="shared" si="27"/>
        <v>120</v>
      </c>
      <c r="N261" s="7" t="str">
        <f t="shared" si="28"/>
        <v>B</v>
      </c>
    </row>
    <row r="262" spans="1:14" ht="12.75" x14ac:dyDescent="0.2">
      <c r="A262" s="4">
        <v>43899.732349537036</v>
      </c>
      <c r="B262" s="5">
        <v>267</v>
      </c>
      <c r="C262" s="5">
        <v>82</v>
      </c>
      <c r="D262" s="2" t="s">
        <v>15</v>
      </c>
      <c r="E262" s="5">
        <v>0.04</v>
      </c>
      <c r="F262" s="5">
        <v>0.35</v>
      </c>
      <c r="G262" s="5">
        <v>0.49</v>
      </c>
      <c r="H262" s="5">
        <v>0.12</v>
      </c>
      <c r="I262" s="5">
        <v>0.01</v>
      </c>
      <c r="J262" s="5">
        <v>0</v>
      </c>
      <c r="K262">
        <f t="shared" si="25"/>
        <v>82</v>
      </c>
      <c r="L262" t="str">
        <f t="shared" si="26"/>
        <v>C</v>
      </c>
      <c r="M262" s="7">
        <f t="shared" si="27"/>
        <v>82</v>
      </c>
      <c r="N262" s="7" t="str">
        <f t="shared" si="28"/>
        <v>C</v>
      </c>
    </row>
    <row r="263" spans="1:14" ht="12.75" x14ac:dyDescent="0.2">
      <c r="A263" s="4">
        <v>43899.733599537038</v>
      </c>
      <c r="B263" s="5">
        <v>268</v>
      </c>
      <c r="C263" s="5">
        <v>100</v>
      </c>
      <c r="D263" s="2" t="s">
        <v>15</v>
      </c>
      <c r="E263" s="5">
        <v>0.01</v>
      </c>
      <c r="F263" s="5">
        <v>7.0000000000000007E-2</v>
      </c>
      <c r="G263" s="5">
        <v>0.64</v>
      </c>
      <c r="H263" s="5">
        <v>0.25</v>
      </c>
      <c r="I263" s="5">
        <v>0.03</v>
      </c>
      <c r="J263" s="5">
        <v>0</v>
      </c>
      <c r="K263">
        <f t="shared" si="25"/>
        <v>100</v>
      </c>
      <c r="L263" t="str">
        <f t="shared" si="26"/>
        <v>C</v>
      </c>
      <c r="M263" s="7">
        <f t="shared" si="27"/>
        <v>100</v>
      </c>
      <c r="N263" s="7" t="str">
        <f t="shared" si="28"/>
        <v>C</v>
      </c>
    </row>
    <row r="264" spans="1:14" ht="12.75" x14ac:dyDescent="0.2">
      <c r="A264" s="4">
        <v>43899.733842592592</v>
      </c>
      <c r="B264" s="5">
        <v>269</v>
      </c>
      <c r="C264" s="5">
        <v>94</v>
      </c>
      <c r="D264" s="2" t="s">
        <v>15</v>
      </c>
      <c r="E264" s="5">
        <v>0.02</v>
      </c>
      <c r="F264" s="5">
        <v>0.37</v>
      </c>
      <c r="G264" s="5">
        <v>0.56000000000000005</v>
      </c>
      <c r="H264" s="5">
        <v>0.05</v>
      </c>
      <c r="I264" s="5">
        <v>0</v>
      </c>
      <c r="J264" s="5">
        <v>0</v>
      </c>
      <c r="K264">
        <f t="shared" si="25"/>
        <v>94</v>
      </c>
      <c r="L264" t="str">
        <f t="shared" si="26"/>
        <v>C</v>
      </c>
      <c r="M264" s="7">
        <f t="shared" si="27"/>
        <v>94</v>
      </c>
      <c r="N264" s="7" t="str">
        <f t="shared" si="28"/>
        <v>C</v>
      </c>
    </row>
    <row r="265" spans="1:14" ht="12.75" x14ac:dyDescent="0.2">
      <c r="A265" s="4">
        <v>43899.734155092592</v>
      </c>
      <c r="B265" s="5">
        <v>270</v>
      </c>
      <c r="C265" s="5">
        <v>15</v>
      </c>
      <c r="D265" s="2" t="s">
        <v>17</v>
      </c>
      <c r="E265" s="5">
        <v>0.17</v>
      </c>
      <c r="F265" s="5">
        <v>0.81</v>
      </c>
      <c r="G265" s="5">
        <v>0.02</v>
      </c>
      <c r="H265" s="5">
        <v>0</v>
      </c>
      <c r="I265" s="5">
        <v>0</v>
      </c>
      <c r="J265" s="5">
        <v>0</v>
      </c>
      <c r="K265">
        <f t="shared" si="25"/>
        <v>15</v>
      </c>
      <c r="L265" t="str">
        <f t="shared" si="26"/>
        <v>B</v>
      </c>
      <c r="M265" s="7" t="e">
        <f t="shared" si="27"/>
        <v>#N/A</v>
      </c>
      <c r="N265" s="7" t="e">
        <f t="shared" si="28"/>
        <v>#N/A</v>
      </c>
    </row>
    <row r="266" spans="1:14" ht="12.75" x14ac:dyDescent="0.2">
      <c r="A266" s="4">
        <v>43899.734525462962</v>
      </c>
      <c r="B266" s="5">
        <v>271</v>
      </c>
      <c r="C266" s="5">
        <v>105</v>
      </c>
      <c r="D266" s="2" t="s">
        <v>15</v>
      </c>
      <c r="E266" s="5">
        <v>0.01</v>
      </c>
      <c r="F266" s="5">
        <v>0.16</v>
      </c>
      <c r="G266" s="5">
        <v>0.56000000000000005</v>
      </c>
      <c r="H266" s="5">
        <v>0.24</v>
      </c>
      <c r="I266" s="5">
        <v>0.03</v>
      </c>
      <c r="J266" s="5">
        <v>0</v>
      </c>
      <c r="K266">
        <f t="shared" si="25"/>
        <v>105</v>
      </c>
      <c r="L266" t="str">
        <f t="shared" si="26"/>
        <v>C</v>
      </c>
      <c r="M266" s="7">
        <f t="shared" si="27"/>
        <v>105</v>
      </c>
      <c r="N266" s="7" t="str">
        <f t="shared" si="28"/>
        <v>C</v>
      </c>
    </row>
    <row r="267" spans="1:14" ht="12.75" x14ac:dyDescent="0.2">
      <c r="A267" s="4">
        <v>43899.7346875</v>
      </c>
      <c r="B267" s="5">
        <v>272</v>
      </c>
      <c r="C267" s="5">
        <v>33</v>
      </c>
      <c r="D267" s="2" t="s">
        <v>17</v>
      </c>
      <c r="E267" s="5">
        <v>0.06</v>
      </c>
      <c r="F267" s="5">
        <v>0.76</v>
      </c>
      <c r="G267" s="5">
        <v>0.16</v>
      </c>
      <c r="H267" s="5">
        <v>0.02</v>
      </c>
      <c r="I267" s="5">
        <v>0</v>
      </c>
      <c r="J267" s="5">
        <v>0</v>
      </c>
      <c r="K267">
        <f t="shared" si="25"/>
        <v>33</v>
      </c>
      <c r="L267" t="str">
        <f t="shared" si="26"/>
        <v>B</v>
      </c>
      <c r="M267" s="7">
        <f t="shared" si="27"/>
        <v>33</v>
      </c>
      <c r="N267" s="7" t="str">
        <f t="shared" si="28"/>
        <v>B</v>
      </c>
    </row>
    <row r="268" spans="1:14" ht="12.75" x14ac:dyDescent="0.2">
      <c r="A268" s="4">
        <v>43899.73474537037</v>
      </c>
      <c r="B268" s="5">
        <v>273</v>
      </c>
      <c r="C268" s="5">
        <v>11</v>
      </c>
      <c r="D268" s="2" t="s">
        <v>14</v>
      </c>
      <c r="E268" s="5">
        <v>0.55000000000000004</v>
      </c>
      <c r="F268" s="5">
        <v>0.44</v>
      </c>
      <c r="G268" s="5">
        <v>0.01</v>
      </c>
      <c r="H268" s="5">
        <v>0</v>
      </c>
      <c r="I268" s="5">
        <v>0</v>
      </c>
      <c r="J268" s="5">
        <v>0</v>
      </c>
      <c r="K268">
        <f t="shared" si="25"/>
        <v>11</v>
      </c>
      <c r="L268" t="str">
        <f t="shared" si="26"/>
        <v>A</v>
      </c>
      <c r="M268" s="7" t="e">
        <f t="shared" si="27"/>
        <v>#N/A</v>
      </c>
      <c r="N268" s="7" t="e">
        <f t="shared" si="28"/>
        <v>#N/A</v>
      </c>
    </row>
    <row r="269" spans="1:14" ht="12.75" x14ac:dyDescent="0.2">
      <c r="A269" s="4">
        <v>43899.734895833331</v>
      </c>
      <c r="B269" s="5">
        <v>274</v>
      </c>
      <c r="C269" s="5">
        <v>36</v>
      </c>
      <c r="D269" s="2" t="s">
        <v>15</v>
      </c>
      <c r="E269" s="5">
        <v>0.01</v>
      </c>
      <c r="F269" s="5">
        <v>0.19</v>
      </c>
      <c r="G269" s="5">
        <v>0.57999999999999996</v>
      </c>
      <c r="H269" s="5">
        <v>0.19</v>
      </c>
      <c r="I269" s="5">
        <v>0.02</v>
      </c>
      <c r="J269" s="5">
        <v>0</v>
      </c>
      <c r="K269">
        <f t="shared" si="25"/>
        <v>36</v>
      </c>
      <c r="L269" t="str">
        <f t="shared" si="26"/>
        <v>C</v>
      </c>
      <c r="M269" s="7">
        <f t="shared" si="27"/>
        <v>36</v>
      </c>
      <c r="N269" s="7" t="str">
        <f t="shared" si="28"/>
        <v>C</v>
      </c>
    </row>
    <row r="270" spans="1:14" ht="12.75" x14ac:dyDescent="0.2">
      <c r="A270" s="4">
        <v>43899.736307870371</v>
      </c>
      <c r="B270" s="5">
        <v>275</v>
      </c>
      <c r="C270" s="5">
        <v>105</v>
      </c>
      <c r="D270" s="2" t="s">
        <v>15</v>
      </c>
      <c r="E270" s="5">
        <v>0</v>
      </c>
      <c r="F270" s="5">
        <v>0.36</v>
      </c>
      <c r="G270" s="5">
        <v>0.47</v>
      </c>
      <c r="H270" s="5">
        <v>0.14000000000000001</v>
      </c>
      <c r="I270" s="5">
        <v>0.02</v>
      </c>
      <c r="J270" s="5">
        <v>0</v>
      </c>
      <c r="K270">
        <f t="shared" si="25"/>
        <v>105</v>
      </c>
      <c r="L270" t="str">
        <f t="shared" si="26"/>
        <v>C</v>
      </c>
      <c r="M270" s="7">
        <f t="shared" si="27"/>
        <v>105</v>
      </c>
      <c r="N270" s="7" t="str">
        <f t="shared" si="28"/>
        <v>C</v>
      </c>
    </row>
    <row r="271" spans="1:14" ht="12.75" x14ac:dyDescent="0.2">
      <c r="A271" s="4">
        <v>43899.736446759256</v>
      </c>
      <c r="B271" s="5">
        <v>276</v>
      </c>
      <c r="C271" s="5">
        <v>64</v>
      </c>
      <c r="D271" s="2" t="s">
        <v>15</v>
      </c>
      <c r="E271" s="5">
        <v>0.01</v>
      </c>
      <c r="F271" s="5">
        <v>0.37</v>
      </c>
      <c r="G271" s="5">
        <v>0.59</v>
      </c>
      <c r="H271" s="5">
        <v>0.02</v>
      </c>
      <c r="I271" s="5">
        <v>0</v>
      </c>
      <c r="J271" s="5">
        <v>0</v>
      </c>
      <c r="K271">
        <f t="shared" si="25"/>
        <v>64</v>
      </c>
      <c r="L271" t="str">
        <f t="shared" si="26"/>
        <v>C</v>
      </c>
      <c r="M271" s="7">
        <f t="shared" si="27"/>
        <v>64</v>
      </c>
      <c r="N271" s="7" t="str">
        <f t="shared" si="28"/>
        <v>C</v>
      </c>
    </row>
    <row r="272" spans="1:14" ht="12.75" x14ac:dyDescent="0.2">
      <c r="A272" s="4">
        <v>43899.736527777779</v>
      </c>
      <c r="B272" s="5">
        <v>277</v>
      </c>
      <c r="C272" s="5">
        <v>24</v>
      </c>
      <c r="D272" s="2" t="s">
        <v>17</v>
      </c>
      <c r="E272" s="5">
        <v>0</v>
      </c>
      <c r="F272" s="5">
        <v>0.91</v>
      </c>
      <c r="G272" s="5">
        <v>0.09</v>
      </c>
      <c r="H272" s="5">
        <v>0</v>
      </c>
      <c r="I272" s="5">
        <v>0</v>
      </c>
      <c r="J272" s="5">
        <v>0</v>
      </c>
      <c r="K272">
        <f t="shared" si="25"/>
        <v>24</v>
      </c>
      <c r="L272" t="str">
        <f t="shared" si="26"/>
        <v>B</v>
      </c>
      <c r="M272" s="7">
        <f t="shared" si="27"/>
        <v>24</v>
      </c>
      <c r="N272" s="7" t="str">
        <f t="shared" si="28"/>
        <v>B</v>
      </c>
    </row>
    <row r="273" spans="1:14" ht="12.75" x14ac:dyDescent="0.2">
      <c r="A273" s="4">
        <v>43899.736817129633</v>
      </c>
      <c r="B273" s="5">
        <v>278</v>
      </c>
      <c r="C273" s="5">
        <v>48</v>
      </c>
      <c r="D273" s="2" t="s">
        <v>16</v>
      </c>
      <c r="E273" s="5">
        <v>0.26</v>
      </c>
      <c r="F273" s="5">
        <v>0.11</v>
      </c>
      <c r="G273" s="5">
        <v>0.09</v>
      </c>
      <c r="H273" s="5">
        <v>0.02</v>
      </c>
      <c r="I273" s="5">
        <v>0.01</v>
      </c>
      <c r="J273" s="5">
        <v>0.51</v>
      </c>
      <c r="K273" t="e">
        <f t="shared" si="25"/>
        <v>#N/A</v>
      </c>
      <c r="L273" t="e">
        <f t="shared" si="26"/>
        <v>#N/A</v>
      </c>
      <c r="M273" s="7" t="e">
        <f t="shared" si="27"/>
        <v>#N/A</v>
      </c>
      <c r="N273" s="7" t="e">
        <f t="shared" si="28"/>
        <v>#N/A</v>
      </c>
    </row>
    <row r="274" spans="1:14" ht="12.75" x14ac:dyDescent="0.2">
      <c r="A274" s="4">
        <v>43899.73814814815</v>
      </c>
      <c r="B274" s="5">
        <v>279</v>
      </c>
      <c r="C274" s="5">
        <v>27</v>
      </c>
      <c r="D274" s="2" t="s">
        <v>15</v>
      </c>
      <c r="E274" s="5">
        <v>0.03</v>
      </c>
      <c r="F274" s="5">
        <v>0.31</v>
      </c>
      <c r="G274" s="5">
        <v>0.49</v>
      </c>
      <c r="H274" s="5">
        <v>0.14000000000000001</v>
      </c>
      <c r="I274" s="5">
        <v>0.04</v>
      </c>
      <c r="J274" s="5">
        <v>0</v>
      </c>
      <c r="K274">
        <f t="shared" si="25"/>
        <v>27</v>
      </c>
      <c r="L274" t="str">
        <f t="shared" si="26"/>
        <v>C</v>
      </c>
      <c r="M274" s="7">
        <f t="shared" si="27"/>
        <v>27</v>
      </c>
      <c r="N274" s="7" t="str">
        <f t="shared" si="28"/>
        <v>C</v>
      </c>
    </row>
    <row r="275" spans="1:14" ht="12.75" x14ac:dyDescent="0.2">
      <c r="A275" s="4">
        <v>43899.738263888888</v>
      </c>
      <c r="B275" s="5">
        <v>280</v>
      </c>
      <c r="C275" s="5">
        <v>51</v>
      </c>
      <c r="D275" s="2" t="s">
        <v>15</v>
      </c>
      <c r="E275" s="5">
        <v>0</v>
      </c>
      <c r="F275" s="5">
        <v>0.31</v>
      </c>
      <c r="G275" s="5">
        <v>0.64</v>
      </c>
      <c r="H275" s="5">
        <v>0.05</v>
      </c>
      <c r="I275" s="5">
        <v>0</v>
      </c>
      <c r="J275" s="5">
        <v>0</v>
      </c>
      <c r="K275">
        <f t="shared" si="25"/>
        <v>51</v>
      </c>
      <c r="L275" t="str">
        <f t="shared" si="26"/>
        <v>C</v>
      </c>
      <c r="M275" s="7">
        <f t="shared" si="27"/>
        <v>51</v>
      </c>
      <c r="N275" s="7" t="str">
        <f t="shared" si="28"/>
        <v>C</v>
      </c>
    </row>
    <row r="276" spans="1:14" ht="12.75" x14ac:dyDescent="0.2">
      <c r="A276" s="4">
        <v>43899.739502314813</v>
      </c>
      <c r="B276" s="5">
        <v>281</v>
      </c>
      <c r="C276" s="5">
        <v>64</v>
      </c>
      <c r="D276" s="2" t="s">
        <v>15</v>
      </c>
      <c r="E276" s="5">
        <v>0.01</v>
      </c>
      <c r="F276" s="5">
        <v>0.48</v>
      </c>
      <c r="G276" s="5">
        <v>0.49</v>
      </c>
      <c r="H276" s="5">
        <v>0.02</v>
      </c>
      <c r="I276" s="5">
        <v>0</v>
      </c>
      <c r="J276" s="5">
        <v>0</v>
      </c>
      <c r="K276">
        <f t="shared" si="25"/>
        <v>64</v>
      </c>
      <c r="L276" t="str">
        <f t="shared" si="26"/>
        <v>C</v>
      </c>
      <c r="M276" s="7">
        <f t="shared" si="27"/>
        <v>64</v>
      </c>
      <c r="N276" s="7" t="str">
        <f t="shared" si="28"/>
        <v>C</v>
      </c>
    </row>
    <row r="277" spans="1:14" ht="12.75" x14ac:dyDescent="0.2">
      <c r="A277" s="4">
        <v>43899.740393518521</v>
      </c>
      <c r="B277" s="5">
        <v>282</v>
      </c>
      <c r="C277" s="5">
        <v>71</v>
      </c>
      <c r="D277" s="2" t="s">
        <v>15</v>
      </c>
      <c r="E277" s="5">
        <v>0</v>
      </c>
      <c r="F277" s="5">
        <v>0.13</v>
      </c>
      <c r="G277" s="5">
        <v>0.82</v>
      </c>
      <c r="H277" s="5">
        <v>0.05</v>
      </c>
      <c r="I277" s="5">
        <v>0</v>
      </c>
      <c r="J277" s="5">
        <v>0</v>
      </c>
      <c r="K277">
        <f t="shared" si="25"/>
        <v>71</v>
      </c>
      <c r="L277" t="str">
        <f t="shared" si="26"/>
        <v>C</v>
      </c>
      <c r="M277" s="7">
        <f t="shared" si="27"/>
        <v>71</v>
      </c>
      <c r="N277" s="7" t="str">
        <f t="shared" si="28"/>
        <v>C</v>
      </c>
    </row>
    <row r="278" spans="1:14" ht="12.75" x14ac:dyDescent="0.2">
      <c r="A278" s="4">
        <v>43899.741875</v>
      </c>
      <c r="B278" s="5">
        <v>283</v>
      </c>
      <c r="C278" s="5">
        <v>95</v>
      </c>
      <c r="D278" s="2" t="s">
        <v>14</v>
      </c>
      <c r="E278" s="5">
        <v>0.44</v>
      </c>
      <c r="F278" s="5">
        <v>0.28999999999999998</v>
      </c>
      <c r="G278" s="5">
        <v>0.22</v>
      </c>
      <c r="H278" s="5">
        <v>0.05</v>
      </c>
      <c r="I278" s="5">
        <v>0</v>
      </c>
      <c r="J278" s="5">
        <v>0</v>
      </c>
      <c r="K278">
        <f t="shared" si="25"/>
        <v>95</v>
      </c>
      <c r="L278" t="str">
        <f t="shared" si="26"/>
        <v>A</v>
      </c>
      <c r="M278" s="7">
        <f t="shared" si="27"/>
        <v>95</v>
      </c>
      <c r="N278" s="7" t="str">
        <f t="shared" si="28"/>
        <v>A</v>
      </c>
    </row>
    <row r="279" spans="1:14" ht="12.75" x14ac:dyDescent="0.2">
      <c r="A279" s="4">
        <v>43899.743935185186</v>
      </c>
      <c r="B279" s="5">
        <v>284</v>
      </c>
      <c r="C279" s="5">
        <v>51</v>
      </c>
      <c r="D279" s="2" t="s">
        <v>15</v>
      </c>
      <c r="E279" s="5">
        <v>0</v>
      </c>
      <c r="F279" s="5">
        <v>0.06</v>
      </c>
      <c r="G279" s="5">
        <v>0.62</v>
      </c>
      <c r="H279" s="5">
        <v>0.31</v>
      </c>
      <c r="I279" s="5">
        <v>0.02</v>
      </c>
      <c r="J279" s="5">
        <v>0</v>
      </c>
      <c r="K279">
        <f t="shared" si="25"/>
        <v>51</v>
      </c>
      <c r="L279" t="str">
        <f t="shared" si="26"/>
        <v>C</v>
      </c>
      <c r="M279" s="7">
        <f t="shared" si="27"/>
        <v>51</v>
      </c>
      <c r="N279" s="7" t="str">
        <f t="shared" si="28"/>
        <v>C</v>
      </c>
    </row>
    <row r="280" spans="1:14" ht="12.75" x14ac:dyDescent="0.2">
      <c r="A280" s="4">
        <v>43899.744722222225</v>
      </c>
      <c r="B280" s="5">
        <v>285</v>
      </c>
      <c r="C280" s="5">
        <v>45</v>
      </c>
      <c r="D280" s="2" t="s">
        <v>15</v>
      </c>
      <c r="E280" s="5">
        <v>0.04</v>
      </c>
      <c r="F280" s="5">
        <v>0.33</v>
      </c>
      <c r="G280" s="5">
        <v>0.57999999999999996</v>
      </c>
      <c r="H280" s="5">
        <v>0.05</v>
      </c>
      <c r="I280" s="5">
        <v>0</v>
      </c>
      <c r="J280" s="5">
        <v>0</v>
      </c>
      <c r="K280">
        <f t="shared" si="25"/>
        <v>45</v>
      </c>
      <c r="L280" t="str">
        <f t="shared" si="26"/>
        <v>C</v>
      </c>
      <c r="M280" s="7">
        <f t="shared" si="27"/>
        <v>45</v>
      </c>
      <c r="N280" s="7" t="str">
        <f t="shared" si="28"/>
        <v>C</v>
      </c>
    </row>
    <row r="281" spans="1:14" ht="12.75" x14ac:dyDescent="0.2">
      <c r="A281" s="4">
        <v>43899.744942129626</v>
      </c>
      <c r="B281" s="5">
        <v>286</v>
      </c>
      <c r="C281" s="5">
        <v>99</v>
      </c>
      <c r="D281" s="2" t="s">
        <v>14</v>
      </c>
      <c r="E281" s="5">
        <v>0.53</v>
      </c>
      <c r="F281" s="5">
        <v>0.42</v>
      </c>
      <c r="G281" s="5">
        <v>0.04</v>
      </c>
      <c r="H281" s="5">
        <v>0</v>
      </c>
      <c r="I281" s="5">
        <v>0</v>
      </c>
      <c r="J281" s="5">
        <v>0</v>
      </c>
      <c r="K281">
        <f t="shared" si="25"/>
        <v>99</v>
      </c>
      <c r="L281" t="str">
        <f t="shared" si="26"/>
        <v>A</v>
      </c>
      <c r="M281" s="7">
        <f t="shared" si="27"/>
        <v>99</v>
      </c>
      <c r="N281" s="7" t="str">
        <f t="shared" si="28"/>
        <v>A</v>
      </c>
    </row>
    <row r="282" spans="1:14" ht="12.75" x14ac:dyDescent="0.2">
      <c r="A282" s="4">
        <v>43899.745127314818</v>
      </c>
      <c r="B282" s="5">
        <v>287</v>
      </c>
      <c r="C282" s="5">
        <v>55</v>
      </c>
      <c r="D282" s="2" t="s">
        <v>14</v>
      </c>
      <c r="E282" s="5">
        <v>0.48</v>
      </c>
      <c r="F282" s="5">
        <v>0.47</v>
      </c>
      <c r="G282" s="5">
        <v>0.05</v>
      </c>
      <c r="H282" s="5">
        <v>0</v>
      </c>
      <c r="I282" s="5">
        <v>0</v>
      </c>
      <c r="J282" s="5">
        <v>0</v>
      </c>
      <c r="K282">
        <f t="shared" si="25"/>
        <v>55</v>
      </c>
      <c r="L282" t="str">
        <f t="shared" si="26"/>
        <v>A</v>
      </c>
      <c r="M282" s="7">
        <f t="shared" si="27"/>
        <v>55</v>
      </c>
      <c r="N282" s="7" t="str">
        <f t="shared" si="28"/>
        <v>A</v>
      </c>
    </row>
    <row r="283" spans="1:14" ht="12.75" x14ac:dyDescent="0.2">
      <c r="A283" s="4">
        <v>43899.745474537034</v>
      </c>
      <c r="B283" s="5">
        <v>288</v>
      </c>
      <c r="C283" s="5">
        <v>26</v>
      </c>
      <c r="D283" s="2" t="s">
        <v>17</v>
      </c>
      <c r="E283" s="5">
        <v>0.06</v>
      </c>
      <c r="F283" s="5">
        <v>0.75</v>
      </c>
      <c r="G283" s="5">
        <v>0.15</v>
      </c>
      <c r="H283" s="5">
        <v>0.02</v>
      </c>
      <c r="I283" s="5">
        <v>0.01</v>
      </c>
      <c r="J283" s="5">
        <v>0</v>
      </c>
      <c r="K283">
        <f t="shared" si="25"/>
        <v>26</v>
      </c>
      <c r="L283" t="str">
        <f t="shared" si="26"/>
        <v>B</v>
      </c>
      <c r="M283" s="7">
        <f t="shared" si="27"/>
        <v>26</v>
      </c>
      <c r="N283" s="7" t="str">
        <f t="shared" si="28"/>
        <v>B</v>
      </c>
    </row>
    <row r="284" spans="1:14" ht="12.75" x14ac:dyDescent="0.2">
      <c r="A284" s="4">
        <v>43899.745810185188</v>
      </c>
      <c r="B284" s="5">
        <v>289</v>
      </c>
      <c r="C284" s="5">
        <v>35</v>
      </c>
      <c r="D284" s="2" t="s">
        <v>17</v>
      </c>
      <c r="E284" s="5">
        <v>0.04</v>
      </c>
      <c r="F284" s="5">
        <v>0.67</v>
      </c>
      <c r="G284" s="5">
        <v>0.21</v>
      </c>
      <c r="H284" s="5">
        <v>7.0000000000000007E-2</v>
      </c>
      <c r="I284" s="5">
        <v>0</v>
      </c>
      <c r="J284" s="5">
        <v>0</v>
      </c>
      <c r="K284">
        <f t="shared" si="25"/>
        <v>35</v>
      </c>
      <c r="L284" t="str">
        <f t="shared" si="26"/>
        <v>B</v>
      </c>
      <c r="M284" s="7">
        <f t="shared" si="27"/>
        <v>35</v>
      </c>
      <c r="N284" s="7" t="str">
        <f t="shared" si="28"/>
        <v>B</v>
      </c>
    </row>
    <row r="285" spans="1:14" ht="12.75" x14ac:dyDescent="0.2">
      <c r="A285" s="4">
        <v>43899.746249999997</v>
      </c>
      <c r="B285" s="5">
        <v>290</v>
      </c>
      <c r="C285" s="5">
        <v>20</v>
      </c>
      <c r="D285" s="2" t="s">
        <v>17</v>
      </c>
      <c r="E285" s="5">
        <v>0.03</v>
      </c>
      <c r="F285" s="5">
        <v>0.8</v>
      </c>
      <c r="G285" s="5">
        <v>0.15</v>
      </c>
      <c r="H285" s="5">
        <v>0.02</v>
      </c>
      <c r="I285" s="5">
        <v>0</v>
      </c>
      <c r="J285" s="5">
        <v>0</v>
      </c>
      <c r="K285">
        <f t="shared" si="25"/>
        <v>20</v>
      </c>
      <c r="L285" t="str">
        <f t="shared" si="26"/>
        <v>B</v>
      </c>
      <c r="M285" s="7">
        <f t="shared" si="27"/>
        <v>20</v>
      </c>
      <c r="N285" s="7" t="str">
        <f t="shared" si="28"/>
        <v>B</v>
      </c>
    </row>
    <row r="286" spans="1:14" ht="12.75" x14ac:dyDescent="0.2">
      <c r="A286" s="4">
        <v>43899.746759259258</v>
      </c>
      <c r="B286" s="5">
        <v>291</v>
      </c>
      <c r="C286" s="5">
        <v>12</v>
      </c>
      <c r="D286" s="2" t="s">
        <v>17</v>
      </c>
      <c r="E286" s="5">
        <v>0.13</v>
      </c>
      <c r="F286" s="5">
        <v>0.75</v>
      </c>
      <c r="G286" s="5">
        <v>0.04</v>
      </c>
      <c r="H286" s="5">
        <v>0.01</v>
      </c>
      <c r="I286" s="5">
        <v>0</v>
      </c>
      <c r="J286" s="5">
        <v>7.0000000000000007E-2</v>
      </c>
      <c r="K286">
        <f t="shared" si="25"/>
        <v>12</v>
      </c>
      <c r="L286" t="str">
        <f t="shared" si="26"/>
        <v>B</v>
      </c>
      <c r="M286" s="7" t="e">
        <f t="shared" si="27"/>
        <v>#N/A</v>
      </c>
      <c r="N286" s="7" t="e">
        <f t="shared" si="28"/>
        <v>#N/A</v>
      </c>
    </row>
    <row r="287" spans="1:14" ht="12.75" x14ac:dyDescent="0.2">
      <c r="A287" s="4">
        <v>43899.751956018517</v>
      </c>
      <c r="B287" s="5">
        <v>292</v>
      </c>
      <c r="C287" s="5">
        <v>174</v>
      </c>
      <c r="D287" s="2" t="s">
        <v>17</v>
      </c>
      <c r="E287" s="5">
        <v>0.2</v>
      </c>
      <c r="F287" s="5">
        <v>0.65</v>
      </c>
      <c r="G287" s="5">
        <v>0.13</v>
      </c>
      <c r="H287" s="5">
        <v>0.01</v>
      </c>
      <c r="I287" s="5">
        <v>0</v>
      </c>
      <c r="J287" s="5">
        <v>0</v>
      </c>
      <c r="K287">
        <f t="shared" si="25"/>
        <v>174</v>
      </c>
      <c r="L287" t="str">
        <f t="shared" si="26"/>
        <v>B</v>
      </c>
      <c r="M287" s="7">
        <f t="shared" si="27"/>
        <v>174</v>
      </c>
      <c r="N287" s="7" t="str">
        <f t="shared" si="28"/>
        <v>B</v>
      </c>
    </row>
    <row r="288" spans="1:14" ht="12.75" x14ac:dyDescent="0.2">
      <c r="A288" s="4">
        <v>43899.752268518518</v>
      </c>
      <c r="B288" s="5">
        <v>293</v>
      </c>
      <c r="C288" s="5">
        <v>14</v>
      </c>
      <c r="D288" s="2" t="s">
        <v>15</v>
      </c>
      <c r="E288" s="5">
        <v>0.01</v>
      </c>
      <c r="F288" s="5">
        <v>0.27</v>
      </c>
      <c r="G288" s="5">
        <v>0.35</v>
      </c>
      <c r="H288" s="5">
        <v>0.31</v>
      </c>
      <c r="I288" s="5">
        <v>0.06</v>
      </c>
      <c r="J288" s="5">
        <v>0</v>
      </c>
      <c r="K288">
        <f t="shared" si="25"/>
        <v>14</v>
      </c>
      <c r="L288" t="str">
        <f t="shared" si="26"/>
        <v>C</v>
      </c>
      <c r="M288" s="7" t="e">
        <f t="shared" si="27"/>
        <v>#N/A</v>
      </c>
      <c r="N288" s="7" t="e">
        <f t="shared" si="28"/>
        <v>#N/A</v>
      </c>
    </row>
    <row r="289" spans="1:14" ht="12.75" x14ac:dyDescent="0.2">
      <c r="A289" s="4">
        <v>43899.752303240741</v>
      </c>
      <c r="B289" s="5">
        <v>294</v>
      </c>
      <c r="C289" s="5">
        <v>12</v>
      </c>
      <c r="D289" s="2" t="s">
        <v>17</v>
      </c>
      <c r="E289" s="5">
        <v>0.09</v>
      </c>
      <c r="F289" s="5">
        <v>0.49</v>
      </c>
      <c r="G289" s="5">
        <v>0.27</v>
      </c>
      <c r="H289" s="5">
        <v>0.13</v>
      </c>
      <c r="I289" s="5">
        <v>0.02</v>
      </c>
      <c r="J289" s="5">
        <v>0</v>
      </c>
      <c r="K289">
        <f t="shared" si="25"/>
        <v>12</v>
      </c>
      <c r="L289" t="str">
        <f t="shared" si="26"/>
        <v>B</v>
      </c>
      <c r="M289" s="7" t="e">
        <f t="shared" si="27"/>
        <v>#N/A</v>
      </c>
      <c r="N289" s="7" t="e">
        <f t="shared" si="28"/>
        <v>#N/A</v>
      </c>
    </row>
    <row r="290" spans="1:14" ht="12.75" x14ac:dyDescent="0.2">
      <c r="A290" s="4">
        <v>43899.752384259256</v>
      </c>
      <c r="B290" s="5">
        <v>295</v>
      </c>
      <c r="C290" s="5">
        <v>13</v>
      </c>
      <c r="D290" s="2" t="s">
        <v>17</v>
      </c>
      <c r="E290" s="5">
        <v>0.02</v>
      </c>
      <c r="F290" s="5">
        <v>0.9</v>
      </c>
      <c r="G290" s="5">
        <v>0.08</v>
      </c>
      <c r="H290" s="5">
        <v>0</v>
      </c>
      <c r="I290" s="5">
        <v>0</v>
      </c>
      <c r="J290" s="5">
        <v>0</v>
      </c>
      <c r="K290">
        <f t="shared" si="25"/>
        <v>13</v>
      </c>
      <c r="L290" t="str">
        <f t="shared" si="26"/>
        <v>B</v>
      </c>
      <c r="M290" s="7" t="e">
        <f t="shared" si="27"/>
        <v>#N/A</v>
      </c>
      <c r="N290" s="7" t="e">
        <f t="shared" si="28"/>
        <v>#N/A</v>
      </c>
    </row>
    <row r="291" spans="1:14" ht="12.75" x14ac:dyDescent="0.2">
      <c r="A291" s="4">
        <v>43899.753576388888</v>
      </c>
      <c r="B291" s="5">
        <v>296</v>
      </c>
      <c r="C291" s="5">
        <v>172</v>
      </c>
      <c r="D291" s="2" t="s">
        <v>19</v>
      </c>
      <c r="E291" s="5">
        <v>0</v>
      </c>
      <c r="F291" s="5">
        <v>0.01</v>
      </c>
      <c r="G291" s="5">
        <v>0.08</v>
      </c>
      <c r="H291" s="5">
        <v>0.28999999999999998</v>
      </c>
      <c r="I291" s="5">
        <v>0.62</v>
      </c>
      <c r="J291" s="5">
        <v>0</v>
      </c>
      <c r="K291">
        <f t="shared" si="25"/>
        <v>172</v>
      </c>
      <c r="L291" t="str">
        <f t="shared" si="26"/>
        <v>F</v>
      </c>
      <c r="M291" s="7">
        <f t="shared" si="27"/>
        <v>172</v>
      </c>
      <c r="N291" s="7" t="str">
        <f t="shared" si="28"/>
        <v>F</v>
      </c>
    </row>
    <row r="292" spans="1:14" ht="12.75" x14ac:dyDescent="0.2">
      <c r="A292" s="4">
        <v>43899.754236111112</v>
      </c>
      <c r="B292" s="5">
        <v>297</v>
      </c>
      <c r="C292" s="5">
        <v>37</v>
      </c>
      <c r="D292" s="2" t="s">
        <v>16</v>
      </c>
      <c r="E292" s="5">
        <v>0.16</v>
      </c>
      <c r="F292" s="5">
        <v>0.16</v>
      </c>
      <c r="G292" s="5">
        <v>0.08</v>
      </c>
      <c r="H292" s="5">
        <v>0.06</v>
      </c>
      <c r="I292" s="5">
        <v>0.05</v>
      </c>
      <c r="J292" s="5">
        <v>0.5</v>
      </c>
      <c r="K292" t="e">
        <f t="shared" si="25"/>
        <v>#N/A</v>
      </c>
      <c r="L292" t="e">
        <f t="shared" si="26"/>
        <v>#N/A</v>
      </c>
      <c r="M292" s="7" t="e">
        <f t="shared" si="27"/>
        <v>#N/A</v>
      </c>
      <c r="N292" s="7" t="e">
        <f t="shared" si="28"/>
        <v>#N/A</v>
      </c>
    </row>
    <row r="293" spans="1:14" ht="12.75" x14ac:dyDescent="0.2">
      <c r="A293" s="4">
        <v>43899.754999999997</v>
      </c>
      <c r="B293" s="5">
        <v>298</v>
      </c>
      <c r="C293" s="5">
        <v>105</v>
      </c>
      <c r="D293" s="2" t="s">
        <v>17</v>
      </c>
      <c r="E293" s="5">
        <v>0.09</v>
      </c>
      <c r="F293" s="5">
        <v>0.82</v>
      </c>
      <c r="G293" s="5">
        <v>0.09</v>
      </c>
      <c r="H293" s="5">
        <v>0</v>
      </c>
      <c r="I293" s="5">
        <v>0</v>
      </c>
      <c r="J293" s="5">
        <v>0</v>
      </c>
      <c r="K293">
        <f t="shared" si="25"/>
        <v>105</v>
      </c>
      <c r="L293" t="str">
        <f t="shared" si="26"/>
        <v>B</v>
      </c>
      <c r="M293" s="7">
        <f t="shared" si="27"/>
        <v>105</v>
      </c>
      <c r="N293" s="7" t="str">
        <f t="shared" si="28"/>
        <v>B</v>
      </c>
    </row>
    <row r="294" spans="1:14" ht="12.75" x14ac:dyDescent="0.2">
      <c r="A294" s="4">
        <v>43899.755370370367</v>
      </c>
      <c r="B294" s="5">
        <v>299</v>
      </c>
      <c r="C294" s="5">
        <v>27</v>
      </c>
      <c r="D294" s="2" t="s">
        <v>17</v>
      </c>
      <c r="E294" s="5">
        <v>0.05</v>
      </c>
      <c r="F294" s="5">
        <v>0.89</v>
      </c>
      <c r="G294" s="5">
        <v>0.05</v>
      </c>
      <c r="H294" s="5">
        <v>0</v>
      </c>
      <c r="I294" s="5">
        <v>0</v>
      </c>
      <c r="J294" s="5">
        <v>0</v>
      </c>
      <c r="K294">
        <f t="shared" si="25"/>
        <v>27</v>
      </c>
      <c r="L294" t="str">
        <f t="shared" si="26"/>
        <v>B</v>
      </c>
      <c r="M294" s="7">
        <f t="shared" si="27"/>
        <v>27</v>
      </c>
      <c r="N294" s="7" t="str">
        <f t="shared" si="28"/>
        <v>B</v>
      </c>
    </row>
    <row r="295" spans="1:14" ht="12.75" x14ac:dyDescent="0.2">
      <c r="A295" s="4">
        <v>43899.757268518515</v>
      </c>
      <c r="B295" s="5">
        <v>300</v>
      </c>
      <c r="C295" s="5">
        <v>14</v>
      </c>
      <c r="D295" s="2" t="s">
        <v>16</v>
      </c>
      <c r="E295" s="5">
        <v>0.12</v>
      </c>
      <c r="F295" s="5">
        <v>0.05</v>
      </c>
      <c r="G295" s="5">
        <v>0.02</v>
      </c>
      <c r="H295" s="5">
        <v>0.01</v>
      </c>
      <c r="I295" s="5">
        <v>0.01</v>
      </c>
      <c r="J295" s="5">
        <v>0.8</v>
      </c>
      <c r="K295" t="e">
        <f t="shared" si="25"/>
        <v>#N/A</v>
      </c>
      <c r="L295" t="e">
        <f t="shared" si="26"/>
        <v>#N/A</v>
      </c>
      <c r="M295" s="7" t="e">
        <f t="shared" si="27"/>
        <v>#N/A</v>
      </c>
      <c r="N295" s="7" t="e">
        <f t="shared" si="28"/>
        <v>#N/A</v>
      </c>
    </row>
    <row r="296" spans="1:14" ht="12.75" x14ac:dyDescent="0.2">
      <c r="A296" s="4">
        <v>43899.757881944446</v>
      </c>
      <c r="B296" s="5">
        <v>301</v>
      </c>
      <c r="C296" s="5">
        <v>117</v>
      </c>
      <c r="D296" s="2" t="s">
        <v>15</v>
      </c>
      <c r="E296" s="5">
        <v>0.17</v>
      </c>
      <c r="F296" s="5">
        <v>0.35</v>
      </c>
      <c r="G296" s="5">
        <v>0.36</v>
      </c>
      <c r="H296" s="5">
        <v>0.11</v>
      </c>
      <c r="I296" s="5">
        <v>0.01</v>
      </c>
      <c r="J296" s="5">
        <v>0</v>
      </c>
      <c r="K296">
        <f t="shared" si="25"/>
        <v>117</v>
      </c>
      <c r="L296" t="str">
        <f t="shared" si="26"/>
        <v>C</v>
      </c>
      <c r="M296" s="7">
        <f t="shared" si="27"/>
        <v>117</v>
      </c>
      <c r="N296" s="7" t="str">
        <f t="shared" si="28"/>
        <v>C</v>
      </c>
    </row>
    <row r="297" spans="1:14" ht="12.75" x14ac:dyDescent="0.2">
      <c r="A297" s="4">
        <v>43899.758171296293</v>
      </c>
      <c r="B297" s="5">
        <v>302</v>
      </c>
      <c r="C297" s="5">
        <v>118</v>
      </c>
      <c r="D297" s="2" t="s">
        <v>17</v>
      </c>
      <c r="E297" s="5">
        <v>0.39</v>
      </c>
      <c r="F297" s="5">
        <v>0.56999999999999995</v>
      </c>
      <c r="G297" s="5">
        <v>0.03</v>
      </c>
      <c r="H297" s="5">
        <v>0.01</v>
      </c>
      <c r="I297" s="5">
        <v>0</v>
      </c>
      <c r="J297" s="5">
        <v>0</v>
      </c>
      <c r="K297">
        <f t="shared" si="25"/>
        <v>118</v>
      </c>
      <c r="L297" t="str">
        <f t="shared" si="26"/>
        <v>B</v>
      </c>
      <c r="M297" s="7">
        <f t="shared" si="27"/>
        <v>118</v>
      </c>
      <c r="N297" s="7" t="str">
        <f t="shared" si="28"/>
        <v>B</v>
      </c>
    </row>
    <row r="298" spans="1:14" ht="12.75" x14ac:dyDescent="0.2">
      <c r="A298" s="4">
        <v>43899.758773148147</v>
      </c>
      <c r="B298" s="5">
        <v>303</v>
      </c>
      <c r="C298" s="5">
        <v>57</v>
      </c>
      <c r="D298" s="2" t="s">
        <v>17</v>
      </c>
      <c r="E298" s="5">
        <v>0.36</v>
      </c>
      <c r="F298" s="5">
        <v>0.4</v>
      </c>
      <c r="G298" s="5">
        <v>0.14000000000000001</v>
      </c>
      <c r="H298" s="5">
        <v>0.04</v>
      </c>
      <c r="I298" s="5">
        <v>0.02</v>
      </c>
      <c r="J298" s="5">
        <v>0.05</v>
      </c>
      <c r="K298">
        <f t="shared" si="25"/>
        <v>57</v>
      </c>
      <c r="L298" t="str">
        <f t="shared" si="26"/>
        <v>B</v>
      </c>
      <c r="M298" s="7">
        <f t="shared" si="27"/>
        <v>57</v>
      </c>
      <c r="N298" s="7" t="str">
        <f t="shared" si="28"/>
        <v>B</v>
      </c>
    </row>
    <row r="299" spans="1:14" ht="12.75" x14ac:dyDescent="0.2">
      <c r="A299" s="4">
        <v>43899.75886574074</v>
      </c>
      <c r="B299" s="5">
        <v>304</v>
      </c>
      <c r="C299" s="5">
        <v>88</v>
      </c>
      <c r="D299" s="2" t="s">
        <v>17</v>
      </c>
      <c r="E299" s="5">
        <v>0.2</v>
      </c>
      <c r="F299" s="5">
        <v>0.59</v>
      </c>
      <c r="G299" s="5">
        <v>0.11</v>
      </c>
      <c r="H299" s="5">
        <v>0.03</v>
      </c>
      <c r="I299" s="5">
        <v>0.01</v>
      </c>
      <c r="J299" s="5">
        <v>0.06</v>
      </c>
      <c r="K299">
        <f t="shared" si="25"/>
        <v>88</v>
      </c>
      <c r="L299" t="str">
        <f t="shared" si="26"/>
        <v>B</v>
      </c>
      <c r="M299" s="7">
        <f t="shared" si="27"/>
        <v>88</v>
      </c>
      <c r="N299" s="7" t="str">
        <f t="shared" si="28"/>
        <v>B</v>
      </c>
    </row>
    <row r="300" spans="1:14" ht="12.75" x14ac:dyDescent="0.2">
      <c r="A300" s="4">
        <v>43899.759953703702</v>
      </c>
      <c r="B300" s="5">
        <v>305</v>
      </c>
      <c r="C300" s="5">
        <v>80</v>
      </c>
      <c r="D300" s="2" t="s">
        <v>15</v>
      </c>
      <c r="E300" s="5">
        <v>0.01</v>
      </c>
      <c r="F300" s="5">
        <v>0.31</v>
      </c>
      <c r="G300" s="5">
        <v>0.53</v>
      </c>
      <c r="H300" s="5">
        <v>0.13</v>
      </c>
      <c r="I300" s="5">
        <v>0.01</v>
      </c>
      <c r="J300" s="5">
        <v>0</v>
      </c>
      <c r="K300">
        <f t="shared" si="25"/>
        <v>80</v>
      </c>
      <c r="L300" t="str">
        <f t="shared" si="26"/>
        <v>C</v>
      </c>
      <c r="M300" s="7">
        <f t="shared" si="27"/>
        <v>80</v>
      </c>
      <c r="N300" s="7" t="str">
        <f t="shared" si="28"/>
        <v>C</v>
      </c>
    </row>
    <row r="301" spans="1:14" ht="12.75" x14ac:dyDescent="0.2">
      <c r="A301" s="4">
        <v>43899.763437499998</v>
      </c>
      <c r="B301" s="5">
        <v>306</v>
      </c>
      <c r="C301" s="5">
        <v>79</v>
      </c>
      <c r="D301" s="2" t="s">
        <v>17</v>
      </c>
      <c r="E301" s="5">
        <v>0.02</v>
      </c>
      <c r="F301" s="5">
        <v>0.79</v>
      </c>
      <c r="G301" s="5">
        <v>0.17</v>
      </c>
      <c r="H301" s="5">
        <v>0.01</v>
      </c>
      <c r="I301" s="5">
        <v>0</v>
      </c>
      <c r="J301" s="5">
        <v>0</v>
      </c>
      <c r="K301">
        <f t="shared" si="25"/>
        <v>79</v>
      </c>
      <c r="L301" t="str">
        <f t="shared" si="26"/>
        <v>B</v>
      </c>
      <c r="M301" s="7">
        <f t="shared" si="27"/>
        <v>79</v>
      </c>
      <c r="N301" s="7" t="str">
        <f t="shared" si="28"/>
        <v>B</v>
      </c>
    </row>
    <row r="302" spans="1:14" ht="12.75" x14ac:dyDescent="0.2">
      <c r="A302" s="4">
        <v>43899.763761574075</v>
      </c>
      <c r="B302" s="5">
        <v>307</v>
      </c>
      <c r="C302" s="5">
        <v>52</v>
      </c>
      <c r="D302" s="2" t="s">
        <v>17</v>
      </c>
      <c r="E302" s="5">
        <v>0.17</v>
      </c>
      <c r="F302" s="5">
        <v>0.65</v>
      </c>
      <c r="G302" s="5">
        <v>0.17</v>
      </c>
      <c r="H302" s="5">
        <v>0.01</v>
      </c>
      <c r="I302" s="5">
        <v>0</v>
      </c>
      <c r="J302" s="5">
        <v>0</v>
      </c>
      <c r="K302">
        <f t="shared" si="25"/>
        <v>52</v>
      </c>
      <c r="L302" t="str">
        <f t="shared" si="26"/>
        <v>B</v>
      </c>
      <c r="M302" s="7">
        <f t="shared" si="27"/>
        <v>52</v>
      </c>
      <c r="N302" s="7" t="str">
        <f t="shared" si="28"/>
        <v>B</v>
      </c>
    </row>
    <row r="303" spans="1:14" ht="12.75" x14ac:dyDescent="0.2">
      <c r="A303" s="4">
        <v>43899.766192129631</v>
      </c>
      <c r="B303" s="5">
        <v>308</v>
      </c>
      <c r="C303" s="5">
        <v>67</v>
      </c>
      <c r="D303" s="2" t="s">
        <v>17</v>
      </c>
      <c r="E303" s="5">
        <v>0.41</v>
      </c>
      <c r="F303" s="5">
        <v>0.54</v>
      </c>
      <c r="G303" s="5">
        <v>0.04</v>
      </c>
      <c r="H303" s="5">
        <v>0.01</v>
      </c>
      <c r="I303" s="5">
        <v>0</v>
      </c>
      <c r="J303" s="5">
        <v>0</v>
      </c>
      <c r="K303">
        <f t="shared" si="25"/>
        <v>67</v>
      </c>
      <c r="L303" t="str">
        <f t="shared" si="26"/>
        <v>B</v>
      </c>
      <c r="M303" s="7">
        <f t="shared" si="27"/>
        <v>67</v>
      </c>
      <c r="N303" s="7" t="str">
        <f t="shared" si="28"/>
        <v>B</v>
      </c>
    </row>
    <row r="304" spans="1:14" ht="12.75" x14ac:dyDescent="0.2">
      <c r="A304" s="4">
        <v>43899.766261574077</v>
      </c>
      <c r="B304" s="5">
        <v>309</v>
      </c>
      <c r="C304" s="5">
        <v>82</v>
      </c>
      <c r="D304" s="2" t="s">
        <v>14</v>
      </c>
      <c r="E304" s="5">
        <v>0.45</v>
      </c>
      <c r="F304" s="5">
        <v>0.35</v>
      </c>
      <c r="G304" s="5">
        <v>0.16</v>
      </c>
      <c r="H304" s="5">
        <v>0.03</v>
      </c>
      <c r="I304" s="5">
        <v>0</v>
      </c>
      <c r="J304" s="5">
        <v>0</v>
      </c>
      <c r="K304">
        <f t="shared" si="25"/>
        <v>82</v>
      </c>
      <c r="L304" t="str">
        <f t="shared" si="26"/>
        <v>A</v>
      </c>
      <c r="M304" s="7">
        <f t="shared" si="27"/>
        <v>82</v>
      </c>
      <c r="N304" s="7" t="str">
        <f t="shared" si="28"/>
        <v>A</v>
      </c>
    </row>
    <row r="305" spans="1:14" ht="12.75" x14ac:dyDescent="0.2">
      <c r="A305" s="4">
        <v>43899.769930555558</v>
      </c>
      <c r="B305" s="5">
        <v>310</v>
      </c>
      <c r="C305" s="5">
        <v>36</v>
      </c>
      <c r="D305" s="2" t="s">
        <v>17</v>
      </c>
      <c r="E305" s="5">
        <v>0.04</v>
      </c>
      <c r="F305" s="5">
        <v>0.79</v>
      </c>
      <c r="G305" s="5">
        <v>0.16</v>
      </c>
      <c r="H305" s="5">
        <v>0.01</v>
      </c>
      <c r="I305" s="5">
        <v>0</v>
      </c>
      <c r="J305" s="5">
        <v>0</v>
      </c>
      <c r="K305">
        <f t="shared" si="25"/>
        <v>36</v>
      </c>
      <c r="L305" t="str">
        <f t="shared" si="26"/>
        <v>B</v>
      </c>
      <c r="M305" s="7">
        <f t="shared" si="27"/>
        <v>36</v>
      </c>
      <c r="N305" s="7" t="str">
        <f t="shared" si="28"/>
        <v>B</v>
      </c>
    </row>
    <row r="306" spans="1:14" ht="12.75" x14ac:dyDescent="0.2">
      <c r="A306" s="4">
        <v>43899.770856481482</v>
      </c>
      <c r="B306" s="5">
        <v>311</v>
      </c>
      <c r="C306" s="5">
        <v>16</v>
      </c>
      <c r="D306" s="2" t="s">
        <v>17</v>
      </c>
      <c r="E306" s="5">
        <v>0.02</v>
      </c>
      <c r="F306" s="5">
        <v>0.74</v>
      </c>
      <c r="G306" s="5">
        <v>0.23</v>
      </c>
      <c r="H306" s="5">
        <v>0.01</v>
      </c>
      <c r="I306" s="5">
        <v>0</v>
      </c>
      <c r="J306" s="5">
        <v>0</v>
      </c>
      <c r="K306">
        <f t="shared" si="25"/>
        <v>16</v>
      </c>
      <c r="L306" t="str">
        <f t="shared" si="26"/>
        <v>B</v>
      </c>
      <c r="M306" s="7" t="e">
        <f t="shared" si="27"/>
        <v>#N/A</v>
      </c>
      <c r="N306" s="7" t="e">
        <f t="shared" si="28"/>
        <v>#N/A</v>
      </c>
    </row>
    <row r="307" spans="1:14" ht="12.75" x14ac:dyDescent="0.2">
      <c r="A307" s="4">
        <v>43899.774351851855</v>
      </c>
      <c r="B307" s="5">
        <v>312</v>
      </c>
      <c r="C307" s="5">
        <v>12</v>
      </c>
      <c r="D307" s="2" t="s">
        <v>17</v>
      </c>
      <c r="E307" s="5">
        <v>0.24</v>
      </c>
      <c r="F307" s="5">
        <v>0.67</v>
      </c>
      <c r="G307" s="5">
        <v>7.0000000000000007E-2</v>
      </c>
      <c r="H307" s="5">
        <v>0.01</v>
      </c>
      <c r="I307" s="5">
        <v>0</v>
      </c>
      <c r="J307" s="5">
        <v>0</v>
      </c>
      <c r="K307">
        <f t="shared" si="25"/>
        <v>12</v>
      </c>
      <c r="L307" t="str">
        <f t="shared" si="26"/>
        <v>B</v>
      </c>
      <c r="M307" s="7" t="e">
        <f t="shared" si="27"/>
        <v>#N/A</v>
      </c>
      <c r="N307" s="7" t="e">
        <f t="shared" si="28"/>
        <v>#N/A</v>
      </c>
    </row>
    <row r="308" spans="1:14" ht="12.75" x14ac:dyDescent="0.2">
      <c r="A308" s="4">
        <v>43899.775243055556</v>
      </c>
      <c r="B308" s="5">
        <v>313</v>
      </c>
      <c r="C308" s="5">
        <v>14</v>
      </c>
      <c r="D308" s="2" t="s">
        <v>17</v>
      </c>
      <c r="E308" s="5">
        <v>0.11</v>
      </c>
      <c r="F308" s="5">
        <v>0.83</v>
      </c>
      <c r="G308" s="5">
        <v>0.06</v>
      </c>
      <c r="H308" s="5">
        <v>0</v>
      </c>
      <c r="I308" s="5">
        <v>0</v>
      </c>
      <c r="J308" s="5">
        <v>0</v>
      </c>
      <c r="K308">
        <f t="shared" si="25"/>
        <v>14</v>
      </c>
      <c r="L308" t="str">
        <f t="shared" si="26"/>
        <v>B</v>
      </c>
      <c r="M308" s="7" t="e">
        <f t="shared" si="27"/>
        <v>#N/A</v>
      </c>
      <c r="N308" s="7" t="e">
        <f t="shared" si="28"/>
        <v>#N/A</v>
      </c>
    </row>
    <row r="309" spans="1:14" ht="12.75" x14ac:dyDescent="0.2">
      <c r="A309" s="4">
        <v>43899.776550925926</v>
      </c>
      <c r="B309" s="5">
        <v>314</v>
      </c>
      <c r="C309" s="5">
        <v>12</v>
      </c>
      <c r="D309" s="2" t="s">
        <v>17</v>
      </c>
      <c r="E309" s="5">
        <v>0.4</v>
      </c>
      <c r="F309" s="5">
        <v>0.57999999999999996</v>
      </c>
      <c r="G309" s="5">
        <v>0.01</v>
      </c>
      <c r="H309" s="5">
        <v>0</v>
      </c>
      <c r="I309" s="5">
        <v>0</v>
      </c>
      <c r="J309" s="5">
        <v>0</v>
      </c>
      <c r="K309">
        <f t="shared" si="25"/>
        <v>12</v>
      </c>
      <c r="L309" t="str">
        <f t="shared" si="26"/>
        <v>B</v>
      </c>
      <c r="M309" s="7" t="e">
        <f t="shared" si="27"/>
        <v>#N/A</v>
      </c>
      <c r="N309" s="7" t="e">
        <f t="shared" si="28"/>
        <v>#N/A</v>
      </c>
    </row>
    <row r="310" spans="1:14" ht="12.75" x14ac:dyDescent="0.2">
      <c r="A310" s="4">
        <v>43899.776597222219</v>
      </c>
      <c r="B310" s="5">
        <v>315</v>
      </c>
      <c r="C310" s="5">
        <v>62</v>
      </c>
      <c r="D310" s="2" t="s">
        <v>15</v>
      </c>
      <c r="E310" s="5">
        <v>0.05</v>
      </c>
      <c r="F310" s="5">
        <v>0.22</v>
      </c>
      <c r="G310" s="5">
        <v>0.59</v>
      </c>
      <c r="H310" s="5">
        <v>0.13</v>
      </c>
      <c r="I310" s="5">
        <v>0.01</v>
      </c>
      <c r="J310" s="5">
        <v>0</v>
      </c>
      <c r="K310">
        <f t="shared" si="25"/>
        <v>62</v>
      </c>
      <c r="L310" t="str">
        <f t="shared" si="26"/>
        <v>C</v>
      </c>
      <c r="M310" s="7">
        <f t="shared" si="27"/>
        <v>62</v>
      </c>
      <c r="N310" s="7" t="str">
        <f t="shared" si="28"/>
        <v>C</v>
      </c>
    </row>
    <row r="311" spans="1:14" ht="12.75" x14ac:dyDescent="0.2">
      <c r="A311" s="4">
        <v>43899.77684027778</v>
      </c>
      <c r="B311" s="5">
        <v>316</v>
      </c>
      <c r="C311" s="5">
        <v>15</v>
      </c>
      <c r="D311" s="2" t="s">
        <v>17</v>
      </c>
      <c r="E311" s="5">
        <v>0.05</v>
      </c>
      <c r="F311" s="5">
        <v>0.85</v>
      </c>
      <c r="G311" s="5">
        <v>0.09</v>
      </c>
      <c r="H311" s="5">
        <v>0</v>
      </c>
      <c r="I311" s="5">
        <v>0</v>
      </c>
      <c r="J311" s="5">
        <v>0</v>
      </c>
      <c r="K311">
        <f t="shared" si="25"/>
        <v>15</v>
      </c>
      <c r="L311" t="str">
        <f t="shared" si="26"/>
        <v>B</v>
      </c>
      <c r="M311" s="7" t="e">
        <f t="shared" si="27"/>
        <v>#N/A</v>
      </c>
      <c r="N311" s="7" t="e">
        <f t="shared" si="28"/>
        <v>#N/A</v>
      </c>
    </row>
    <row r="312" spans="1:14" ht="12.75" x14ac:dyDescent="0.2">
      <c r="A312" s="4">
        <v>43899.776967592596</v>
      </c>
      <c r="B312" s="5">
        <v>317</v>
      </c>
      <c r="C312" s="5">
        <v>100</v>
      </c>
      <c r="D312" s="2" t="s">
        <v>14</v>
      </c>
      <c r="E312" s="5">
        <v>0.82</v>
      </c>
      <c r="F312" s="5">
        <v>0.17</v>
      </c>
      <c r="G312" s="5">
        <v>0.01</v>
      </c>
      <c r="H312" s="5">
        <v>0</v>
      </c>
      <c r="I312" s="5">
        <v>0</v>
      </c>
      <c r="J312" s="5">
        <v>0</v>
      </c>
      <c r="K312">
        <f t="shared" si="25"/>
        <v>100</v>
      </c>
      <c r="L312" t="str">
        <f t="shared" si="26"/>
        <v>A</v>
      </c>
      <c r="M312" s="7">
        <f t="shared" si="27"/>
        <v>100</v>
      </c>
      <c r="N312" s="7" t="str">
        <f t="shared" si="28"/>
        <v>A</v>
      </c>
    </row>
    <row r="313" spans="1:14" ht="12.75" x14ac:dyDescent="0.2">
      <c r="A313" s="4">
        <v>43899.779074074075</v>
      </c>
      <c r="B313" s="5">
        <v>318</v>
      </c>
      <c r="C313" s="5">
        <v>78</v>
      </c>
      <c r="D313" s="2" t="s">
        <v>17</v>
      </c>
      <c r="E313" s="5">
        <v>0.1</v>
      </c>
      <c r="F313" s="5">
        <v>0.7</v>
      </c>
      <c r="G313" s="5">
        <v>0.13</v>
      </c>
      <c r="H313" s="5">
        <v>0.03</v>
      </c>
      <c r="I313" s="5">
        <v>0.03</v>
      </c>
      <c r="J313" s="5">
        <v>0.01</v>
      </c>
      <c r="K313">
        <f t="shared" si="25"/>
        <v>78</v>
      </c>
      <c r="L313" t="str">
        <f t="shared" si="26"/>
        <v>B</v>
      </c>
      <c r="M313" s="7">
        <f t="shared" si="27"/>
        <v>78</v>
      </c>
      <c r="N313" s="7" t="str">
        <f t="shared" si="28"/>
        <v>B</v>
      </c>
    </row>
    <row r="314" spans="1:14" ht="12.75" x14ac:dyDescent="0.2">
      <c r="A314" s="4">
        <v>43899.780266203707</v>
      </c>
      <c r="B314" s="5">
        <v>319</v>
      </c>
      <c r="C314" s="5">
        <v>76</v>
      </c>
      <c r="D314" s="2" t="s">
        <v>14</v>
      </c>
      <c r="E314" s="5">
        <v>0.51</v>
      </c>
      <c r="F314" s="5">
        <v>0.31</v>
      </c>
      <c r="G314" s="5">
        <v>0.11</v>
      </c>
      <c r="H314" s="5">
        <v>0.03</v>
      </c>
      <c r="I314" s="5">
        <v>0.01</v>
      </c>
      <c r="J314" s="5">
        <v>0.02</v>
      </c>
      <c r="K314">
        <f t="shared" si="25"/>
        <v>76</v>
      </c>
      <c r="L314" t="str">
        <f t="shared" si="26"/>
        <v>A</v>
      </c>
      <c r="M314" s="7">
        <f t="shared" si="27"/>
        <v>76</v>
      </c>
      <c r="N314" s="7" t="str">
        <f t="shared" si="28"/>
        <v>A</v>
      </c>
    </row>
    <row r="315" spans="1:14" ht="12.75" x14ac:dyDescent="0.2">
      <c r="A315" s="4">
        <v>43899.781076388892</v>
      </c>
      <c r="B315" s="5">
        <v>320</v>
      </c>
      <c r="C315" s="5">
        <v>149</v>
      </c>
      <c r="D315" s="2" t="s">
        <v>17</v>
      </c>
      <c r="E315" s="5">
        <v>0.32</v>
      </c>
      <c r="F315" s="5">
        <v>0.39</v>
      </c>
      <c r="G315" s="5">
        <v>0.14000000000000001</v>
      </c>
      <c r="H315" s="5">
        <v>0.08</v>
      </c>
      <c r="I315" s="5">
        <v>0.06</v>
      </c>
      <c r="J315" s="5">
        <v>0</v>
      </c>
      <c r="K315">
        <f t="shared" si="25"/>
        <v>149</v>
      </c>
      <c r="L315" t="str">
        <f t="shared" si="26"/>
        <v>B</v>
      </c>
      <c r="M315" s="7">
        <f t="shared" si="27"/>
        <v>149</v>
      </c>
      <c r="N315" s="7" t="str">
        <f t="shared" si="28"/>
        <v>B</v>
      </c>
    </row>
    <row r="316" spans="1:14" ht="12.75" x14ac:dyDescent="0.2">
      <c r="A316" s="4">
        <v>43899.781319444446</v>
      </c>
      <c r="B316" s="5">
        <v>321</v>
      </c>
      <c r="C316" s="5">
        <v>41</v>
      </c>
      <c r="D316" s="2" t="s">
        <v>14</v>
      </c>
      <c r="E316" s="5">
        <v>0.73</v>
      </c>
      <c r="F316" s="5">
        <v>0.25</v>
      </c>
      <c r="G316" s="5">
        <v>0.01</v>
      </c>
      <c r="H316" s="5">
        <v>0</v>
      </c>
      <c r="I316" s="5">
        <v>0</v>
      </c>
      <c r="J316" s="5">
        <v>0</v>
      </c>
      <c r="K316">
        <f t="shared" si="25"/>
        <v>41</v>
      </c>
      <c r="L316" t="str">
        <f t="shared" si="26"/>
        <v>A</v>
      </c>
      <c r="M316" s="7">
        <f t="shared" si="27"/>
        <v>41</v>
      </c>
      <c r="N316" s="7" t="str">
        <f t="shared" si="28"/>
        <v>A</v>
      </c>
    </row>
    <row r="317" spans="1:14" ht="12.75" x14ac:dyDescent="0.2">
      <c r="A317" s="4">
        <v>43899.782048611109</v>
      </c>
      <c r="B317" s="5">
        <v>322</v>
      </c>
      <c r="C317" s="5">
        <v>11</v>
      </c>
      <c r="D317" s="2" t="s">
        <v>16</v>
      </c>
      <c r="E317" s="5">
        <v>0.11</v>
      </c>
      <c r="F317" s="5">
        <v>0.33</v>
      </c>
      <c r="G317" s="5">
        <v>7.0000000000000007E-2</v>
      </c>
      <c r="H317" s="5">
        <v>0.03</v>
      </c>
      <c r="I317" s="5">
        <v>0.03</v>
      </c>
      <c r="J317" s="5">
        <v>0.44</v>
      </c>
      <c r="K317" t="e">
        <f t="shared" si="25"/>
        <v>#N/A</v>
      </c>
      <c r="L317" t="e">
        <f t="shared" si="26"/>
        <v>#N/A</v>
      </c>
      <c r="M317" s="7" t="e">
        <f t="shared" si="27"/>
        <v>#N/A</v>
      </c>
      <c r="N317" s="7" t="e">
        <f t="shared" si="28"/>
        <v>#N/A</v>
      </c>
    </row>
    <row r="318" spans="1:14" ht="12.75" x14ac:dyDescent="0.2">
      <c r="A318" s="4">
        <v>43899.782083333332</v>
      </c>
      <c r="B318" s="5">
        <v>323</v>
      </c>
      <c r="C318" s="5">
        <v>50</v>
      </c>
      <c r="D318" s="2" t="s">
        <v>17</v>
      </c>
      <c r="E318" s="5">
        <v>0.15</v>
      </c>
      <c r="F318" s="5">
        <v>0.72</v>
      </c>
      <c r="G318" s="5">
        <v>0.12</v>
      </c>
      <c r="H318" s="5">
        <v>0.01</v>
      </c>
      <c r="I318" s="5">
        <v>0</v>
      </c>
      <c r="J318" s="5">
        <v>0</v>
      </c>
      <c r="K318">
        <f t="shared" si="25"/>
        <v>50</v>
      </c>
      <c r="L318" t="str">
        <f t="shared" si="26"/>
        <v>B</v>
      </c>
      <c r="M318" s="7">
        <f t="shared" si="27"/>
        <v>50</v>
      </c>
      <c r="N318" s="7" t="str">
        <f t="shared" si="28"/>
        <v>B</v>
      </c>
    </row>
    <row r="319" spans="1:14" ht="12.75" x14ac:dyDescent="0.2">
      <c r="A319" s="4">
        <v>43899.78429398148</v>
      </c>
      <c r="B319" s="5">
        <v>324</v>
      </c>
      <c r="C319" s="5">
        <v>26</v>
      </c>
      <c r="D319" s="2" t="s">
        <v>17</v>
      </c>
      <c r="E319" s="5">
        <v>0.35</v>
      </c>
      <c r="F319" s="5">
        <v>0.36</v>
      </c>
      <c r="G319" s="5">
        <v>7.0000000000000007E-2</v>
      </c>
      <c r="H319" s="5">
        <v>0.01</v>
      </c>
      <c r="I319" s="5">
        <v>0.01</v>
      </c>
      <c r="J319" s="5">
        <v>0.21</v>
      </c>
      <c r="K319">
        <f t="shared" si="25"/>
        <v>26</v>
      </c>
      <c r="L319" t="str">
        <f t="shared" si="26"/>
        <v>B</v>
      </c>
      <c r="M319" s="7">
        <f t="shared" si="27"/>
        <v>26</v>
      </c>
      <c r="N319" s="7" t="str">
        <f t="shared" si="28"/>
        <v>B</v>
      </c>
    </row>
    <row r="320" spans="1:14" ht="12.75" x14ac:dyDescent="0.2">
      <c r="A320" s="4">
        <v>43899.784895833334</v>
      </c>
      <c r="B320" s="5">
        <v>325</v>
      </c>
      <c r="C320" s="5">
        <v>22</v>
      </c>
      <c r="D320" s="2" t="s">
        <v>17</v>
      </c>
      <c r="E320" s="5">
        <v>0.17</v>
      </c>
      <c r="F320" s="5">
        <v>0.34</v>
      </c>
      <c r="G320" s="5">
        <v>0.31</v>
      </c>
      <c r="H320" s="5">
        <v>0.12</v>
      </c>
      <c r="I320" s="5">
        <v>0.03</v>
      </c>
      <c r="J320" s="5">
        <v>0.02</v>
      </c>
      <c r="K320">
        <f t="shared" si="25"/>
        <v>22</v>
      </c>
      <c r="L320" t="str">
        <f t="shared" si="26"/>
        <v>B</v>
      </c>
      <c r="M320" s="7">
        <f t="shared" si="27"/>
        <v>22</v>
      </c>
      <c r="N320" s="7" t="str">
        <f t="shared" si="28"/>
        <v>B</v>
      </c>
    </row>
    <row r="321" spans="1:14" ht="12.75" x14ac:dyDescent="0.2">
      <c r="A321" s="4">
        <v>43899.785266203704</v>
      </c>
      <c r="B321" s="5">
        <v>326</v>
      </c>
      <c r="C321" s="5">
        <v>156</v>
      </c>
      <c r="D321" s="2" t="s">
        <v>17</v>
      </c>
      <c r="E321" s="5">
        <v>0.34</v>
      </c>
      <c r="F321" s="5">
        <v>0.39</v>
      </c>
      <c r="G321" s="5">
        <v>0.09</v>
      </c>
      <c r="H321" s="5">
        <v>0.03</v>
      </c>
      <c r="I321" s="5">
        <v>0.02</v>
      </c>
      <c r="J321" s="5">
        <v>0.13</v>
      </c>
      <c r="K321">
        <f t="shared" si="25"/>
        <v>156</v>
      </c>
      <c r="L321" t="str">
        <f t="shared" si="26"/>
        <v>B</v>
      </c>
      <c r="M321" s="7">
        <f t="shared" si="27"/>
        <v>156</v>
      </c>
      <c r="N321" s="7" t="str">
        <f t="shared" si="28"/>
        <v>B</v>
      </c>
    </row>
    <row r="322" spans="1:14" ht="12.75" x14ac:dyDescent="0.2">
      <c r="A322" s="4">
        <v>43899.787314814814</v>
      </c>
      <c r="B322" s="5">
        <v>327</v>
      </c>
      <c r="C322" s="5">
        <v>13</v>
      </c>
      <c r="D322" s="2" t="s">
        <v>16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1</v>
      </c>
      <c r="K322" t="e">
        <f t="shared" si="25"/>
        <v>#N/A</v>
      </c>
      <c r="L322" t="e">
        <f t="shared" si="26"/>
        <v>#N/A</v>
      </c>
      <c r="M322" s="7" t="e">
        <f t="shared" si="27"/>
        <v>#N/A</v>
      </c>
      <c r="N322" s="7" t="e">
        <f t="shared" si="28"/>
        <v>#N/A</v>
      </c>
    </row>
    <row r="323" spans="1:14" ht="12.75" x14ac:dyDescent="0.2">
      <c r="A323" s="4">
        <v>43899.788807870369</v>
      </c>
      <c r="B323" s="5">
        <v>328</v>
      </c>
      <c r="C323" s="5">
        <v>48</v>
      </c>
      <c r="D323" s="2" t="s">
        <v>15</v>
      </c>
      <c r="E323" s="5">
        <v>0.05</v>
      </c>
      <c r="F323" s="5">
        <v>0.43</v>
      </c>
      <c r="G323" s="5">
        <v>0.45</v>
      </c>
      <c r="H323" s="5">
        <v>0.06</v>
      </c>
      <c r="I323" s="5">
        <v>0</v>
      </c>
      <c r="J323" s="5">
        <v>0</v>
      </c>
      <c r="K323">
        <f t="shared" si="25"/>
        <v>48</v>
      </c>
      <c r="L323" t="str">
        <f t="shared" si="26"/>
        <v>C</v>
      </c>
      <c r="M323" s="7">
        <f t="shared" si="27"/>
        <v>48</v>
      </c>
      <c r="N323" s="7" t="str">
        <f t="shared" si="28"/>
        <v>C</v>
      </c>
    </row>
    <row r="324" spans="1:14" ht="12.75" x14ac:dyDescent="0.2">
      <c r="A324" s="4">
        <v>43899.790243055555</v>
      </c>
      <c r="B324" s="5">
        <v>329</v>
      </c>
      <c r="C324" s="5">
        <v>41</v>
      </c>
      <c r="D324" s="2" t="s">
        <v>17</v>
      </c>
      <c r="E324" s="5">
        <v>7.0000000000000007E-2</v>
      </c>
      <c r="F324" s="5">
        <v>0.82</v>
      </c>
      <c r="G324" s="5">
        <v>0.1</v>
      </c>
      <c r="H324" s="5">
        <v>0.01</v>
      </c>
      <c r="I324" s="5">
        <v>0</v>
      </c>
      <c r="J324" s="5">
        <v>0</v>
      </c>
      <c r="K324">
        <f t="shared" ref="K324:K387" si="29">IF($D324 &lt;&gt; "N", C324, NA())</f>
        <v>41</v>
      </c>
      <c r="L324" t="str">
        <f t="shared" ref="L324:L387" si="30">IF($D324 &lt;&gt; "N", D324, NA())</f>
        <v>B</v>
      </c>
      <c r="M324" s="7">
        <f t="shared" ref="M324:M387" si="31">IF(AND($D324 &lt;&gt; "N", $C324 &gt;= 20, $C324 &lt;= 300), C324, NA())</f>
        <v>41</v>
      </c>
      <c r="N324" s="7" t="str">
        <f t="shared" ref="N324:N387" si="32">IF(AND($D324 &lt;&gt; "N", $C324 &gt;= 20, $C324 &lt;= 300), D324, NA())</f>
        <v>B</v>
      </c>
    </row>
    <row r="325" spans="1:14" ht="12.75" x14ac:dyDescent="0.2">
      <c r="A325" s="4">
        <v>43899.791168981479</v>
      </c>
      <c r="B325" s="5">
        <v>330</v>
      </c>
      <c r="C325" s="5">
        <v>65</v>
      </c>
      <c r="D325" s="2" t="s">
        <v>17</v>
      </c>
      <c r="E325" s="5">
        <v>0.03</v>
      </c>
      <c r="F325" s="5">
        <v>0.49</v>
      </c>
      <c r="G325" s="5">
        <v>0.41</v>
      </c>
      <c r="H325" s="5">
        <v>7.0000000000000007E-2</v>
      </c>
      <c r="I325" s="5">
        <v>0.01</v>
      </c>
      <c r="J325" s="5">
        <v>0</v>
      </c>
      <c r="K325">
        <f t="shared" si="29"/>
        <v>65</v>
      </c>
      <c r="L325" t="str">
        <f t="shared" si="30"/>
        <v>B</v>
      </c>
      <c r="M325" s="7">
        <f t="shared" si="31"/>
        <v>65</v>
      </c>
      <c r="N325" s="7" t="str">
        <f t="shared" si="32"/>
        <v>B</v>
      </c>
    </row>
    <row r="326" spans="1:14" ht="12.75" x14ac:dyDescent="0.2">
      <c r="A326" s="4">
        <v>43899.791550925926</v>
      </c>
      <c r="B326" s="5">
        <v>331</v>
      </c>
      <c r="C326" s="5">
        <v>65</v>
      </c>
      <c r="D326" s="2" t="s">
        <v>14</v>
      </c>
      <c r="E326" s="5">
        <v>0.64</v>
      </c>
      <c r="F326" s="5">
        <v>0.31</v>
      </c>
      <c r="G326" s="5">
        <v>0.04</v>
      </c>
      <c r="H326" s="5">
        <v>0</v>
      </c>
      <c r="I326" s="5">
        <v>0</v>
      </c>
      <c r="J326" s="5">
        <v>0</v>
      </c>
      <c r="K326">
        <f t="shared" si="29"/>
        <v>65</v>
      </c>
      <c r="L326" t="str">
        <f t="shared" si="30"/>
        <v>A</v>
      </c>
      <c r="M326" s="7">
        <f t="shared" si="31"/>
        <v>65</v>
      </c>
      <c r="N326" s="7" t="str">
        <f t="shared" si="32"/>
        <v>A</v>
      </c>
    </row>
    <row r="327" spans="1:14" ht="12.75" x14ac:dyDescent="0.2">
      <c r="A327" s="4">
        <v>43899.794479166667</v>
      </c>
      <c r="B327" s="5">
        <v>332</v>
      </c>
      <c r="C327" s="5">
        <v>241</v>
      </c>
      <c r="D327" s="2" t="s">
        <v>15</v>
      </c>
      <c r="E327" s="5">
        <v>0</v>
      </c>
      <c r="F327" s="5">
        <v>0.04</v>
      </c>
      <c r="G327" s="5">
        <v>0.73</v>
      </c>
      <c r="H327" s="5">
        <v>0.22</v>
      </c>
      <c r="I327" s="5">
        <v>0.01</v>
      </c>
      <c r="J327" s="5">
        <v>0</v>
      </c>
      <c r="K327">
        <f t="shared" si="29"/>
        <v>241</v>
      </c>
      <c r="L327" t="str">
        <f t="shared" si="30"/>
        <v>C</v>
      </c>
      <c r="M327" s="7">
        <f t="shared" si="31"/>
        <v>241</v>
      </c>
      <c r="N327" s="7" t="str">
        <f t="shared" si="32"/>
        <v>C</v>
      </c>
    </row>
    <row r="328" spans="1:14" ht="12.75" x14ac:dyDescent="0.2">
      <c r="A328" s="4">
        <v>43899.795740740738</v>
      </c>
      <c r="B328" s="5">
        <v>333</v>
      </c>
      <c r="C328" s="5">
        <v>147</v>
      </c>
      <c r="D328" s="2" t="s">
        <v>17</v>
      </c>
      <c r="E328" s="5">
        <v>0.03</v>
      </c>
      <c r="F328" s="5">
        <v>0.69</v>
      </c>
      <c r="G328" s="5">
        <v>0.23</v>
      </c>
      <c r="H328" s="5">
        <v>0.05</v>
      </c>
      <c r="I328" s="5">
        <v>0</v>
      </c>
      <c r="J328" s="5">
        <v>0</v>
      </c>
      <c r="K328">
        <f t="shared" si="29"/>
        <v>147</v>
      </c>
      <c r="L328" t="str">
        <f t="shared" si="30"/>
        <v>B</v>
      </c>
      <c r="M328" s="7">
        <f t="shared" si="31"/>
        <v>147</v>
      </c>
      <c r="N328" s="7" t="str">
        <f t="shared" si="32"/>
        <v>B</v>
      </c>
    </row>
    <row r="329" spans="1:14" ht="12.75" x14ac:dyDescent="0.2">
      <c r="A329" s="4">
        <v>43899.797662037039</v>
      </c>
      <c r="B329" s="5">
        <v>334</v>
      </c>
      <c r="C329" s="5">
        <v>892</v>
      </c>
      <c r="D329" s="2" t="s">
        <v>17</v>
      </c>
      <c r="E329" s="5">
        <v>0.05</v>
      </c>
      <c r="F329" s="5">
        <v>0.63</v>
      </c>
      <c r="G329" s="5">
        <v>0.26</v>
      </c>
      <c r="H329" s="5">
        <v>0.05</v>
      </c>
      <c r="I329" s="5">
        <v>0.01</v>
      </c>
      <c r="J329" s="5">
        <v>0</v>
      </c>
      <c r="K329">
        <f t="shared" si="29"/>
        <v>892</v>
      </c>
      <c r="L329" t="str">
        <f t="shared" si="30"/>
        <v>B</v>
      </c>
      <c r="M329" s="7" t="e">
        <f t="shared" si="31"/>
        <v>#N/A</v>
      </c>
      <c r="N329" s="7" t="e">
        <f t="shared" si="32"/>
        <v>#N/A</v>
      </c>
    </row>
    <row r="330" spans="1:14" ht="12.75" x14ac:dyDescent="0.2">
      <c r="A330" s="4">
        <v>43899.797754629632</v>
      </c>
      <c r="B330" s="5">
        <v>335</v>
      </c>
      <c r="C330" s="5">
        <v>165</v>
      </c>
      <c r="D330" s="2" t="s">
        <v>15</v>
      </c>
      <c r="E330" s="5">
        <v>0.04</v>
      </c>
      <c r="F330" s="5">
        <v>0.2</v>
      </c>
      <c r="G330" s="5">
        <v>0.59</v>
      </c>
      <c r="H330" s="5">
        <v>0.15</v>
      </c>
      <c r="I330" s="5">
        <v>0.02</v>
      </c>
      <c r="J330" s="5">
        <v>0</v>
      </c>
      <c r="K330">
        <f t="shared" si="29"/>
        <v>165</v>
      </c>
      <c r="L330" t="str">
        <f t="shared" si="30"/>
        <v>C</v>
      </c>
      <c r="M330" s="7">
        <f t="shared" si="31"/>
        <v>165</v>
      </c>
      <c r="N330" s="7" t="str">
        <f t="shared" si="32"/>
        <v>C</v>
      </c>
    </row>
    <row r="331" spans="1:14" ht="12.75" x14ac:dyDescent="0.2">
      <c r="A331" s="4">
        <v>43899.800659722219</v>
      </c>
      <c r="B331" s="5">
        <v>336</v>
      </c>
      <c r="C331" s="5">
        <v>34751</v>
      </c>
      <c r="D331" s="2" t="s">
        <v>14</v>
      </c>
      <c r="E331" s="5">
        <v>0.67</v>
      </c>
      <c r="F331" s="5">
        <v>0.28999999999999998</v>
      </c>
      <c r="G331" s="5">
        <v>0.03</v>
      </c>
      <c r="H331" s="5">
        <v>0</v>
      </c>
      <c r="I331" s="5">
        <v>0</v>
      </c>
      <c r="J331" s="5">
        <v>0.01</v>
      </c>
      <c r="K331">
        <f t="shared" si="29"/>
        <v>34751</v>
      </c>
      <c r="L331" t="str">
        <f t="shared" si="30"/>
        <v>A</v>
      </c>
      <c r="M331" s="7" t="e">
        <f t="shared" si="31"/>
        <v>#N/A</v>
      </c>
      <c r="N331" s="7" t="e">
        <f t="shared" si="32"/>
        <v>#N/A</v>
      </c>
    </row>
    <row r="332" spans="1:14" ht="12.75" x14ac:dyDescent="0.2">
      <c r="A332" s="4">
        <v>43899.801539351851</v>
      </c>
      <c r="B332" s="5">
        <v>337</v>
      </c>
      <c r="C332" s="5">
        <v>56</v>
      </c>
      <c r="D332" s="2" t="s">
        <v>17</v>
      </c>
      <c r="E332" s="5">
        <v>0.05</v>
      </c>
      <c r="F332" s="5">
        <v>0.65</v>
      </c>
      <c r="G332" s="5">
        <v>0.26</v>
      </c>
      <c r="H332" s="5">
        <v>0.04</v>
      </c>
      <c r="I332" s="5">
        <v>0</v>
      </c>
      <c r="J332" s="5">
        <v>0</v>
      </c>
      <c r="K332">
        <f t="shared" si="29"/>
        <v>56</v>
      </c>
      <c r="L332" t="str">
        <f t="shared" si="30"/>
        <v>B</v>
      </c>
      <c r="M332" s="7">
        <f t="shared" si="31"/>
        <v>56</v>
      </c>
      <c r="N332" s="7" t="str">
        <f t="shared" si="32"/>
        <v>B</v>
      </c>
    </row>
    <row r="333" spans="1:14" ht="12.75" x14ac:dyDescent="0.2">
      <c r="A333" s="4">
        <v>43899.803159722222</v>
      </c>
      <c r="B333" s="5">
        <v>338</v>
      </c>
      <c r="C333" s="5">
        <v>26</v>
      </c>
      <c r="D333" s="2" t="s">
        <v>17</v>
      </c>
      <c r="E333" s="5">
        <v>0.05</v>
      </c>
      <c r="F333" s="5">
        <v>0.82</v>
      </c>
      <c r="G333" s="5">
        <v>0.12</v>
      </c>
      <c r="H333" s="5">
        <v>0</v>
      </c>
      <c r="I333" s="5">
        <v>0</v>
      </c>
      <c r="J333" s="5">
        <v>0</v>
      </c>
      <c r="K333">
        <f t="shared" si="29"/>
        <v>26</v>
      </c>
      <c r="L333" t="str">
        <f t="shared" si="30"/>
        <v>B</v>
      </c>
      <c r="M333" s="7">
        <f t="shared" si="31"/>
        <v>26</v>
      </c>
      <c r="N333" s="7" t="str">
        <f t="shared" si="32"/>
        <v>B</v>
      </c>
    </row>
    <row r="334" spans="1:14" ht="12.75" x14ac:dyDescent="0.2">
      <c r="A334" s="4">
        <v>43899.803310185183</v>
      </c>
      <c r="B334" s="5">
        <v>339</v>
      </c>
      <c r="C334" s="5">
        <v>21</v>
      </c>
      <c r="D334" s="2" t="s">
        <v>17</v>
      </c>
      <c r="E334" s="5">
        <v>0.05</v>
      </c>
      <c r="F334" s="5">
        <v>0.51</v>
      </c>
      <c r="G334" s="5">
        <v>0.34</v>
      </c>
      <c r="H334" s="5">
        <v>0.08</v>
      </c>
      <c r="I334" s="5">
        <v>0.02</v>
      </c>
      <c r="J334" s="5">
        <v>0</v>
      </c>
      <c r="K334">
        <f t="shared" si="29"/>
        <v>21</v>
      </c>
      <c r="L334" t="str">
        <f t="shared" si="30"/>
        <v>B</v>
      </c>
      <c r="M334" s="7">
        <f t="shared" si="31"/>
        <v>21</v>
      </c>
      <c r="N334" s="7" t="str">
        <f t="shared" si="32"/>
        <v>B</v>
      </c>
    </row>
    <row r="335" spans="1:14" ht="12.75" x14ac:dyDescent="0.2">
      <c r="A335" s="4">
        <v>43899.804398148146</v>
      </c>
      <c r="B335" s="5">
        <v>340</v>
      </c>
      <c r="C335" s="5">
        <v>12</v>
      </c>
      <c r="D335" s="2" t="s">
        <v>17</v>
      </c>
      <c r="E335" s="5">
        <v>0.24</v>
      </c>
      <c r="F335" s="5">
        <v>0.67</v>
      </c>
      <c r="G335" s="5">
        <v>0.08</v>
      </c>
      <c r="H335" s="5">
        <v>0.01</v>
      </c>
      <c r="I335" s="5">
        <v>0</v>
      </c>
      <c r="J335" s="5">
        <v>0</v>
      </c>
      <c r="K335">
        <f t="shared" si="29"/>
        <v>12</v>
      </c>
      <c r="L335" t="str">
        <f t="shared" si="30"/>
        <v>B</v>
      </c>
      <c r="M335" s="7" t="e">
        <f t="shared" si="31"/>
        <v>#N/A</v>
      </c>
      <c r="N335" s="7" t="e">
        <f t="shared" si="32"/>
        <v>#N/A</v>
      </c>
    </row>
    <row r="336" spans="1:14" ht="12.75" x14ac:dyDescent="0.2">
      <c r="A336" s="4">
        <v>43899.806805555556</v>
      </c>
      <c r="B336" s="5">
        <v>341</v>
      </c>
      <c r="C336" s="5">
        <v>34</v>
      </c>
      <c r="D336" s="2" t="s">
        <v>15</v>
      </c>
      <c r="E336" s="5">
        <v>0.01</v>
      </c>
      <c r="F336" s="5">
        <v>0.09</v>
      </c>
      <c r="G336" s="5">
        <v>0.54</v>
      </c>
      <c r="H336" s="5">
        <v>0.32</v>
      </c>
      <c r="I336" s="5">
        <v>0.04</v>
      </c>
      <c r="J336" s="5">
        <v>0</v>
      </c>
      <c r="K336">
        <f t="shared" si="29"/>
        <v>34</v>
      </c>
      <c r="L336" t="str">
        <f t="shared" si="30"/>
        <v>C</v>
      </c>
      <c r="M336" s="7">
        <f t="shared" si="31"/>
        <v>34</v>
      </c>
      <c r="N336" s="7" t="str">
        <f t="shared" si="32"/>
        <v>C</v>
      </c>
    </row>
    <row r="337" spans="1:14" ht="12.75" x14ac:dyDescent="0.2">
      <c r="A337" s="4">
        <v>43899.806863425925</v>
      </c>
      <c r="B337" s="5">
        <v>342</v>
      </c>
      <c r="C337" s="5">
        <v>86</v>
      </c>
      <c r="D337" s="2" t="s">
        <v>17</v>
      </c>
      <c r="E337" s="5">
        <v>0.06</v>
      </c>
      <c r="F337" s="5">
        <v>0.76</v>
      </c>
      <c r="G337" s="5">
        <v>0.17</v>
      </c>
      <c r="H337" s="5">
        <v>0.01</v>
      </c>
      <c r="I337" s="5">
        <v>0</v>
      </c>
      <c r="J337" s="5">
        <v>0</v>
      </c>
      <c r="K337">
        <f t="shared" si="29"/>
        <v>86</v>
      </c>
      <c r="L337" t="str">
        <f t="shared" si="30"/>
        <v>B</v>
      </c>
      <c r="M337" s="7">
        <f t="shared" si="31"/>
        <v>86</v>
      </c>
      <c r="N337" s="7" t="str">
        <f t="shared" si="32"/>
        <v>B</v>
      </c>
    </row>
    <row r="338" spans="1:14" ht="12.75" x14ac:dyDescent="0.2">
      <c r="A338" s="4">
        <v>43899.811967592592</v>
      </c>
      <c r="B338" s="5">
        <v>343</v>
      </c>
      <c r="C338" s="5">
        <v>21</v>
      </c>
      <c r="D338" s="2" t="s">
        <v>17</v>
      </c>
      <c r="E338" s="5">
        <v>0.02</v>
      </c>
      <c r="F338" s="5">
        <v>0.78</v>
      </c>
      <c r="G338" s="5">
        <v>0.19</v>
      </c>
      <c r="H338" s="5">
        <v>0.01</v>
      </c>
      <c r="I338" s="5">
        <v>0</v>
      </c>
      <c r="J338" s="5">
        <v>0</v>
      </c>
      <c r="K338">
        <f t="shared" si="29"/>
        <v>21</v>
      </c>
      <c r="L338" t="str">
        <f t="shared" si="30"/>
        <v>B</v>
      </c>
      <c r="M338" s="7">
        <f t="shared" si="31"/>
        <v>21</v>
      </c>
      <c r="N338" s="7" t="str">
        <f t="shared" si="32"/>
        <v>B</v>
      </c>
    </row>
    <row r="339" spans="1:14" ht="12.75" x14ac:dyDescent="0.2">
      <c r="A339" s="4">
        <v>43899.812037037038</v>
      </c>
      <c r="B339" s="5">
        <v>344</v>
      </c>
      <c r="C339" s="5">
        <v>30854</v>
      </c>
      <c r="D339" s="2" t="s">
        <v>16</v>
      </c>
      <c r="E339" s="5">
        <v>0.03</v>
      </c>
      <c r="F339" s="5">
        <v>0.04</v>
      </c>
      <c r="G339" s="5">
        <v>0.01</v>
      </c>
      <c r="H339" s="5">
        <v>0.01</v>
      </c>
      <c r="I339" s="5">
        <v>0</v>
      </c>
      <c r="J339" s="5">
        <v>0.9</v>
      </c>
      <c r="K339" t="e">
        <f t="shared" si="29"/>
        <v>#N/A</v>
      </c>
      <c r="L339" t="e">
        <f t="shared" si="30"/>
        <v>#N/A</v>
      </c>
      <c r="M339" s="7" t="e">
        <f t="shared" si="31"/>
        <v>#N/A</v>
      </c>
      <c r="N339" s="7" t="e">
        <f t="shared" si="32"/>
        <v>#N/A</v>
      </c>
    </row>
    <row r="340" spans="1:14" ht="12.75" x14ac:dyDescent="0.2">
      <c r="A340" s="4">
        <v>43899.812118055554</v>
      </c>
      <c r="B340" s="5">
        <v>345</v>
      </c>
      <c r="C340" s="5">
        <v>22</v>
      </c>
      <c r="D340" s="2" t="s">
        <v>16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0.99</v>
      </c>
      <c r="K340" t="e">
        <f t="shared" si="29"/>
        <v>#N/A</v>
      </c>
      <c r="L340" t="e">
        <f t="shared" si="30"/>
        <v>#N/A</v>
      </c>
      <c r="M340" s="7" t="e">
        <f t="shared" si="31"/>
        <v>#N/A</v>
      </c>
      <c r="N340" s="7" t="e">
        <f t="shared" si="32"/>
        <v>#N/A</v>
      </c>
    </row>
    <row r="341" spans="1:14" ht="12.75" x14ac:dyDescent="0.2">
      <c r="A341" s="4">
        <v>43899.812141203707</v>
      </c>
      <c r="B341" s="5">
        <v>346</v>
      </c>
      <c r="C341" s="5">
        <v>14</v>
      </c>
      <c r="D341" s="2" t="s">
        <v>16</v>
      </c>
      <c r="E341" s="5">
        <v>0.01</v>
      </c>
      <c r="F341" s="5">
        <v>0</v>
      </c>
      <c r="G341" s="5">
        <v>0</v>
      </c>
      <c r="H341" s="5">
        <v>0</v>
      </c>
      <c r="I341" s="5">
        <v>0</v>
      </c>
      <c r="J341" s="5">
        <v>0.98</v>
      </c>
      <c r="K341" t="e">
        <f t="shared" si="29"/>
        <v>#N/A</v>
      </c>
      <c r="L341" t="e">
        <f t="shared" si="30"/>
        <v>#N/A</v>
      </c>
      <c r="M341" s="7" t="e">
        <f t="shared" si="31"/>
        <v>#N/A</v>
      </c>
      <c r="N341" s="7" t="e">
        <f t="shared" si="32"/>
        <v>#N/A</v>
      </c>
    </row>
    <row r="342" spans="1:14" ht="12.75" x14ac:dyDescent="0.2">
      <c r="A342" s="4">
        <v>43899.814814814818</v>
      </c>
      <c r="B342" s="5">
        <v>347</v>
      </c>
      <c r="C342" s="5">
        <v>46</v>
      </c>
      <c r="D342" s="2" t="s">
        <v>15</v>
      </c>
      <c r="E342" s="5">
        <v>0</v>
      </c>
      <c r="F342" s="5">
        <v>0.45</v>
      </c>
      <c r="G342" s="5">
        <v>0.51</v>
      </c>
      <c r="H342" s="5">
        <v>0.04</v>
      </c>
      <c r="I342" s="5">
        <v>0</v>
      </c>
      <c r="J342" s="5">
        <v>0</v>
      </c>
      <c r="K342">
        <f t="shared" si="29"/>
        <v>46</v>
      </c>
      <c r="L342" t="str">
        <f t="shared" si="30"/>
        <v>C</v>
      </c>
      <c r="M342" s="7">
        <f t="shared" si="31"/>
        <v>46</v>
      </c>
      <c r="N342" s="7" t="str">
        <f t="shared" si="32"/>
        <v>C</v>
      </c>
    </row>
    <row r="343" spans="1:14" ht="12.75" x14ac:dyDescent="0.2">
      <c r="A343" s="4">
        <v>43899.816736111112</v>
      </c>
      <c r="B343" s="5">
        <v>348</v>
      </c>
      <c r="C343" s="5">
        <v>13</v>
      </c>
      <c r="D343" s="2" t="s">
        <v>17</v>
      </c>
      <c r="E343" s="5">
        <v>0.01</v>
      </c>
      <c r="F343" s="5">
        <v>0.85</v>
      </c>
      <c r="G343" s="5">
        <v>0.13</v>
      </c>
      <c r="H343" s="5">
        <v>0.01</v>
      </c>
      <c r="I343" s="5">
        <v>0</v>
      </c>
      <c r="J343" s="5">
        <v>0</v>
      </c>
      <c r="K343">
        <f t="shared" si="29"/>
        <v>13</v>
      </c>
      <c r="L343" t="str">
        <f t="shared" si="30"/>
        <v>B</v>
      </c>
      <c r="M343" s="7" t="e">
        <f t="shared" si="31"/>
        <v>#N/A</v>
      </c>
      <c r="N343" s="7" t="e">
        <f t="shared" si="32"/>
        <v>#N/A</v>
      </c>
    </row>
    <row r="344" spans="1:14" ht="12.75" x14ac:dyDescent="0.2">
      <c r="A344" s="4">
        <v>43899.817094907405</v>
      </c>
      <c r="B344" s="5">
        <v>349</v>
      </c>
      <c r="C344" s="5">
        <v>105</v>
      </c>
      <c r="D344" s="2" t="s">
        <v>14</v>
      </c>
      <c r="E344" s="5">
        <v>0.47</v>
      </c>
      <c r="F344" s="5">
        <v>0.41</v>
      </c>
      <c r="G344" s="5">
        <v>0.09</v>
      </c>
      <c r="H344" s="5">
        <v>0.02</v>
      </c>
      <c r="I344" s="5">
        <v>0</v>
      </c>
      <c r="J344" s="5">
        <v>0.01</v>
      </c>
      <c r="K344">
        <f t="shared" si="29"/>
        <v>105</v>
      </c>
      <c r="L344" t="str">
        <f t="shared" si="30"/>
        <v>A</v>
      </c>
      <c r="M344" s="7">
        <f t="shared" si="31"/>
        <v>105</v>
      </c>
      <c r="N344" s="7" t="str">
        <f t="shared" si="32"/>
        <v>A</v>
      </c>
    </row>
    <row r="345" spans="1:14" ht="12.75" x14ac:dyDescent="0.2">
      <c r="A345" s="4">
        <v>43899.817939814813</v>
      </c>
      <c r="B345" s="5">
        <v>350</v>
      </c>
      <c r="C345" s="5">
        <v>22</v>
      </c>
      <c r="D345" s="2" t="s">
        <v>17</v>
      </c>
      <c r="E345" s="5">
        <v>0.1</v>
      </c>
      <c r="F345" s="5">
        <v>0.39</v>
      </c>
      <c r="G345" s="5">
        <v>0.1</v>
      </c>
      <c r="H345" s="5">
        <v>0.04</v>
      </c>
      <c r="I345" s="5">
        <v>0.01</v>
      </c>
      <c r="J345" s="5">
        <v>0.37</v>
      </c>
      <c r="K345">
        <f t="shared" si="29"/>
        <v>22</v>
      </c>
      <c r="L345" t="str">
        <f t="shared" si="30"/>
        <v>B</v>
      </c>
      <c r="M345" s="7">
        <f t="shared" si="31"/>
        <v>22</v>
      </c>
      <c r="N345" s="7" t="str">
        <f t="shared" si="32"/>
        <v>B</v>
      </c>
    </row>
    <row r="346" spans="1:14" ht="12.75" x14ac:dyDescent="0.2">
      <c r="A346" s="4">
        <v>43899.821446759262</v>
      </c>
      <c r="B346" s="5">
        <v>351</v>
      </c>
      <c r="C346" s="5">
        <v>41</v>
      </c>
      <c r="D346" s="2" t="s">
        <v>14</v>
      </c>
      <c r="E346" s="5">
        <v>0.64</v>
      </c>
      <c r="F346" s="5">
        <v>0.19</v>
      </c>
      <c r="G346" s="5">
        <v>0.03</v>
      </c>
      <c r="H346" s="5">
        <v>0</v>
      </c>
      <c r="I346" s="5">
        <v>0</v>
      </c>
      <c r="J346" s="5">
        <v>0.13</v>
      </c>
      <c r="K346">
        <f t="shared" si="29"/>
        <v>41</v>
      </c>
      <c r="L346" t="str">
        <f t="shared" si="30"/>
        <v>A</v>
      </c>
      <c r="M346" s="7">
        <f t="shared" si="31"/>
        <v>41</v>
      </c>
      <c r="N346" s="7" t="str">
        <f t="shared" si="32"/>
        <v>A</v>
      </c>
    </row>
    <row r="347" spans="1:14" ht="12.75" x14ac:dyDescent="0.2">
      <c r="A347" s="4">
        <v>43899.830289351848</v>
      </c>
      <c r="B347" s="5">
        <v>352</v>
      </c>
      <c r="C347" s="5">
        <v>12</v>
      </c>
      <c r="D347" s="2" t="s">
        <v>16</v>
      </c>
      <c r="E347" s="5">
        <v>0.02</v>
      </c>
      <c r="F347" s="5">
        <v>0.35</v>
      </c>
      <c r="G347" s="5">
        <v>7.0000000000000007E-2</v>
      </c>
      <c r="H347" s="5">
        <v>0.02</v>
      </c>
      <c r="I347" s="5">
        <v>0.01</v>
      </c>
      <c r="J347" s="5">
        <v>0.53</v>
      </c>
      <c r="K347" t="e">
        <f t="shared" si="29"/>
        <v>#N/A</v>
      </c>
      <c r="L347" t="e">
        <f t="shared" si="30"/>
        <v>#N/A</v>
      </c>
      <c r="M347" s="7" t="e">
        <f t="shared" si="31"/>
        <v>#N/A</v>
      </c>
      <c r="N347" s="7" t="e">
        <f t="shared" si="32"/>
        <v>#N/A</v>
      </c>
    </row>
    <row r="348" spans="1:14" ht="12.75" x14ac:dyDescent="0.2">
      <c r="A348" s="4">
        <v>43899.831145833334</v>
      </c>
      <c r="B348" s="5">
        <v>353</v>
      </c>
      <c r="C348" s="5">
        <v>105</v>
      </c>
      <c r="D348" s="2" t="s">
        <v>17</v>
      </c>
      <c r="E348" s="5">
        <v>0.2</v>
      </c>
      <c r="F348" s="5">
        <v>0.37</v>
      </c>
      <c r="G348" s="5">
        <v>0.33</v>
      </c>
      <c r="H348" s="5">
        <v>0.08</v>
      </c>
      <c r="I348" s="5">
        <v>0.01</v>
      </c>
      <c r="J348" s="5">
        <v>0.01</v>
      </c>
      <c r="K348">
        <f t="shared" si="29"/>
        <v>105</v>
      </c>
      <c r="L348" t="str">
        <f t="shared" si="30"/>
        <v>B</v>
      </c>
      <c r="M348" s="7">
        <f t="shared" si="31"/>
        <v>105</v>
      </c>
      <c r="N348" s="7" t="str">
        <f t="shared" si="32"/>
        <v>B</v>
      </c>
    </row>
    <row r="349" spans="1:14" ht="12.75" x14ac:dyDescent="0.2">
      <c r="A349" s="4">
        <v>43899.831342592595</v>
      </c>
      <c r="B349" s="5">
        <v>354</v>
      </c>
      <c r="C349" s="5">
        <v>51</v>
      </c>
      <c r="D349" s="2" t="s">
        <v>17</v>
      </c>
      <c r="E349" s="5">
        <v>0.08</v>
      </c>
      <c r="F349" s="5">
        <v>0.45</v>
      </c>
      <c r="G349" s="5">
        <v>0.31</v>
      </c>
      <c r="H349" s="5">
        <v>0.15</v>
      </c>
      <c r="I349" s="5">
        <v>0.01</v>
      </c>
      <c r="J349" s="5">
        <v>0</v>
      </c>
      <c r="K349">
        <f t="shared" si="29"/>
        <v>51</v>
      </c>
      <c r="L349" t="str">
        <f t="shared" si="30"/>
        <v>B</v>
      </c>
      <c r="M349" s="7">
        <f t="shared" si="31"/>
        <v>51</v>
      </c>
      <c r="N349" s="7" t="str">
        <f t="shared" si="32"/>
        <v>B</v>
      </c>
    </row>
    <row r="350" spans="1:14" ht="12.75" x14ac:dyDescent="0.2">
      <c r="A350" s="4">
        <v>43899.831400462965</v>
      </c>
      <c r="B350" s="5">
        <v>355</v>
      </c>
      <c r="C350" s="5">
        <v>21</v>
      </c>
      <c r="D350" s="2" t="s">
        <v>17</v>
      </c>
      <c r="E350" s="5">
        <v>0</v>
      </c>
      <c r="F350" s="5">
        <v>0.59</v>
      </c>
      <c r="G350" s="5">
        <v>0.39</v>
      </c>
      <c r="H350" s="5">
        <v>0.02</v>
      </c>
      <c r="I350" s="5">
        <v>0</v>
      </c>
      <c r="J350" s="5">
        <v>0</v>
      </c>
      <c r="K350">
        <f t="shared" si="29"/>
        <v>21</v>
      </c>
      <c r="L350" t="str">
        <f t="shared" si="30"/>
        <v>B</v>
      </c>
      <c r="M350" s="7">
        <f t="shared" si="31"/>
        <v>21</v>
      </c>
      <c r="N350" s="7" t="str">
        <f t="shared" si="32"/>
        <v>B</v>
      </c>
    </row>
    <row r="351" spans="1:14" ht="12.75" x14ac:dyDescent="0.2">
      <c r="A351" s="4">
        <v>43899.831643518519</v>
      </c>
      <c r="B351" s="5">
        <v>356</v>
      </c>
      <c r="C351" s="5">
        <v>13</v>
      </c>
      <c r="D351" s="2" t="s">
        <v>17</v>
      </c>
      <c r="E351" s="5">
        <v>0.01</v>
      </c>
      <c r="F351" s="5">
        <v>0.87</v>
      </c>
      <c r="G351" s="5">
        <v>0.11</v>
      </c>
      <c r="H351" s="5">
        <v>0.01</v>
      </c>
      <c r="I351" s="5">
        <v>0</v>
      </c>
      <c r="J351" s="5">
        <v>0</v>
      </c>
      <c r="K351">
        <f t="shared" si="29"/>
        <v>13</v>
      </c>
      <c r="L351" t="str">
        <f t="shared" si="30"/>
        <v>B</v>
      </c>
      <c r="M351" s="7" t="e">
        <f t="shared" si="31"/>
        <v>#N/A</v>
      </c>
      <c r="N351" s="7" t="e">
        <f t="shared" si="32"/>
        <v>#N/A</v>
      </c>
    </row>
    <row r="352" spans="1:14" ht="12.75" x14ac:dyDescent="0.2">
      <c r="A352" s="4">
        <v>43900.292719907404</v>
      </c>
      <c r="B352" s="5">
        <v>360</v>
      </c>
      <c r="C352" s="5">
        <v>5269</v>
      </c>
      <c r="D352" s="2" t="s">
        <v>16</v>
      </c>
      <c r="E352" s="5">
        <v>0.01</v>
      </c>
      <c r="F352" s="5">
        <v>0</v>
      </c>
      <c r="G352" s="5">
        <v>0</v>
      </c>
      <c r="H352" s="5">
        <v>0</v>
      </c>
      <c r="I352" s="5">
        <v>0</v>
      </c>
      <c r="J352" s="5">
        <v>0.99</v>
      </c>
      <c r="K352" t="e">
        <f t="shared" si="29"/>
        <v>#N/A</v>
      </c>
      <c r="L352" t="e">
        <f t="shared" si="30"/>
        <v>#N/A</v>
      </c>
      <c r="M352" s="7" t="e">
        <f t="shared" si="31"/>
        <v>#N/A</v>
      </c>
      <c r="N352" s="7" t="e">
        <f t="shared" si="32"/>
        <v>#N/A</v>
      </c>
    </row>
    <row r="353" spans="1:14" ht="12.75" x14ac:dyDescent="0.2">
      <c r="A353" s="4">
        <v>43900.311828703707</v>
      </c>
      <c r="B353" s="5">
        <v>361</v>
      </c>
      <c r="C353" s="5">
        <v>48</v>
      </c>
      <c r="D353" s="2" t="s">
        <v>17</v>
      </c>
      <c r="E353" s="5">
        <v>0.08</v>
      </c>
      <c r="F353" s="5">
        <v>0.4</v>
      </c>
      <c r="G353" s="5">
        <v>0.31</v>
      </c>
      <c r="H353" s="5">
        <v>0.08</v>
      </c>
      <c r="I353" s="5">
        <v>0.03</v>
      </c>
      <c r="J353" s="5">
        <v>0.09</v>
      </c>
      <c r="K353">
        <f t="shared" si="29"/>
        <v>48</v>
      </c>
      <c r="L353" t="str">
        <f t="shared" si="30"/>
        <v>B</v>
      </c>
      <c r="M353" s="7">
        <f t="shared" si="31"/>
        <v>48</v>
      </c>
      <c r="N353" s="7" t="str">
        <f t="shared" si="32"/>
        <v>B</v>
      </c>
    </row>
    <row r="354" spans="1:14" ht="12.75" x14ac:dyDescent="0.2">
      <c r="A354" s="4">
        <v>43900.322974537034</v>
      </c>
      <c r="B354" s="5">
        <v>362</v>
      </c>
      <c r="C354" s="5">
        <v>40</v>
      </c>
      <c r="D354" s="2" t="s">
        <v>17</v>
      </c>
      <c r="E354" s="5">
        <v>0.01</v>
      </c>
      <c r="F354" s="5">
        <v>0.91</v>
      </c>
      <c r="G354" s="5">
        <v>0.08</v>
      </c>
      <c r="H354" s="5">
        <v>0</v>
      </c>
      <c r="I354" s="5">
        <v>0</v>
      </c>
      <c r="J354" s="5">
        <v>0</v>
      </c>
      <c r="K354">
        <f t="shared" si="29"/>
        <v>40</v>
      </c>
      <c r="L354" t="str">
        <f t="shared" si="30"/>
        <v>B</v>
      </c>
      <c r="M354" s="7">
        <f t="shared" si="31"/>
        <v>40</v>
      </c>
      <c r="N354" s="7" t="str">
        <f t="shared" si="32"/>
        <v>B</v>
      </c>
    </row>
    <row r="355" spans="1:14" ht="12.75" x14ac:dyDescent="0.2">
      <c r="A355" s="4">
        <v>43900.325092592589</v>
      </c>
      <c r="B355" s="5">
        <v>363</v>
      </c>
      <c r="C355" s="5">
        <v>41</v>
      </c>
      <c r="D355" s="2" t="s">
        <v>17</v>
      </c>
      <c r="E355" s="5">
        <v>7.0000000000000007E-2</v>
      </c>
      <c r="F355" s="5">
        <v>0.77</v>
      </c>
      <c r="G355" s="5">
        <v>0.15</v>
      </c>
      <c r="H355" s="5">
        <v>0.01</v>
      </c>
      <c r="I355" s="5">
        <v>0</v>
      </c>
      <c r="J355" s="5">
        <v>0</v>
      </c>
      <c r="K355">
        <f t="shared" si="29"/>
        <v>41</v>
      </c>
      <c r="L355" t="str">
        <f t="shared" si="30"/>
        <v>B</v>
      </c>
      <c r="M355" s="7">
        <f t="shared" si="31"/>
        <v>41</v>
      </c>
      <c r="N355" s="7" t="str">
        <f t="shared" si="32"/>
        <v>B</v>
      </c>
    </row>
    <row r="356" spans="1:14" ht="12.75" x14ac:dyDescent="0.2">
      <c r="A356" s="4">
        <v>43900.325659722221</v>
      </c>
      <c r="B356" s="5">
        <v>364</v>
      </c>
      <c r="C356" s="5">
        <v>131</v>
      </c>
      <c r="D356" s="2" t="s">
        <v>15</v>
      </c>
      <c r="E356" s="5">
        <v>0</v>
      </c>
      <c r="F356" s="5">
        <v>0.04</v>
      </c>
      <c r="G356" s="5">
        <v>0.51</v>
      </c>
      <c r="H356" s="5">
        <v>0.37</v>
      </c>
      <c r="I356" s="5">
        <v>0.08</v>
      </c>
      <c r="J356" s="5">
        <v>0</v>
      </c>
      <c r="K356">
        <f t="shared" si="29"/>
        <v>131</v>
      </c>
      <c r="L356" t="str">
        <f t="shared" si="30"/>
        <v>C</v>
      </c>
      <c r="M356" s="7">
        <f t="shared" si="31"/>
        <v>131</v>
      </c>
      <c r="N356" s="7" t="str">
        <f t="shared" si="32"/>
        <v>C</v>
      </c>
    </row>
    <row r="357" spans="1:14" ht="12.75" x14ac:dyDescent="0.2">
      <c r="A357" s="4">
        <v>43900.325798611113</v>
      </c>
      <c r="B357" s="5">
        <v>365</v>
      </c>
      <c r="C357" s="5">
        <v>117</v>
      </c>
      <c r="D357" s="2" t="s">
        <v>17</v>
      </c>
      <c r="E357" s="5">
        <v>0.22</v>
      </c>
      <c r="F357" s="5">
        <v>0.57999999999999996</v>
      </c>
      <c r="G357" s="5">
        <v>0.18</v>
      </c>
      <c r="H357" s="5">
        <v>0.02</v>
      </c>
      <c r="I357" s="5">
        <v>0</v>
      </c>
      <c r="J357" s="5">
        <v>0</v>
      </c>
      <c r="K357">
        <f t="shared" si="29"/>
        <v>117</v>
      </c>
      <c r="L357" t="str">
        <f t="shared" si="30"/>
        <v>B</v>
      </c>
      <c r="M357" s="7">
        <f t="shared" si="31"/>
        <v>117</v>
      </c>
      <c r="N357" s="7" t="str">
        <f t="shared" si="32"/>
        <v>B</v>
      </c>
    </row>
    <row r="358" spans="1:14" ht="12.75" x14ac:dyDescent="0.2">
      <c r="A358" s="4">
        <v>43900.327118055553</v>
      </c>
      <c r="B358" s="5">
        <v>366</v>
      </c>
      <c r="C358" s="5">
        <v>10</v>
      </c>
      <c r="D358" s="2" t="s">
        <v>17</v>
      </c>
      <c r="E358" s="5">
        <v>0</v>
      </c>
      <c r="F358" s="5">
        <v>0.56000000000000005</v>
      </c>
      <c r="G358" s="5">
        <v>0.38</v>
      </c>
      <c r="H358" s="5">
        <v>0.05</v>
      </c>
      <c r="I358" s="5">
        <v>0</v>
      </c>
      <c r="J358" s="5">
        <v>0</v>
      </c>
      <c r="K358">
        <f t="shared" si="29"/>
        <v>10</v>
      </c>
      <c r="L358" t="str">
        <f t="shared" si="30"/>
        <v>B</v>
      </c>
      <c r="M358" s="7" t="e">
        <f t="shared" si="31"/>
        <v>#N/A</v>
      </c>
      <c r="N358" s="7" t="e">
        <f t="shared" si="32"/>
        <v>#N/A</v>
      </c>
    </row>
    <row r="359" spans="1:14" ht="12.75" x14ac:dyDescent="0.2">
      <c r="A359" s="4">
        <v>43900.327164351853</v>
      </c>
      <c r="B359" s="5">
        <v>367</v>
      </c>
      <c r="C359" s="5">
        <v>48</v>
      </c>
      <c r="D359" s="2" t="s">
        <v>17</v>
      </c>
      <c r="E359" s="5">
        <v>0.02</v>
      </c>
      <c r="F359" s="5">
        <v>0.78</v>
      </c>
      <c r="G359" s="5">
        <v>0.19</v>
      </c>
      <c r="H359" s="5">
        <v>0.01</v>
      </c>
      <c r="I359" s="5">
        <v>0</v>
      </c>
      <c r="J359" s="5">
        <v>0</v>
      </c>
      <c r="K359">
        <f t="shared" si="29"/>
        <v>48</v>
      </c>
      <c r="L359" t="str">
        <f t="shared" si="30"/>
        <v>B</v>
      </c>
      <c r="M359" s="7">
        <f t="shared" si="31"/>
        <v>48</v>
      </c>
      <c r="N359" s="7" t="str">
        <f t="shared" si="32"/>
        <v>B</v>
      </c>
    </row>
    <row r="360" spans="1:14" ht="12.75" x14ac:dyDescent="0.2">
      <c r="A360" s="4">
        <v>43900.327361111114</v>
      </c>
      <c r="B360" s="5">
        <v>368</v>
      </c>
      <c r="C360" s="5">
        <v>41</v>
      </c>
      <c r="D360" s="2" t="s">
        <v>17</v>
      </c>
      <c r="E360" s="5">
        <v>0.01</v>
      </c>
      <c r="F360" s="5">
        <v>0.8</v>
      </c>
      <c r="G360" s="5">
        <v>0.17</v>
      </c>
      <c r="H360" s="5">
        <v>0.01</v>
      </c>
      <c r="I360" s="5">
        <v>0</v>
      </c>
      <c r="J360" s="5">
        <v>0</v>
      </c>
      <c r="K360">
        <f t="shared" si="29"/>
        <v>41</v>
      </c>
      <c r="L360" t="str">
        <f t="shared" si="30"/>
        <v>B</v>
      </c>
      <c r="M360" s="7">
        <f t="shared" si="31"/>
        <v>41</v>
      </c>
      <c r="N360" s="7" t="str">
        <f t="shared" si="32"/>
        <v>B</v>
      </c>
    </row>
    <row r="361" spans="1:14" ht="12.75" x14ac:dyDescent="0.2">
      <c r="A361" s="4">
        <v>43900.328622685185</v>
      </c>
      <c r="B361" s="5">
        <v>369</v>
      </c>
      <c r="C361" s="5">
        <v>119</v>
      </c>
      <c r="D361" s="2" t="s">
        <v>14</v>
      </c>
      <c r="E361" s="5">
        <v>0.59</v>
      </c>
      <c r="F361" s="5">
        <v>0.36</v>
      </c>
      <c r="G361" s="5">
        <v>0.04</v>
      </c>
      <c r="H361" s="5">
        <v>0.01</v>
      </c>
      <c r="I361" s="5">
        <v>0</v>
      </c>
      <c r="J361" s="5">
        <v>0</v>
      </c>
      <c r="K361">
        <f t="shared" si="29"/>
        <v>119</v>
      </c>
      <c r="L361" t="str">
        <f t="shared" si="30"/>
        <v>A</v>
      </c>
      <c r="M361" s="7">
        <f t="shared" si="31"/>
        <v>119</v>
      </c>
      <c r="N361" s="7" t="str">
        <f t="shared" si="32"/>
        <v>A</v>
      </c>
    </row>
    <row r="362" spans="1:14" ht="12.75" x14ac:dyDescent="0.2">
      <c r="A362" s="4">
        <v>43900.329664351855</v>
      </c>
      <c r="B362" s="5">
        <v>370</v>
      </c>
      <c r="C362" s="5">
        <v>67</v>
      </c>
      <c r="D362" s="2" t="s">
        <v>14</v>
      </c>
      <c r="E362" s="5">
        <v>0.9</v>
      </c>
      <c r="F362" s="5">
        <v>0.09</v>
      </c>
      <c r="G362" s="5">
        <v>0.01</v>
      </c>
      <c r="H362" s="5">
        <v>0</v>
      </c>
      <c r="I362" s="5">
        <v>0</v>
      </c>
      <c r="J362" s="5">
        <v>0</v>
      </c>
      <c r="K362">
        <f t="shared" si="29"/>
        <v>67</v>
      </c>
      <c r="L362" t="str">
        <f t="shared" si="30"/>
        <v>A</v>
      </c>
      <c r="M362" s="7">
        <f t="shared" si="31"/>
        <v>67</v>
      </c>
      <c r="N362" s="7" t="str">
        <f t="shared" si="32"/>
        <v>A</v>
      </c>
    </row>
    <row r="363" spans="1:14" ht="12.75" x14ac:dyDescent="0.2">
      <c r="A363" s="4">
        <v>43900.330289351848</v>
      </c>
      <c r="B363" s="5">
        <v>371</v>
      </c>
      <c r="C363" s="5">
        <v>106</v>
      </c>
      <c r="D363" s="2" t="s">
        <v>15</v>
      </c>
      <c r="E363" s="5">
        <v>0</v>
      </c>
      <c r="F363" s="5">
        <v>0.41</v>
      </c>
      <c r="G363" s="5">
        <v>0.46</v>
      </c>
      <c r="H363" s="5">
        <v>0.12</v>
      </c>
      <c r="I363" s="5">
        <v>0.01</v>
      </c>
      <c r="J363" s="5">
        <v>0</v>
      </c>
      <c r="K363">
        <f t="shared" si="29"/>
        <v>106</v>
      </c>
      <c r="L363" t="str">
        <f t="shared" si="30"/>
        <v>C</v>
      </c>
      <c r="M363" s="7">
        <f t="shared" si="31"/>
        <v>106</v>
      </c>
      <c r="N363" s="7" t="str">
        <f t="shared" si="32"/>
        <v>C</v>
      </c>
    </row>
    <row r="364" spans="1:14" ht="12.75" x14ac:dyDescent="0.2">
      <c r="A364" s="4">
        <v>43900.33084490741</v>
      </c>
      <c r="B364" s="5">
        <v>372</v>
      </c>
      <c r="C364" s="5">
        <v>10</v>
      </c>
      <c r="D364" s="2" t="s">
        <v>17</v>
      </c>
      <c r="E364" s="5">
        <v>0.33</v>
      </c>
      <c r="F364" s="5">
        <v>0.63</v>
      </c>
      <c r="G364" s="5">
        <v>0.03</v>
      </c>
      <c r="H364" s="5">
        <v>0</v>
      </c>
      <c r="I364" s="5">
        <v>0</v>
      </c>
      <c r="J364" s="5">
        <v>0</v>
      </c>
      <c r="K364">
        <f t="shared" si="29"/>
        <v>10</v>
      </c>
      <c r="L364" t="str">
        <f t="shared" si="30"/>
        <v>B</v>
      </c>
      <c r="M364" s="7" t="e">
        <f t="shared" si="31"/>
        <v>#N/A</v>
      </c>
      <c r="N364" s="7" t="e">
        <f t="shared" si="32"/>
        <v>#N/A</v>
      </c>
    </row>
    <row r="365" spans="1:14" ht="12.75" x14ac:dyDescent="0.2">
      <c r="A365" s="4">
        <v>43900.331250000003</v>
      </c>
      <c r="B365" s="5">
        <v>373</v>
      </c>
      <c r="C365" s="5">
        <v>60</v>
      </c>
      <c r="D365" s="2" t="s">
        <v>16</v>
      </c>
      <c r="E365" s="5">
        <v>0.01</v>
      </c>
      <c r="F365" s="5">
        <v>0</v>
      </c>
      <c r="G365" s="5">
        <v>0</v>
      </c>
      <c r="H365" s="5">
        <v>0</v>
      </c>
      <c r="I365" s="5">
        <v>0</v>
      </c>
      <c r="J365" s="5">
        <v>0.99</v>
      </c>
      <c r="K365" t="e">
        <f t="shared" si="29"/>
        <v>#N/A</v>
      </c>
      <c r="L365" t="e">
        <f t="shared" si="30"/>
        <v>#N/A</v>
      </c>
      <c r="M365" s="7" t="e">
        <f t="shared" si="31"/>
        <v>#N/A</v>
      </c>
      <c r="N365" s="7" t="e">
        <f t="shared" si="32"/>
        <v>#N/A</v>
      </c>
    </row>
    <row r="366" spans="1:14" ht="12.75" x14ac:dyDescent="0.2">
      <c r="A366" s="4">
        <v>43900.334537037037</v>
      </c>
      <c r="B366" s="5">
        <v>374</v>
      </c>
      <c r="C366" s="5">
        <v>15</v>
      </c>
      <c r="D366" s="2" t="s">
        <v>17</v>
      </c>
      <c r="E366" s="5">
        <v>0.19</v>
      </c>
      <c r="F366" s="5">
        <v>0.77</v>
      </c>
      <c r="G366" s="5">
        <v>0.03</v>
      </c>
      <c r="H366" s="5">
        <v>0</v>
      </c>
      <c r="I366" s="5">
        <v>0</v>
      </c>
      <c r="J366" s="5">
        <v>0</v>
      </c>
      <c r="K366">
        <f t="shared" si="29"/>
        <v>15</v>
      </c>
      <c r="L366" t="str">
        <f t="shared" si="30"/>
        <v>B</v>
      </c>
      <c r="M366" s="7" t="e">
        <f t="shared" si="31"/>
        <v>#N/A</v>
      </c>
      <c r="N366" s="7" t="e">
        <f t="shared" si="32"/>
        <v>#N/A</v>
      </c>
    </row>
    <row r="367" spans="1:14" ht="12.75" x14ac:dyDescent="0.2">
      <c r="A367" s="4">
        <v>43900.337488425925</v>
      </c>
      <c r="B367" s="5">
        <v>375</v>
      </c>
      <c r="C367" s="5">
        <v>18</v>
      </c>
      <c r="D367" s="2" t="s">
        <v>17</v>
      </c>
      <c r="E367" s="5">
        <v>0.03</v>
      </c>
      <c r="F367" s="5">
        <v>0.57999999999999996</v>
      </c>
      <c r="G367" s="5">
        <v>0.33</v>
      </c>
      <c r="H367" s="5">
        <v>0.05</v>
      </c>
      <c r="I367" s="5">
        <v>0.02</v>
      </c>
      <c r="J367" s="5">
        <v>0.01</v>
      </c>
      <c r="K367">
        <f t="shared" si="29"/>
        <v>18</v>
      </c>
      <c r="L367" t="str">
        <f t="shared" si="30"/>
        <v>B</v>
      </c>
      <c r="M367" s="7" t="e">
        <f t="shared" si="31"/>
        <v>#N/A</v>
      </c>
      <c r="N367" s="7" t="e">
        <f t="shared" si="32"/>
        <v>#N/A</v>
      </c>
    </row>
    <row r="368" spans="1:14" ht="12.75" x14ac:dyDescent="0.2">
      <c r="A368" s="4">
        <v>43900.347060185188</v>
      </c>
      <c r="B368" s="5">
        <v>376</v>
      </c>
      <c r="C368" s="5">
        <v>12</v>
      </c>
      <c r="D368" s="2" t="s">
        <v>16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0.99</v>
      </c>
      <c r="K368" t="e">
        <f t="shared" si="29"/>
        <v>#N/A</v>
      </c>
      <c r="L368" t="e">
        <f t="shared" si="30"/>
        <v>#N/A</v>
      </c>
      <c r="M368" s="7" t="e">
        <f t="shared" si="31"/>
        <v>#N/A</v>
      </c>
      <c r="N368" s="7" t="e">
        <f t="shared" si="32"/>
        <v>#N/A</v>
      </c>
    </row>
    <row r="369" spans="1:14" ht="12.75" x14ac:dyDescent="0.2">
      <c r="A369" s="4">
        <v>43900.350902777776</v>
      </c>
      <c r="B369" s="5">
        <v>377</v>
      </c>
      <c r="C369" s="5">
        <v>41</v>
      </c>
      <c r="D369" s="2" t="s">
        <v>17</v>
      </c>
      <c r="E369" s="5">
        <v>0</v>
      </c>
      <c r="F369" s="5">
        <v>0.88</v>
      </c>
      <c r="G369" s="5">
        <v>0.11</v>
      </c>
      <c r="H369" s="5">
        <v>0.01</v>
      </c>
      <c r="I369" s="5">
        <v>0</v>
      </c>
      <c r="J369" s="5">
        <v>0</v>
      </c>
      <c r="K369">
        <f t="shared" si="29"/>
        <v>41</v>
      </c>
      <c r="L369" t="str">
        <f t="shared" si="30"/>
        <v>B</v>
      </c>
      <c r="M369" s="7">
        <f t="shared" si="31"/>
        <v>41</v>
      </c>
      <c r="N369" s="7" t="str">
        <f t="shared" si="32"/>
        <v>B</v>
      </c>
    </row>
    <row r="370" spans="1:14" ht="12.75" x14ac:dyDescent="0.2">
      <c r="A370" s="4">
        <v>43900.353483796294</v>
      </c>
      <c r="B370" s="5">
        <v>378</v>
      </c>
      <c r="C370" s="5">
        <v>98</v>
      </c>
      <c r="D370" s="2" t="s">
        <v>17</v>
      </c>
      <c r="E370" s="5">
        <v>0.31</v>
      </c>
      <c r="F370" s="5">
        <v>0.54</v>
      </c>
      <c r="G370" s="5">
        <v>0.11</v>
      </c>
      <c r="H370" s="5">
        <v>0.03</v>
      </c>
      <c r="I370" s="5">
        <v>0</v>
      </c>
      <c r="J370" s="5">
        <v>0</v>
      </c>
      <c r="K370">
        <f t="shared" si="29"/>
        <v>98</v>
      </c>
      <c r="L370" t="str">
        <f t="shared" si="30"/>
        <v>B</v>
      </c>
      <c r="M370" s="7">
        <f t="shared" si="31"/>
        <v>98</v>
      </c>
      <c r="N370" s="7" t="str">
        <f t="shared" si="32"/>
        <v>B</v>
      </c>
    </row>
    <row r="371" spans="1:14" ht="12.75" x14ac:dyDescent="0.2">
      <c r="A371" s="4">
        <v>43900.355428240742</v>
      </c>
      <c r="B371" s="5">
        <v>379</v>
      </c>
      <c r="C371" s="5">
        <v>203</v>
      </c>
      <c r="D371" s="2" t="s">
        <v>15</v>
      </c>
      <c r="E371" s="5">
        <v>0.06</v>
      </c>
      <c r="F371" s="5">
        <v>0.31</v>
      </c>
      <c r="G371" s="5">
        <v>0.53</v>
      </c>
      <c r="H371" s="5">
        <v>0.09</v>
      </c>
      <c r="I371" s="5">
        <v>0.01</v>
      </c>
      <c r="J371" s="5">
        <v>0</v>
      </c>
      <c r="K371">
        <f t="shared" si="29"/>
        <v>203</v>
      </c>
      <c r="L371" t="str">
        <f t="shared" si="30"/>
        <v>C</v>
      </c>
      <c r="M371" s="7">
        <f t="shared" si="31"/>
        <v>203</v>
      </c>
      <c r="N371" s="7" t="str">
        <f t="shared" si="32"/>
        <v>C</v>
      </c>
    </row>
    <row r="372" spans="1:14" ht="12.75" x14ac:dyDescent="0.2">
      <c r="A372" s="4">
        <v>43900.361979166664</v>
      </c>
      <c r="B372" s="5">
        <v>380</v>
      </c>
      <c r="C372" s="5">
        <v>93</v>
      </c>
      <c r="D372" s="2" t="s">
        <v>14</v>
      </c>
      <c r="E372" s="5">
        <v>0.74</v>
      </c>
      <c r="F372" s="5">
        <v>0.19</v>
      </c>
      <c r="G372" s="5">
        <v>0.02</v>
      </c>
      <c r="H372" s="5">
        <v>0.01</v>
      </c>
      <c r="I372" s="5">
        <v>0.01</v>
      </c>
      <c r="J372" s="5">
        <v>0.03</v>
      </c>
      <c r="K372">
        <f t="shared" si="29"/>
        <v>93</v>
      </c>
      <c r="L372" t="str">
        <f t="shared" si="30"/>
        <v>A</v>
      </c>
      <c r="M372" s="7">
        <f t="shared" si="31"/>
        <v>93</v>
      </c>
      <c r="N372" s="7" t="str">
        <f t="shared" si="32"/>
        <v>A</v>
      </c>
    </row>
    <row r="373" spans="1:14" ht="12.75" x14ac:dyDescent="0.2">
      <c r="A373" s="4">
        <v>43900.363020833334</v>
      </c>
      <c r="B373" s="5">
        <v>381</v>
      </c>
      <c r="C373" s="5">
        <v>41</v>
      </c>
      <c r="D373" s="2" t="s">
        <v>17</v>
      </c>
      <c r="E373" s="5">
        <v>0.17</v>
      </c>
      <c r="F373" s="5">
        <v>0.53</v>
      </c>
      <c r="G373" s="5">
        <v>0.22</v>
      </c>
      <c r="H373" s="5">
        <v>0.06</v>
      </c>
      <c r="I373" s="5">
        <v>0.01</v>
      </c>
      <c r="J373" s="5">
        <v>0.01</v>
      </c>
      <c r="K373">
        <f t="shared" si="29"/>
        <v>41</v>
      </c>
      <c r="L373" t="str">
        <f t="shared" si="30"/>
        <v>B</v>
      </c>
      <c r="M373" s="7">
        <f t="shared" si="31"/>
        <v>41</v>
      </c>
      <c r="N373" s="7" t="str">
        <f t="shared" si="32"/>
        <v>B</v>
      </c>
    </row>
    <row r="374" spans="1:14" ht="12.75" x14ac:dyDescent="0.2">
      <c r="A374" s="4">
        <v>43900.363344907404</v>
      </c>
      <c r="B374" s="5">
        <v>382</v>
      </c>
      <c r="C374" s="5">
        <v>129</v>
      </c>
      <c r="D374" s="2" t="s">
        <v>14</v>
      </c>
      <c r="E374" s="5">
        <v>0.59</v>
      </c>
      <c r="F374" s="5">
        <v>0.26</v>
      </c>
      <c r="G374" s="5">
        <v>0.08</v>
      </c>
      <c r="H374" s="5">
        <v>0.04</v>
      </c>
      <c r="I374" s="5">
        <v>0.01</v>
      </c>
      <c r="J374" s="5">
        <v>0.01</v>
      </c>
      <c r="K374">
        <f t="shared" si="29"/>
        <v>129</v>
      </c>
      <c r="L374" t="str">
        <f t="shared" si="30"/>
        <v>A</v>
      </c>
      <c r="M374" s="7">
        <f t="shared" si="31"/>
        <v>129</v>
      </c>
      <c r="N374" s="7" t="str">
        <f t="shared" si="32"/>
        <v>A</v>
      </c>
    </row>
    <row r="375" spans="1:14" ht="12.75" x14ac:dyDescent="0.2">
      <c r="A375" s="4">
        <v>43900.370497685188</v>
      </c>
      <c r="B375" s="5">
        <v>383</v>
      </c>
      <c r="C375" s="5">
        <v>112</v>
      </c>
      <c r="D375" s="2" t="s">
        <v>17</v>
      </c>
      <c r="E375" s="5">
        <v>0.24</v>
      </c>
      <c r="F375" s="5">
        <v>0.41</v>
      </c>
      <c r="G375" s="5">
        <v>0.22</v>
      </c>
      <c r="H375" s="5">
        <v>0.09</v>
      </c>
      <c r="I375" s="5">
        <v>0.03</v>
      </c>
      <c r="J375" s="5">
        <v>0</v>
      </c>
      <c r="K375">
        <f t="shared" si="29"/>
        <v>112</v>
      </c>
      <c r="L375" t="str">
        <f t="shared" si="30"/>
        <v>B</v>
      </c>
      <c r="M375" s="7">
        <f t="shared" si="31"/>
        <v>112</v>
      </c>
      <c r="N375" s="7" t="str">
        <f t="shared" si="32"/>
        <v>B</v>
      </c>
    </row>
    <row r="376" spans="1:14" ht="12.75" x14ac:dyDescent="0.2">
      <c r="A376" s="4">
        <v>43900.370798611111</v>
      </c>
      <c r="B376" s="5">
        <v>384</v>
      </c>
      <c r="C376" s="5">
        <v>47</v>
      </c>
      <c r="D376" s="2" t="s">
        <v>17</v>
      </c>
      <c r="E376" s="5">
        <v>0.16</v>
      </c>
      <c r="F376" s="5">
        <v>0.78</v>
      </c>
      <c r="G376" s="5">
        <v>0.05</v>
      </c>
      <c r="H376" s="5">
        <v>0</v>
      </c>
      <c r="I376" s="5">
        <v>0</v>
      </c>
      <c r="J376" s="5">
        <v>0</v>
      </c>
      <c r="K376">
        <f t="shared" si="29"/>
        <v>47</v>
      </c>
      <c r="L376" t="str">
        <f t="shared" si="30"/>
        <v>B</v>
      </c>
      <c r="M376" s="7">
        <f t="shared" si="31"/>
        <v>47</v>
      </c>
      <c r="N376" s="7" t="str">
        <f t="shared" si="32"/>
        <v>B</v>
      </c>
    </row>
    <row r="377" spans="1:14" ht="12.75" x14ac:dyDescent="0.2">
      <c r="A377" s="4">
        <v>43900.376446759263</v>
      </c>
      <c r="B377" s="5">
        <v>385</v>
      </c>
      <c r="C377" s="5">
        <v>13</v>
      </c>
      <c r="D377" s="2" t="s">
        <v>14</v>
      </c>
      <c r="E377" s="5">
        <v>0.6</v>
      </c>
      <c r="F377" s="5">
        <v>0.38</v>
      </c>
      <c r="G377" s="5">
        <v>0.02</v>
      </c>
      <c r="H377" s="5">
        <v>0</v>
      </c>
      <c r="I377" s="5">
        <v>0</v>
      </c>
      <c r="J377" s="5">
        <v>0</v>
      </c>
      <c r="K377">
        <f t="shared" si="29"/>
        <v>13</v>
      </c>
      <c r="L377" t="str">
        <f t="shared" si="30"/>
        <v>A</v>
      </c>
      <c r="M377" s="7" t="e">
        <f t="shared" si="31"/>
        <v>#N/A</v>
      </c>
      <c r="N377" s="7" t="e">
        <f t="shared" si="32"/>
        <v>#N/A</v>
      </c>
    </row>
    <row r="378" spans="1:14" ht="12.75" x14ac:dyDescent="0.2">
      <c r="A378" s="4">
        <v>43900.378587962965</v>
      </c>
      <c r="B378" s="5">
        <v>386</v>
      </c>
      <c r="C378" s="5">
        <v>113</v>
      </c>
      <c r="D378" s="2" t="s">
        <v>16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1</v>
      </c>
      <c r="K378" t="e">
        <f t="shared" si="29"/>
        <v>#N/A</v>
      </c>
      <c r="L378" t="e">
        <f t="shared" si="30"/>
        <v>#N/A</v>
      </c>
      <c r="M378" s="7" t="e">
        <f t="shared" si="31"/>
        <v>#N/A</v>
      </c>
      <c r="N378" s="7" t="e">
        <f t="shared" si="32"/>
        <v>#N/A</v>
      </c>
    </row>
    <row r="379" spans="1:14" ht="12.75" x14ac:dyDescent="0.2">
      <c r="A379" s="4">
        <v>43900.378657407404</v>
      </c>
      <c r="B379" s="5">
        <v>387</v>
      </c>
      <c r="C379" s="5">
        <v>44</v>
      </c>
      <c r="D379" s="2" t="s">
        <v>16</v>
      </c>
      <c r="E379" s="5">
        <v>0.1</v>
      </c>
      <c r="F379" s="5">
        <v>0.01</v>
      </c>
      <c r="G379" s="5">
        <v>0</v>
      </c>
      <c r="H379" s="5">
        <v>0</v>
      </c>
      <c r="I379" s="5">
        <v>0</v>
      </c>
      <c r="J379" s="5">
        <v>0.88</v>
      </c>
      <c r="K379" t="e">
        <f t="shared" si="29"/>
        <v>#N/A</v>
      </c>
      <c r="L379" t="e">
        <f t="shared" si="30"/>
        <v>#N/A</v>
      </c>
      <c r="M379" s="7" t="e">
        <f t="shared" si="31"/>
        <v>#N/A</v>
      </c>
      <c r="N379" s="7" t="e">
        <f t="shared" si="32"/>
        <v>#N/A</v>
      </c>
    </row>
    <row r="380" spans="1:14" ht="12.75" x14ac:dyDescent="0.2">
      <c r="A380" s="4">
        <v>43900.382152777776</v>
      </c>
      <c r="B380" s="5">
        <v>388</v>
      </c>
      <c r="C380" s="5">
        <v>63</v>
      </c>
      <c r="D380" s="2" t="s">
        <v>15</v>
      </c>
      <c r="E380" s="5">
        <v>0.02</v>
      </c>
      <c r="F380" s="5">
        <v>0.21</v>
      </c>
      <c r="G380" s="5">
        <v>0.62</v>
      </c>
      <c r="H380" s="5">
        <v>0.14000000000000001</v>
      </c>
      <c r="I380" s="5">
        <v>0.01</v>
      </c>
      <c r="J380" s="5">
        <v>0</v>
      </c>
      <c r="K380">
        <f t="shared" si="29"/>
        <v>63</v>
      </c>
      <c r="L380" t="str">
        <f t="shared" si="30"/>
        <v>C</v>
      </c>
      <c r="M380" s="7">
        <f t="shared" si="31"/>
        <v>63</v>
      </c>
      <c r="N380" s="7" t="str">
        <f t="shared" si="32"/>
        <v>C</v>
      </c>
    </row>
    <row r="381" spans="1:14" ht="12.75" x14ac:dyDescent="0.2">
      <c r="A381" s="4">
        <v>43900.382488425923</v>
      </c>
      <c r="B381" s="5">
        <v>389</v>
      </c>
      <c r="C381" s="5">
        <v>17</v>
      </c>
      <c r="D381" s="2" t="s">
        <v>17</v>
      </c>
      <c r="E381" s="5">
        <v>0.2</v>
      </c>
      <c r="F381" s="5">
        <v>0.77</v>
      </c>
      <c r="G381" s="5">
        <v>0.03</v>
      </c>
      <c r="H381" s="5">
        <v>0</v>
      </c>
      <c r="I381" s="5">
        <v>0</v>
      </c>
      <c r="J381" s="5">
        <v>0</v>
      </c>
      <c r="K381">
        <f t="shared" si="29"/>
        <v>17</v>
      </c>
      <c r="L381" t="str">
        <f t="shared" si="30"/>
        <v>B</v>
      </c>
      <c r="M381" s="7" t="e">
        <f t="shared" si="31"/>
        <v>#N/A</v>
      </c>
      <c r="N381" s="7" t="e">
        <f t="shared" si="32"/>
        <v>#N/A</v>
      </c>
    </row>
    <row r="382" spans="1:14" ht="12.75" x14ac:dyDescent="0.2">
      <c r="A382" s="4">
        <v>43900.385000000002</v>
      </c>
      <c r="B382" s="5">
        <v>390</v>
      </c>
      <c r="C382" s="5">
        <v>49</v>
      </c>
      <c r="D382" s="2" t="s">
        <v>17</v>
      </c>
      <c r="E382" s="5">
        <v>0.01</v>
      </c>
      <c r="F382" s="5">
        <v>0.93</v>
      </c>
      <c r="G382" s="5">
        <v>0.06</v>
      </c>
      <c r="H382" s="5">
        <v>0</v>
      </c>
      <c r="I382" s="5">
        <v>0</v>
      </c>
      <c r="J382" s="5">
        <v>0</v>
      </c>
      <c r="K382">
        <f t="shared" si="29"/>
        <v>49</v>
      </c>
      <c r="L382" t="str">
        <f t="shared" si="30"/>
        <v>B</v>
      </c>
      <c r="M382" s="7">
        <f t="shared" si="31"/>
        <v>49</v>
      </c>
      <c r="N382" s="7" t="str">
        <f t="shared" si="32"/>
        <v>B</v>
      </c>
    </row>
    <row r="383" spans="1:14" ht="12.75" x14ac:dyDescent="0.2">
      <c r="A383" s="4">
        <v>43900.385370370372</v>
      </c>
      <c r="B383" s="5">
        <v>391</v>
      </c>
      <c r="C383" s="5">
        <v>55</v>
      </c>
      <c r="D383" s="2" t="s">
        <v>14</v>
      </c>
      <c r="E383" s="5">
        <v>0.9</v>
      </c>
      <c r="F383" s="5">
        <v>0.09</v>
      </c>
      <c r="G383" s="5">
        <v>0.01</v>
      </c>
      <c r="H383" s="5">
        <v>0</v>
      </c>
      <c r="I383" s="5">
        <v>0</v>
      </c>
      <c r="J383" s="5">
        <v>0</v>
      </c>
      <c r="K383">
        <f t="shared" si="29"/>
        <v>55</v>
      </c>
      <c r="L383" t="str">
        <f t="shared" si="30"/>
        <v>A</v>
      </c>
      <c r="M383" s="7">
        <f t="shared" si="31"/>
        <v>55</v>
      </c>
      <c r="N383" s="7" t="str">
        <f t="shared" si="32"/>
        <v>A</v>
      </c>
    </row>
    <row r="384" spans="1:14" ht="12.75" x14ac:dyDescent="0.2">
      <c r="A384" s="4">
        <v>43900.385798611111</v>
      </c>
      <c r="B384" s="5">
        <v>392</v>
      </c>
      <c r="C384" s="5">
        <v>10</v>
      </c>
      <c r="D384" s="2" t="s">
        <v>14</v>
      </c>
      <c r="E384" s="5">
        <v>0.51</v>
      </c>
      <c r="F384" s="5">
        <v>0.42</v>
      </c>
      <c r="G384" s="5">
        <v>0.05</v>
      </c>
      <c r="H384" s="5">
        <v>0.01</v>
      </c>
      <c r="I384" s="5">
        <v>0</v>
      </c>
      <c r="J384" s="5">
        <v>0.01</v>
      </c>
      <c r="K384">
        <f t="shared" si="29"/>
        <v>10</v>
      </c>
      <c r="L384" t="str">
        <f t="shared" si="30"/>
        <v>A</v>
      </c>
      <c r="M384" s="7" t="e">
        <f t="shared" si="31"/>
        <v>#N/A</v>
      </c>
      <c r="N384" s="7" t="e">
        <f t="shared" si="32"/>
        <v>#N/A</v>
      </c>
    </row>
    <row r="385" spans="1:14" ht="12.75" x14ac:dyDescent="0.2">
      <c r="A385" s="4">
        <v>43900.386365740742</v>
      </c>
      <c r="B385" s="5">
        <v>393</v>
      </c>
      <c r="C385" s="5">
        <v>19</v>
      </c>
      <c r="D385" s="2" t="s">
        <v>18</v>
      </c>
      <c r="E385" s="5">
        <v>0</v>
      </c>
      <c r="F385" s="5">
        <v>0.09</v>
      </c>
      <c r="G385" s="5">
        <v>0.31</v>
      </c>
      <c r="H385" s="5">
        <v>0.51</v>
      </c>
      <c r="I385" s="5">
        <v>0.08</v>
      </c>
      <c r="J385" s="5">
        <v>0</v>
      </c>
      <c r="K385">
        <f t="shared" si="29"/>
        <v>19</v>
      </c>
      <c r="L385" t="str">
        <f t="shared" si="30"/>
        <v>D</v>
      </c>
      <c r="M385" s="7" t="e">
        <f t="shared" si="31"/>
        <v>#N/A</v>
      </c>
      <c r="N385" s="7" t="e">
        <f t="shared" si="32"/>
        <v>#N/A</v>
      </c>
    </row>
    <row r="386" spans="1:14" ht="12.75" x14ac:dyDescent="0.2">
      <c r="A386" s="4">
        <v>43900.387106481481</v>
      </c>
      <c r="B386" s="5">
        <v>394</v>
      </c>
      <c r="C386" s="5">
        <v>68</v>
      </c>
      <c r="D386" s="2" t="s">
        <v>15</v>
      </c>
      <c r="E386" s="5">
        <v>0.02</v>
      </c>
      <c r="F386" s="5">
        <v>0.37</v>
      </c>
      <c r="G386" s="5">
        <v>0.56000000000000005</v>
      </c>
      <c r="H386" s="5">
        <v>0.05</v>
      </c>
      <c r="I386" s="5">
        <v>0</v>
      </c>
      <c r="J386" s="5">
        <v>0</v>
      </c>
      <c r="K386">
        <f t="shared" si="29"/>
        <v>68</v>
      </c>
      <c r="L386" t="str">
        <f t="shared" si="30"/>
        <v>C</v>
      </c>
      <c r="M386" s="7">
        <f t="shared" si="31"/>
        <v>68</v>
      </c>
      <c r="N386" s="7" t="str">
        <f t="shared" si="32"/>
        <v>C</v>
      </c>
    </row>
    <row r="387" spans="1:14" ht="12.75" x14ac:dyDescent="0.2">
      <c r="A387" s="4">
        <v>43900.388310185182</v>
      </c>
      <c r="B387" s="5">
        <v>395</v>
      </c>
      <c r="C387" s="5">
        <v>36</v>
      </c>
      <c r="D387" s="2" t="s">
        <v>17</v>
      </c>
      <c r="E387" s="5">
        <v>0.05</v>
      </c>
      <c r="F387" s="5">
        <v>0.68</v>
      </c>
      <c r="G387" s="5">
        <v>0.24</v>
      </c>
      <c r="H387" s="5">
        <v>0.02</v>
      </c>
      <c r="I387" s="5">
        <v>0</v>
      </c>
      <c r="J387" s="5">
        <v>0</v>
      </c>
      <c r="K387">
        <f t="shared" si="29"/>
        <v>36</v>
      </c>
      <c r="L387" t="str">
        <f t="shared" si="30"/>
        <v>B</v>
      </c>
      <c r="M387" s="7">
        <f t="shared" si="31"/>
        <v>36</v>
      </c>
      <c r="N387" s="7" t="str">
        <f t="shared" si="32"/>
        <v>B</v>
      </c>
    </row>
    <row r="388" spans="1:14" ht="12.75" x14ac:dyDescent="0.2">
      <c r="A388" s="4">
        <v>43900.389293981483</v>
      </c>
      <c r="B388" s="5">
        <v>396</v>
      </c>
      <c r="C388" s="5">
        <v>58</v>
      </c>
      <c r="D388" s="2" t="s">
        <v>16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1</v>
      </c>
      <c r="K388" t="e">
        <f t="shared" ref="K388:K451" si="33">IF($D388 &lt;&gt; "N", C388, NA())</f>
        <v>#N/A</v>
      </c>
      <c r="L388" t="e">
        <f t="shared" ref="L388:L451" si="34">IF($D388 &lt;&gt; "N", D388, NA())</f>
        <v>#N/A</v>
      </c>
      <c r="M388" s="7" t="e">
        <f t="shared" ref="M388:M451" si="35">IF(AND($D388 &lt;&gt; "N", $C388 &gt;= 20, $C388 &lt;= 300), C388, NA())</f>
        <v>#N/A</v>
      </c>
      <c r="N388" s="7" t="e">
        <f t="shared" ref="N388:N451" si="36">IF(AND($D388 &lt;&gt; "N", $C388 &gt;= 20, $C388 &lt;= 300), D388, NA())</f>
        <v>#N/A</v>
      </c>
    </row>
    <row r="389" spans="1:14" ht="12.75" x14ac:dyDescent="0.2">
      <c r="A389" s="4">
        <v>43900.389641203707</v>
      </c>
      <c r="B389" s="5">
        <v>397</v>
      </c>
      <c r="C389" s="5">
        <v>56</v>
      </c>
      <c r="D389" s="2" t="s">
        <v>17</v>
      </c>
      <c r="E389" s="5">
        <v>0.09</v>
      </c>
      <c r="F389" s="5">
        <v>0.76</v>
      </c>
      <c r="G389" s="5">
        <v>0.15</v>
      </c>
      <c r="H389" s="5">
        <v>0</v>
      </c>
      <c r="I389" s="5">
        <v>0</v>
      </c>
      <c r="J389" s="5">
        <v>0</v>
      </c>
      <c r="K389">
        <f t="shared" si="33"/>
        <v>56</v>
      </c>
      <c r="L389" t="str">
        <f t="shared" si="34"/>
        <v>B</v>
      </c>
      <c r="M389" s="7">
        <f t="shared" si="35"/>
        <v>56</v>
      </c>
      <c r="N389" s="7" t="str">
        <f t="shared" si="36"/>
        <v>B</v>
      </c>
    </row>
    <row r="390" spans="1:14" ht="12.75" x14ac:dyDescent="0.2">
      <c r="A390" s="4">
        <v>43900.389756944445</v>
      </c>
      <c r="B390" s="5">
        <v>398</v>
      </c>
      <c r="C390" s="5">
        <v>58</v>
      </c>
      <c r="D390" s="2" t="s">
        <v>17</v>
      </c>
      <c r="E390" s="5">
        <v>0.01</v>
      </c>
      <c r="F390" s="5">
        <v>0.65</v>
      </c>
      <c r="G390" s="5">
        <v>0.32</v>
      </c>
      <c r="H390" s="5">
        <v>0.01</v>
      </c>
      <c r="I390" s="5">
        <v>0</v>
      </c>
      <c r="J390" s="5">
        <v>0</v>
      </c>
      <c r="K390">
        <f t="shared" si="33"/>
        <v>58</v>
      </c>
      <c r="L390" t="str">
        <f t="shared" si="34"/>
        <v>B</v>
      </c>
      <c r="M390" s="7">
        <f t="shared" si="35"/>
        <v>58</v>
      </c>
      <c r="N390" s="7" t="str">
        <f t="shared" si="36"/>
        <v>B</v>
      </c>
    </row>
    <row r="391" spans="1:14" ht="12.75" x14ac:dyDescent="0.2">
      <c r="A391" s="4">
        <v>43900.391018518516</v>
      </c>
      <c r="B391" s="5">
        <v>399</v>
      </c>
      <c r="C391" s="5">
        <v>29</v>
      </c>
      <c r="D391" s="2" t="s">
        <v>17</v>
      </c>
      <c r="E391" s="5">
        <v>0.08</v>
      </c>
      <c r="F391" s="5">
        <v>0.61</v>
      </c>
      <c r="G391" s="5">
        <v>0.28999999999999998</v>
      </c>
      <c r="H391" s="5">
        <v>0.01</v>
      </c>
      <c r="I391" s="5">
        <v>0</v>
      </c>
      <c r="J391" s="5">
        <v>0</v>
      </c>
      <c r="K391">
        <f t="shared" si="33"/>
        <v>29</v>
      </c>
      <c r="L391" t="str">
        <f t="shared" si="34"/>
        <v>B</v>
      </c>
      <c r="M391" s="7">
        <f t="shared" si="35"/>
        <v>29</v>
      </c>
      <c r="N391" s="7" t="str">
        <f t="shared" si="36"/>
        <v>B</v>
      </c>
    </row>
    <row r="392" spans="1:14" ht="12.75" x14ac:dyDescent="0.2">
      <c r="A392" s="4">
        <v>43900.39234953704</v>
      </c>
      <c r="B392" s="5">
        <v>400</v>
      </c>
      <c r="C392" s="5">
        <v>82</v>
      </c>
      <c r="D392" s="2" t="s">
        <v>14</v>
      </c>
      <c r="E392" s="5">
        <v>0.5</v>
      </c>
      <c r="F392" s="5">
        <v>0.36</v>
      </c>
      <c r="G392" s="5">
        <v>7.0000000000000007E-2</v>
      </c>
      <c r="H392" s="5">
        <v>0.03</v>
      </c>
      <c r="I392" s="5">
        <v>0.03</v>
      </c>
      <c r="J392" s="5">
        <v>0.01</v>
      </c>
      <c r="K392">
        <f t="shared" si="33"/>
        <v>82</v>
      </c>
      <c r="L392" t="str">
        <f t="shared" si="34"/>
        <v>A</v>
      </c>
      <c r="M392" s="7">
        <f t="shared" si="35"/>
        <v>82</v>
      </c>
      <c r="N392" s="7" t="str">
        <f t="shared" si="36"/>
        <v>A</v>
      </c>
    </row>
    <row r="393" spans="1:14" ht="12.75" x14ac:dyDescent="0.2">
      <c r="A393" s="4">
        <v>43900.39502314815</v>
      </c>
      <c r="B393" s="5">
        <v>401</v>
      </c>
      <c r="C393" s="5">
        <v>190</v>
      </c>
      <c r="D393" s="2" t="s">
        <v>15</v>
      </c>
      <c r="E393" s="5">
        <v>0.12</v>
      </c>
      <c r="F393" s="5">
        <v>0.17</v>
      </c>
      <c r="G393" s="5">
        <v>0.38</v>
      </c>
      <c r="H393" s="5">
        <v>0.28000000000000003</v>
      </c>
      <c r="I393" s="5">
        <v>0.05</v>
      </c>
      <c r="J393" s="5">
        <v>0</v>
      </c>
      <c r="K393">
        <f t="shared" si="33"/>
        <v>190</v>
      </c>
      <c r="L393" t="str">
        <f t="shared" si="34"/>
        <v>C</v>
      </c>
      <c r="M393" s="7">
        <f t="shared" si="35"/>
        <v>190</v>
      </c>
      <c r="N393" s="7" t="str">
        <f t="shared" si="36"/>
        <v>C</v>
      </c>
    </row>
    <row r="394" spans="1:14" ht="12.75" x14ac:dyDescent="0.2">
      <c r="A394" s="4">
        <v>43900.395208333335</v>
      </c>
      <c r="B394" s="5">
        <v>402</v>
      </c>
      <c r="C394" s="5">
        <v>59</v>
      </c>
      <c r="D394" s="2" t="s">
        <v>17</v>
      </c>
      <c r="E394" s="5">
        <v>0.15</v>
      </c>
      <c r="F394" s="5">
        <v>0.5</v>
      </c>
      <c r="G394" s="5">
        <v>0.26</v>
      </c>
      <c r="H394" s="5">
        <v>7.0000000000000007E-2</v>
      </c>
      <c r="I394" s="5">
        <v>0.01</v>
      </c>
      <c r="J394" s="5">
        <v>0.01</v>
      </c>
      <c r="K394">
        <f t="shared" si="33"/>
        <v>59</v>
      </c>
      <c r="L394" t="str">
        <f t="shared" si="34"/>
        <v>B</v>
      </c>
      <c r="M394" s="7">
        <f t="shared" si="35"/>
        <v>59</v>
      </c>
      <c r="N394" s="7" t="str">
        <f t="shared" si="36"/>
        <v>B</v>
      </c>
    </row>
    <row r="395" spans="1:14" ht="12.75" x14ac:dyDescent="0.2">
      <c r="A395" s="4">
        <v>43900.396249999998</v>
      </c>
      <c r="B395" s="5">
        <v>403</v>
      </c>
      <c r="C395" s="5">
        <v>28</v>
      </c>
      <c r="D395" s="2" t="s">
        <v>14</v>
      </c>
      <c r="E395" s="5">
        <v>0.91</v>
      </c>
      <c r="F395" s="5">
        <v>0.09</v>
      </c>
      <c r="G395" s="5">
        <v>0</v>
      </c>
      <c r="H395" s="5">
        <v>0</v>
      </c>
      <c r="I395" s="5">
        <v>0</v>
      </c>
      <c r="J395" s="5">
        <v>0</v>
      </c>
      <c r="K395">
        <f t="shared" si="33"/>
        <v>28</v>
      </c>
      <c r="L395" t="str">
        <f t="shared" si="34"/>
        <v>A</v>
      </c>
      <c r="M395" s="7">
        <f t="shared" si="35"/>
        <v>28</v>
      </c>
      <c r="N395" s="7" t="str">
        <f t="shared" si="36"/>
        <v>A</v>
      </c>
    </row>
    <row r="396" spans="1:14" ht="12.75" x14ac:dyDescent="0.2">
      <c r="A396" s="4">
        <v>43900.398148148146</v>
      </c>
      <c r="B396" s="5">
        <v>404</v>
      </c>
      <c r="C396" s="5">
        <v>49</v>
      </c>
      <c r="D396" s="2" t="s">
        <v>17</v>
      </c>
      <c r="E396" s="5">
        <v>0.06</v>
      </c>
      <c r="F396" s="5">
        <v>0.8</v>
      </c>
      <c r="G396" s="5">
        <v>0.11</v>
      </c>
      <c r="H396" s="5">
        <v>0.03</v>
      </c>
      <c r="I396" s="5">
        <v>0</v>
      </c>
      <c r="J396" s="5">
        <v>0</v>
      </c>
      <c r="K396">
        <f t="shared" si="33"/>
        <v>49</v>
      </c>
      <c r="L396" t="str">
        <f t="shared" si="34"/>
        <v>B</v>
      </c>
      <c r="M396" s="7">
        <f t="shared" si="35"/>
        <v>49</v>
      </c>
      <c r="N396" s="7" t="str">
        <f t="shared" si="36"/>
        <v>B</v>
      </c>
    </row>
    <row r="397" spans="1:14" ht="12.75" x14ac:dyDescent="0.2">
      <c r="A397" s="4">
        <v>43900.403333333335</v>
      </c>
      <c r="B397" s="5">
        <v>405</v>
      </c>
      <c r="C397" s="5">
        <v>129</v>
      </c>
      <c r="D397" s="2" t="s">
        <v>17</v>
      </c>
      <c r="E397" s="5">
        <v>0.16</v>
      </c>
      <c r="F397" s="5">
        <v>0.49</v>
      </c>
      <c r="G397" s="5">
        <v>0.16</v>
      </c>
      <c r="H397" s="5">
        <v>0.15</v>
      </c>
      <c r="I397" s="5">
        <v>0.04</v>
      </c>
      <c r="J397" s="5">
        <v>0.01</v>
      </c>
      <c r="K397">
        <f t="shared" si="33"/>
        <v>129</v>
      </c>
      <c r="L397" t="str">
        <f t="shared" si="34"/>
        <v>B</v>
      </c>
      <c r="M397" s="7">
        <f t="shared" si="35"/>
        <v>129</v>
      </c>
      <c r="N397" s="7" t="str">
        <f t="shared" si="36"/>
        <v>B</v>
      </c>
    </row>
    <row r="398" spans="1:14" ht="12.75" x14ac:dyDescent="0.2">
      <c r="A398" s="4">
        <v>43900.403969907406</v>
      </c>
      <c r="B398" s="5">
        <v>406</v>
      </c>
      <c r="C398" s="5">
        <v>73</v>
      </c>
      <c r="D398" s="2" t="s">
        <v>17</v>
      </c>
      <c r="E398" s="5">
        <v>0.03</v>
      </c>
      <c r="F398" s="5">
        <v>0.48</v>
      </c>
      <c r="G398" s="5">
        <v>0.28000000000000003</v>
      </c>
      <c r="H398" s="5">
        <v>0.17</v>
      </c>
      <c r="I398" s="5">
        <v>0.03</v>
      </c>
      <c r="J398" s="5">
        <v>0.01</v>
      </c>
      <c r="K398">
        <f t="shared" si="33"/>
        <v>73</v>
      </c>
      <c r="L398" t="str">
        <f t="shared" si="34"/>
        <v>B</v>
      </c>
      <c r="M398" s="7">
        <f t="shared" si="35"/>
        <v>73</v>
      </c>
      <c r="N398" s="7" t="str">
        <f t="shared" si="36"/>
        <v>B</v>
      </c>
    </row>
    <row r="399" spans="1:14" ht="12.75" x14ac:dyDescent="0.2">
      <c r="A399" s="4">
        <v>43900.40415509259</v>
      </c>
      <c r="B399" s="5">
        <v>407</v>
      </c>
      <c r="C399" s="5">
        <v>80</v>
      </c>
      <c r="D399" s="2" t="s">
        <v>17</v>
      </c>
      <c r="E399" s="5">
        <v>0.01</v>
      </c>
      <c r="F399" s="5">
        <v>0.54</v>
      </c>
      <c r="G399" s="5">
        <v>0.39</v>
      </c>
      <c r="H399" s="5">
        <v>0.06</v>
      </c>
      <c r="I399" s="5">
        <v>0</v>
      </c>
      <c r="J399" s="5">
        <v>0</v>
      </c>
      <c r="K399">
        <f t="shared" si="33"/>
        <v>80</v>
      </c>
      <c r="L399" t="str">
        <f t="shared" si="34"/>
        <v>B</v>
      </c>
      <c r="M399" s="7">
        <f t="shared" si="35"/>
        <v>80</v>
      </c>
      <c r="N399" s="7" t="str">
        <f t="shared" si="36"/>
        <v>B</v>
      </c>
    </row>
    <row r="400" spans="1:14" ht="12.75" x14ac:dyDescent="0.2">
      <c r="A400" s="4">
        <v>43900.408252314817</v>
      </c>
      <c r="B400" s="5">
        <v>408</v>
      </c>
      <c r="C400" s="5">
        <v>13</v>
      </c>
      <c r="D400" s="2" t="s">
        <v>14</v>
      </c>
      <c r="E400" s="5">
        <v>0.41</v>
      </c>
      <c r="F400" s="5">
        <v>0.36</v>
      </c>
      <c r="G400" s="5">
        <v>0.09</v>
      </c>
      <c r="H400" s="5">
        <v>0.05</v>
      </c>
      <c r="I400" s="5">
        <v>0.04</v>
      </c>
      <c r="J400" s="5">
        <v>0.04</v>
      </c>
      <c r="K400">
        <f t="shared" si="33"/>
        <v>13</v>
      </c>
      <c r="L400" t="str">
        <f t="shared" si="34"/>
        <v>A</v>
      </c>
      <c r="M400" s="7" t="e">
        <f t="shared" si="35"/>
        <v>#N/A</v>
      </c>
      <c r="N400" s="7" t="e">
        <f t="shared" si="36"/>
        <v>#N/A</v>
      </c>
    </row>
    <row r="401" spans="1:14" ht="12.75" x14ac:dyDescent="0.2">
      <c r="A401" s="4">
        <v>43900.40834490741</v>
      </c>
      <c r="B401" s="5">
        <v>409</v>
      </c>
      <c r="C401" s="5">
        <v>77</v>
      </c>
      <c r="D401" s="2" t="s">
        <v>17</v>
      </c>
      <c r="E401" s="5">
        <v>0.01</v>
      </c>
      <c r="F401" s="5">
        <v>0.54</v>
      </c>
      <c r="G401" s="5">
        <v>0.4</v>
      </c>
      <c r="H401" s="5">
        <v>0.04</v>
      </c>
      <c r="I401" s="5">
        <v>0</v>
      </c>
      <c r="J401" s="5">
        <v>0</v>
      </c>
      <c r="K401">
        <f t="shared" si="33"/>
        <v>77</v>
      </c>
      <c r="L401" t="str">
        <f t="shared" si="34"/>
        <v>B</v>
      </c>
      <c r="M401" s="7">
        <f t="shared" si="35"/>
        <v>77</v>
      </c>
      <c r="N401" s="7" t="str">
        <f t="shared" si="36"/>
        <v>B</v>
      </c>
    </row>
    <row r="402" spans="1:14" ht="12.75" x14ac:dyDescent="0.2">
      <c r="A402" s="4">
        <v>43900.409826388888</v>
      </c>
      <c r="B402" s="5">
        <v>410</v>
      </c>
      <c r="C402" s="5">
        <v>48</v>
      </c>
      <c r="D402" s="2" t="s">
        <v>17</v>
      </c>
      <c r="E402" s="5">
        <v>0.12</v>
      </c>
      <c r="F402" s="5">
        <v>0.48</v>
      </c>
      <c r="G402" s="5">
        <v>0.34</v>
      </c>
      <c r="H402" s="5">
        <v>0.06</v>
      </c>
      <c r="I402" s="5">
        <v>0</v>
      </c>
      <c r="J402" s="5">
        <v>0</v>
      </c>
      <c r="K402">
        <f t="shared" si="33"/>
        <v>48</v>
      </c>
      <c r="L402" t="str">
        <f t="shared" si="34"/>
        <v>B</v>
      </c>
      <c r="M402" s="7">
        <f t="shared" si="35"/>
        <v>48</v>
      </c>
      <c r="N402" s="7" t="str">
        <f t="shared" si="36"/>
        <v>B</v>
      </c>
    </row>
    <row r="403" spans="1:14" ht="12.75" x14ac:dyDescent="0.2">
      <c r="A403" s="4">
        <v>43900.411550925928</v>
      </c>
      <c r="B403" s="5">
        <v>411</v>
      </c>
      <c r="C403" s="5">
        <v>202</v>
      </c>
      <c r="D403" s="2" t="s">
        <v>14</v>
      </c>
      <c r="E403" s="5">
        <v>0.5</v>
      </c>
      <c r="F403" s="5">
        <v>0.45</v>
      </c>
      <c r="G403" s="5">
        <v>0.04</v>
      </c>
      <c r="H403" s="5">
        <v>0.01</v>
      </c>
      <c r="I403" s="5">
        <v>0</v>
      </c>
      <c r="J403" s="5">
        <v>0.01</v>
      </c>
      <c r="K403">
        <f t="shared" si="33"/>
        <v>202</v>
      </c>
      <c r="L403" t="str">
        <f t="shared" si="34"/>
        <v>A</v>
      </c>
      <c r="M403" s="7">
        <f t="shared" si="35"/>
        <v>202</v>
      </c>
      <c r="N403" s="7" t="str">
        <f t="shared" si="36"/>
        <v>A</v>
      </c>
    </row>
    <row r="404" spans="1:14" ht="12.75" x14ac:dyDescent="0.2">
      <c r="A404" s="4">
        <v>43900.411689814813</v>
      </c>
      <c r="B404" s="5">
        <v>412</v>
      </c>
      <c r="C404" s="5">
        <v>38</v>
      </c>
      <c r="D404" s="2" t="s">
        <v>17</v>
      </c>
      <c r="E404" s="5">
        <v>0.02</v>
      </c>
      <c r="F404" s="5">
        <v>0.48</v>
      </c>
      <c r="G404" s="5">
        <v>0.41</v>
      </c>
      <c r="H404" s="5">
        <v>0.08</v>
      </c>
      <c r="I404" s="5">
        <v>0</v>
      </c>
      <c r="J404" s="5">
        <v>0</v>
      </c>
      <c r="K404">
        <f t="shared" si="33"/>
        <v>38</v>
      </c>
      <c r="L404" t="str">
        <f t="shared" si="34"/>
        <v>B</v>
      </c>
      <c r="M404" s="7">
        <f t="shared" si="35"/>
        <v>38</v>
      </c>
      <c r="N404" s="7" t="str">
        <f t="shared" si="36"/>
        <v>B</v>
      </c>
    </row>
    <row r="405" spans="1:14" ht="12.75" x14ac:dyDescent="0.2">
      <c r="A405" s="4">
        <v>43900.412349537037</v>
      </c>
      <c r="B405" s="5">
        <v>413</v>
      </c>
      <c r="C405" s="5">
        <v>208</v>
      </c>
      <c r="D405" s="2" t="s">
        <v>17</v>
      </c>
      <c r="E405" s="5">
        <v>0.02</v>
      </c>
      <c r="F405" s="5">
        <v>0.71</v>
      </c>
      <c r="G405" s="5">
        <v>0.26</v>
      </c>
      <c r="H405" s="5">
        <v>0.02</v>
      </c>
      <c r="I405" s="5">
        <v>0</v>
      </c>
      <c r="J405" s="5">
        <v>0</v>
      </c>
      <c r="K405">
        <f t="shared" si="33"/>
        <v>208</v>
      </c>
      <c r="L405" t="str">
        <f t="shared" si="34"/>
        <v>B</v>
      </c>
      <c r="M405" s="7">
        <f t="shared" si="35"/>
        <v>208</v>
      </c>
      <c r="N405" s="7" t="str">
        <f t="shared" si="36"/>
        <v>B</v>
      </c>
    </row>
    <row r="406" spans="1:14" ht="12.75" x14ac:dyDescent="0.2">
      <c r="A406" s="4">
        <v>43900.414837962962</v>
      </c>
      <c r="B406" s="5">
        <v>414</v>
      </c>
      <c r="C406" s="5">
        <v>23</v>
      </c>
      <c r="D406" s="2" t="s">
        <v>14</v>
      </c>
      <c r="E406" s="5">
        <v>0.74</v>
      </c>
      <c r="F406" s="5">
        <v>0.2</v>
      </c>
      <c r="G406" s="5">
        <v>0.04</v>
      </c>
      <c r="H406" s="5">
        <v>0.01</v>
      </c>
      <c r="I406" s="5">
        <v>0</v>
      </c>
      <c r="J406" s="5">
        <v>0.01</v>
      </c>
      <c r="K406">
        <f t="shared" si="33"/>
        <v>23</v>
      </c>
      <c r="L406" t="str">
        <f t="shared" si="34"/>
        <v>A</v>
      </c>
      <c r="M406" s="7">
        <f t="shared" si="35"/>
        <v>23</v>
      </c>
      <c r="N406" s="7" t="str">
        <f t="shared" si="36"/>
        <v>A</v>
      </c>
    </row>
    <row r="407" spans="1:14" ht="12.75" x14ac:dyDescent="0.2">
      <c r="A407" s="4">
        <v>43900.41988425926</v>
      </c>
      <c r="B407" s="5">
        <v>415</v>
      </c>
      <c r="C407" s="5">
        <v>183</v>
      </c>
      <c r="D407" s="2" t="s">
        <v>18</v>
      </c>
      <c r="E407" s="5">
        <v>0</v>
      </c>
      <c r="F407" s="5">
        <v>0.03</v>
      </c>
      <c r="G407" s="5">
        <v>0.17</v>
      </c>
      <c r="H407" s="5">
        <v>0.43</v>
      </c>
      <c r="I407" s="5">
        <v>0.37</v>
      </c>
      <c r="J407" s="5">
        <v>0</v>
      </c>
      <c r="K407">
        <f t="shared" si="33"/>
        <v>183</v>
      </c>
      <c r="L407" t="str">
        <f t="shared" si="34"/>
        <v>D</v>
      </c>
      <c r="M407" s="7">
        <f t="shared" si="35"/>
        <v>183</v>
      </c>
      <c r="N407" s="7" t="str">
        <f t="shared" si="36"/>
        <v>D</v>
      </c>
    </row>
    <row r="408" spans="1:14" ht="12.75" x14ac:dyDescent="0.2">
      <c r="A408" s="4">
        <v>43900.420173611114</v>
      </c>
      <c r="B408" s="5">
        <v>416</v>
      </c>
      <c r="C408" s="5">
        <v>203</v>
      </c>
      <c r="D408" s="2" t="s">
        <v>15</v>
      </c>
      <c r="E408" s="5">
        <v>0.01</v>
      </c>
      <c r="F408" s="5">
        <v>0.15</v>
      </c>
      <c r="G408" s="5">
        <v>0.54</v>
      </c>
      <c r="H408" s="5">
        <v>0.26</v>
      </c>
      <c r="I408" s="5">
        <v>0.03</v>
      </c>
      <c r="J408" s="5">
        <v>0</v>
      </c>
      <c r="K408">
        <f t="shared" si="33"/>
        <v>203</v>
      </c>
      <c r="L408" t="str">
        <f t="shared" si="34"/>
        <v>C</v>
      </c>
      <c r="M408" s="7">
        <f t="shared" si="35"/>
        <v>203</v>
      </c>
      <c r="N408" s="7" t="str">
        <f t="shared" si="36"/>
        <v>C</v>
      </c>
    </row>
    <row r="409" spans="1:14" ht="12.75" x14ac:dyDescent="0.2">
      <c r="A409" s="4">
        <v>43900.432002314818</v>
      </c>
      <c r="B409" s="5">
        <v>417</v>
      </c>
      <c r="C409" s="5">
        <v>29</v>
      </c>
      <c r="D409" s="2" t="s">
        <v>16</v>
      </c>
      <c r="E409" s="5">
        <v>0.23</v>
      </c>
      <c r="F409" s="5">
        <v>0.36</v>
      </c>
      <c r="G409" s="5">
        <v>0.02</v>
      </c>
      <c r="H409" s="5">
        <v>0.01</v>
      </c>
      <c r="I409" s="5">
        <v>0</v>
      </c>
      <c r="J409" s="5">
        <v>0.38</v>
      </c>
      <c r="K409" t="e">
        <f t="shared" si="33"/>
        <v>#N/A</v>
      </c>
      <c r="L409" t="e">
        <f t="shared" si="34"/>
        <v>#N/A</v>
      </c>
      <c r="M409" s="7" t="e">
        <f t="shared" si="35"/>
        <v>#N/A</v>
      </c>
      <c r="N409" s="7" t="e">
        <f t="shared" si="36"/>
        <v>#N/A</v>
      </c>
    </row>
    <row r="410" spans="1:14" ht="12.75" x14ac:dyDescent="0.2">
      <c r="A410" s="4">
        <v>43900.436435185184</v>
      </c>
      <c r="B410" s="5">
        <v>418</v>
      </c>
      <c r="C410" s="5">
        <v>65</v>
      </c>
      <c r="D410" s="2" t="s">
        <v>15</v>
      </c>
      <c r="E410" s="5">
        <v>0.04</v>
      </c>
      <c r="F410" s="5">
        <v>0.44</v>
      </c>
      <c r="G410" s="5">
        <v>0.49</v>
      </c>
      <c r="H410" s="5">
        <v>0.03</v>
      </c>
      <c r="I410" s="5">
        <v>0</v>
      </c>
      <c r="J410" s="5">
        <v>0</v>
      </c>
      <c r="K410">
        <f t="shared" si="33"/>
        <v>65</v>
      </c>
      <c r="L410" t="str">
        <f t="shared" si="34"/>
        <v>C</v>
      </c>
      <c r="M410" s="7">
        <f t="shared" si="35"/>
        <v>65</v>
      </c>
      <c r="N410" s="7" t="str">
        <f t="shared" si="36"/>
        <v>C</v>
      </c>
    </row>
    <row r="411" spans="1:14" ht="12.75" x14ac:dyDescent="0.2">
      <c r="A411" s="4">
        <v>43900.437997685185</v>
      </c>
      <c r="B411" s="5">
        <v>419</v>
      </c>
      <c r="C411" s="5">
        <v>46</v>
      </c>
      <c r="D411" s="2" t="s">
        <v>15</v>
      </c>
      <c r="E411" s="5">
        <v>0.01</v>
      </c>
      <c r="F411" s="5">
        <v>0.43</v>
      </c>
      <c r="G411" s="5">
        <v>0.46</v>
      </c>
      <c r="H411" s="5">
        <v>0.08</v>
      </c>
      <c r="I411" s="5">
        <v>0.01</v>
      </c>
      <c r="J411" s="5">
        <v>0</v>
      </c>
      <c r="K411">
        <f t="shared" si="33"/>
        <v>46</v>
      </c>
      <c r="L411" t="str">
        <f t="shared" si="34"/>
        <v>C</v>
      </c>
      <c r="M411" s="7">
        <f t="shared" si="35"/>
        <v>46</v>
      </c>
      <c r="N411" s="7" t="str">
        <f t="shared" si="36"/>
        <v>C</v>
      </c>
    </row>
    <row r="412" spans="1:14" ht="12.75" x14ac:dyDescent="0.2">
      <c r="A412" s="4">
        <v>43900.440752314818</v>
      </c>
      <c r="B412" s="5">
        <v>420</v>
      </c>
      <c r="C412" s="5">
        <v>15</v>
      </c>
      <c r="D412" s="2" t="s">
        <v>16</v>
      </c>
      <c r="E412" s="5">
        <v>0.21</v>
      </c>
      <c r="F412" s="5">
        <v>0.26</v>
      </c>
      <c r="G412" s="5">
        <v>0.08</v>
      </c>
      <c r="H412" s="5">
        <v>0.05</v>
      </c>
      <c r="I412" s="5">
        <v>0.02</v>
      </c>
      <c r="J412" s="5">
        <v>0.38</v>
      </c>
      <c r="K412" t="e">
        <f t="shared" si="33"/>
        <v>#N/A</v>
      </c>
      <c r="L412" t="e">
        <f t="shared" si="34"/>
        <v>#N/A</v>
      </c>
      <c r="M412" s="7" t="e">
        <f t="shared" si="35"/>
        <v>#N/A</v>
      </c>
      <c r="N412" s="7" t="e">
        <f t="shared" si="36"/>
        <v>#N/A</v>
      </c>
    </row>
    <row r="413" spans="1:14" ht="12.75" x14ac:dyDescent="0.2">
      <c r="A413" s="4">
        <v>43900.442048611112</v>
      </c>
      <c r="B413" s="5">
        <v>421</v>
      </c>
      <c r="C413" s="5">
        <v>151</v>
      </c>
      <c r="D413" s="2" t="s">
        <v>14</v>
      </c>
      <c r="E413" s="5">
        <v>0.84</v>
      </c>
      <c r="F413" s="5">
        <v>0.12</v>
      </c>
      <c r="G413" s="5">
        <v>0.02</v>
      </c>
      <c r="H413" s="5">
        <v>0</v>
      </c>
      <c r="I413" s="5">
        <v>0</v>
      </c>
      <c r="J413" s="5">
        <v>0.01</v>
      </c>
      <c r="K413">
        <f t="shared" si="33"/>
        <v>151</v>
      </c>
      <c r="L413" t="str">
        <f t="shared" si="34"/>
        <v>A</v>
      </c>
      <c r="M413" s="7">
        <f t="shared" si="35"/>
        <v>151</v>
      </c>
      <c r="N413" s="7" t="str">
        <f t="shared" si="36"/>
        <v>A</v>
      </c>
    </row>
    <row r="414" spans="1:14" ht="12.75" x14ac:dyDescent="0.2">
      <c r="A414" s="4">
        <v>43900.444282407407</v>
      </c>
      <c r="B414" s="5">
        <v>422</v>
      </c>
      <c r="C414" s="5">
        <v>17</v>
      </c>
      <c r="D414" s="2" t="s">
        <v>17</v>
      </c>
      <c r="E414" s="5">
        <v>0.04</v>
      </c>
      <c r="F414" s="5">
        <v>0.77</v>
      </c>
      <c r="G414" s="5">
        <v>0.17</v>
      </c>
      <c r="H414" s="5">
        <v>0.01</v>
      </c>
      <c r="I414" s="5">
        <v>0</v>
      </c>
      <c r="J414" s="5">
        <v>0</v>
      </c>
      <c r="K414">
        <f t="shared" si="33"/>
        <v>17</v>
      </c>
      <c r="L414" t="str">
        <f t="shared" si="34"/>
        <v>B</v>
      </c>
      <c r="M414" s="7" t="e">
        <f t="shared" si="35"/>
        <v>#N/A</v>
      </c>
      <c r="N414" s="7" t="e">
        <f t="shared" si="36"/>
        <v>#N/A</v>
      </c>
    </row>
    <row r="415" spans="1:14" ht="12.75" x14ac:dyDescent="0.2">
      <c r="A415" s="4">
        <v>43900.448437500003</v>
      </c>
      <c r="B415" s="5">
        <v>423</v>
      </c>
      <c r="C415" s="5">
        <v>49</v>
      </c>
      <c r="D415" s="2" t="s">
        <v>17</v>
      </c>
      <c r="E415" s="5">
        <v>0.04</v>
      </c>
      <c r="F415" s="5">
        <v>0.63</v>
      </c>
      <c r="G415" s="5">
        <v>0.28999999999999998</v>
      </c>
      <c r="H415" s="5">
        <v>0.03</v>
      </c>
      <c r="I415" s="5">
        <v>0</v>
      </c>
      <c r="J415" s="5">
        <v>0</v>
      </c>
      <c r="K415">
        <f t="shared" si="33"/>
        <v>49</v>
      </c>
      <c r="L415" t="str">
        <f t="shared" si="34"/>
        <v>B</v>
      </c>
      <c r="M415" s="7">
        <f t="shared" si="35"/>
        <v>49</v>
      </c>
      <c r="N415" s="7" t="str">
        <f t="shared" si="36"/>
        <v>B</v>
      </c>
    </row>
    <row r="416" spans="1:14" ht="12.75" x14ac:dyDescent="0.2">
      <c r="A416" s="4">
        <v>43900.448796296296</v>
      </c>
      <c r="B416" s="5">
        <v>424</v>
      </c>
      <c r="C416" s="5">
        <v>44</v>
      </c>
      <c r="D416" s="2" t="s">
        <v>17</v>
      </c>
      <c r="E416" s="5">
        <v>0.16</v>
      </c>
      <c r="F416" s="5">
        <v>0.63</v>
      </c>
      <c r="G416" s="5">
        <v>0.19</v>
      </c>
      <c r="H416" s="5">
        <v>0.01</v>
      </c>
      <c r="I416" s="5">
        <v>0</v>
      </c>
      <c r="J416" s="5">
        <v>0</v>
      </c>
      <c r="K416">
        <f t="shared" si="33"/>
        <v>44</v>
      </c>
      <c r="L416" t="str">
        <f t="shared" si="34"/>
        <v>B</v>
      </c>
      <c r="M416" s="7">
        <f t="shared" si="35"/>
        <v>44</v>
      </c>
      <c r="N416" s="7" t="str">
        <f t="shared" si="36"/>
        <v>B</v>
      </c>
    </row>
    <row r="417" spans="1:14" ht="12.75" x14ac:dyDescent="0.2">
      <c r="A417" s="4">
        <v>43900.453379629631</v>
      </c>
      <c r="B417" s="5">
        <v>425</v>
      </c>
      <c r="C417" s="5">
        <v>38</v>
      </c>
      <c r="D417" s="2" t="s">
        <v>17</v>
      </c>
      <c r="E417" s="5">
        <v>0.03</v>
      </c>
      <c r="F417" s="5">
        <v>0.46</v>
      </c>
      <c r="G417" s="5">
        <v>0.38</v>
      </c>
      <c r="H417" s="5">
        <v>0.12</v>
      </c>
      <c r="I417" s="5">
        <v>0.01</v>
      </c>
      <c r="J417" s="5">
        <v>0</v>
      </c>
      <c r="K417">
        <f t="shared" si="33"/>
        <v>38</v>
      </c>
      <c r="L417" t="str">
        <f t="shared" si="34"/>
        <v>B</v>
      </c>
      <c r="M417" s="7">
        <f t="shared" si="35"/>
        <v>38</v>
      </c>
      <c r="N417" s="7" t="str">
        <f t="shared" si="36"/>
        <v>B</v>
      </c>
    </row>
    <row r="418" spans="1:14" ht="12.75" x14ac:dyDescent="0.2">
      <c r="A418" s="4">
        <v>43900.465497685182</v>
      </c>
      <c r="B418" s="5">
        <v>426</v>
      </c>
      <c r="C418" s="5">
        <v>15</v>
      </c>
      <c r="D418" s="2" t="s">
        <v>14</v>
      </c>
      <c r="E418" s="5">
        <v>0.5</v>
      </c>
      <c r="F418" s="5">
        <v>0.42</v>
      </c>
      <c r="G418" s="5">
        <v>0.05</v>
      </c>
      <c r="H418" s="5">
        <v>0</v>
      </c>
      <c r="I418" s="5">
        <v>0</v>
      </c>
      <c r="J418" s="5">
        <v>0.02</v>
      </c>
      <c r="K418">
        <f t="shared" si="33"/>
        <v>15</v>
      </c>
      <c r="L418" t="str">
        <f t="shared" si="34"/>
        <v>A</v>
      </c>
      <c r="M418" s="7" t="e">
        <f t="shared" si="35"/>
        <v>#N/A</v>
      </c>
      <c r="N418" s="7" t="e">
        <f t="shared" si="36"/>
        <v>#N/A</v>
      </c>
    </row>
    <row r="419" spans="1:14" ht="12.75" x14ac:dyDescent="0.2">
      <c r="A419" s="4">
        <v>43900.468541666669</v>
      </c>
      <c r="B419" s="5">
        <v>427</v>
      </c>
      <c r="C419" s="5">
        <v>34</v>
      </c>
      <c r="D419" s="2" t="s">
        <v>14</v>
      </c>
      <c r="E419" s="5">
        <v>0.64</v>
      </c>
      <c r="F419" s="5">
        <v>0.14000000000000001</v>
      </c>
      <c r="G419" s="5">
        <v>0.03</v>
      </c>
      <c r="H419" s="5">
        <v>0.01</v>
      </c>
      <c r="I419" s="5">
        <v>0.01</v>
      </c>
      <c r="J419" s="5">
        <v>0.18</v>
      </c>
      <c r="K419">
        <f t="shared" si="33"/>
        <v>34</v>
      </c>
      <c r="L419" t="str">
        <f t="shared" si="34"/>
        <v>A</v>
      </c>
      <c r="M419" s="7">
        <f t="shared" si="35"/>
        <v>34</v>
      </c>
      <c r="N419" s="7" t="str">
        <f t="shared" si="36"/>
        <v>A</v>
      </c>
    </row>
    <row r="420" spans="1:14" ht="12.75" x14ac:dyDescent="0.2">
      <c r="A420" s="4">
        <v>43900.471805555557</v>
      </c>
      <c r="B420" s="5">
        <v>428</v>
      </c>
      <c r="C420" s="5">
        <v>30</v>
      </c>
      <c r="D420" s="2" t="s">
        <v>17</v>
      </c>
      <c r="E420" s="5">
        <v>0.16</v>
      </c>
      <c r="F420" s="5">
        <v>0.38</v>
      </c>
      <c r="G420" s="5">
        <v>0.11</v>
      </c>
      <c r="H420" s="5">
        <v>0.04</v>
      </c>
      <c r="I420" s="5">
        <v>0.03</v>
      </c>
      <c r="J420" s="5">
        <v>0.28000000000000003</v>
      </c>
      <c r="K420">
        <f t="shared" si="33"/>
        <v>30</v>
      </c>
      <c r="L420" t="str">
        <f t="shared" si="34"/>
        <v>B</v>
      </c>
      <c r="M420" s="7">
        <f t="shared" si="35"/>
        <v>30</v>
      </c>
      <c r="N420" s="7" t="str">
        <f t="shared" si="36"/>
        <v>B</v>
      </c>
    </row>
    <row r="421" spans="1:14" ht="12.75" x14ac:dyDescent="0.2">
      <c r="A421" s="4">
        <v>43900.472685185188</v>
      </c>
      <c r="B421" s="5">
        <v>429</v>
      </c>
      <c r="C421" s="5">
        <v>85</v>
      </c>
      <c r="D421" s="2" t="s">
        <v>17</v>
      </c>
      <c r="E421" s="5">
        <v>0.03</v>
      </c>
      <c r="F421" s="5">
        <v>0.73</v>
      </c>
      <c r="G421" s="5">
        <v>0.21</v>
      </c>
      <c r="H421" s="5">
        <v>0.02</v>
      </c>
      <c r="I421" s="5">
        <v>0</v>
      </c>
      <c r="J421" s="5">
        <v>0</v>
      </c>
      <c r="K421">
        <f t="shared" si="33"/>
        <v>85</v>
      </c>
      <c r="L421" t="str">
        <f t="shared" si="34"/>
        <v>B</v>
      </c>
      <c r="M421" s="7">
        <f t="shared" si="35"/>
        <v>85</v>
      </c>
      <c r="N421" s="7" t="str">
        <f t="shared" si="36"/>
        <v>B</v>
      </c>
    </row>
    <row r="422" spans="1:14" ht="12.75" x14ac:dyDescent="0.2">
      <c r="A422" s="4">
        <v>43900.474606481483</v>
      </c>
      <c r="B422" s="5">
        <v>430</v>
      </c>
      <c r="C422" s="5">
        <v>83</v>
      </c>
      <c r="D422" s="2" t="s">
        <v>15</v>
      </c>
      <c r="E422" s="5">
        <v>0.02</v>
      </c>
      <c r="F422" s="5">
        <v>0.28999999999999998</v>
      </c>
      <c r="G422" s="5">
        <v>0.6</v>
      </c>
      <c r="H422" s="5">
        <v>0.09</v>
      </c>
      <c r="I422" s="5">
        <v>0.01</v>
      </c>
      <c r="J422" s="5">
        <v>0</v>
      </c>
      <c r="K422">
        <f t="shared" si="33"/>
        <v>83</v>
      </c>
      <c r="L422" t="str">
        <f t="shared" si="34"/>
        <v>C</v>
      </c>
      <c r="M422" s="7">
        <f t="shared" si="35"/>
        <v>83</v>
      </c>
      <c r="N422" s="7" t="str">
        <f t="shared" si="36"/>
        <v>C</v>
      </c>
    </row>
    <row r="423" spans="1:14" ht="12.75" x14ac:dyDescent="0.2">
      <c r="A423" s="4">
        <v>43900.4766087963</v>
      </c>
      <c r="B423" s="5">
        <v>431</v>
      </c>
      <c r="C423" s="5">
        <v>46</v>
      </c>
      <c r="D423" s="2" t="s">
        <v>15</v>
      </c>
      <c r="E423" s="5">
        <v>0.04</v>
      </c>
      <c r="F423" s="5">
        <v>0.46</v>
      </c>
      <c r="G423" s="5">
        <v>0.46</v>
      </c>
      <c r="H423" s="5">
        <v>0.04</v>
      </c>
      <c r="I423" s="5">
        <v>0</v>
      </c>
      <c r="J423" s="5">
        <v>0</v>
      </c>
      <c r="K423">
        <f t="shared" si="33"/>
        <v>46</v>
      </c>
      <c r="L423" t="str">
        <f t="shared" si="34"/>
        <v>C</v>
      </c>
      <c r="M423" s="7">
        <f t="shared" si="35"/>
        <v>46</v>
      </c>
      <c r="N423" s="7" t="str">
        <f t="shared" si="36"/>
        <v>C</v>
      </c>
    </row>
    <row r="424" spans="1:14" ht="12.75" x14ac:dyDescent="0.2">
      <c r="A424" s="4">
        <v>43900.47797453704</v>
      </c>
      <c r="B424" s="5">
        <v>432</v>
      </c>
      <c r="C424" s="5">
        <v>34</v>
      </c>
      <c r="D424" s="2" t="s">
        <v>17</v>
      </c>
      <c r="E424" s="5">
        <v>0.15</v>
      </c>
      <c r="F424" s="5">
        <v>0.5</v>
      </c>
      <c r="G424" s="5">
        <v>0.27</v>
      </c>
      <c r="H424" s="5">
        <v>0.04</v>
      </c>
      <c r="I424" s="5">
        <v>0.01</v>
      </c>
      <c r="J424" s="5">
        <v>0.02</v>
      </c>
      <c r="K424">
        <f t="shared" si="33"/>
        <v>34</v>
      </c>
      <c r="L424" t="str">
        <f t="shared" si="34"/>
        <v>B</v>
      </c>
      <c r="M424" s="7">
        <f t="shared" si="35"/>
        <v>34</v>
      </c>
      <c r="N424" s="7" t="str">
        <f t="shared" si="36"/>
        <v>B</v>
      </c>
    </row>
    <row r="425" spans="1:14" ht="12.75" x14ac:dyDescent="0.2">
      <c r="A425" s="4">
        <v>43900.481574074074</v>
      </c>
      <c r="B425" s="5">
        <v>433</v>
      </c>
      <c r="C425" s="5">
        <v>59</v>
      </c>
      <c r="D425" s="2" t="s">
        <v>17</v>
      </c>
      <c r="E425" s="5">
        <v>0.26</v>
      </c>
      <c r="F425" s="5">
        <v>0.7</v>
      </c>
      <c r="G425" s="5">
        <v>0.04</v>
      </c>
      <c r="H425" s="5">
        <v>0</v>
      </c>
      <c r="I425" s="5">
        <v>0</v>
      </c>
      <c r="J425" s="5">
        <v>0</v>
      </c>
      <c r="K425">
        <f t="shared" si="33"/>
        <v>59</v>
      </c>
      <c r="L425" t="str">
        <f t="shared" si="34"/>
        <v>B</v>
      </c>
      <c r="M425" s="7">
        <f t="shared" si="35"/>
        <v>59</v>
      </c>
      <c r="N425" s="7" t="str">
        <f t="shared" si="36"/>
        <v>B</v>
      </c>
    </row>
    <row r="426" spans="1:14" ht="12.75" x14ac:dyDescent="0.2">
      <c r="A426" s="4">
        <v>43900.482719907406</v>
      </c>
      <c r="B426" s="5">
        <v>434</v>
      </c>
      <c r="C426" s="5">
        <v>79</v>
      </c>
      <c r="D426" s="2" t="s">
        <v>15</v>
      </c>
      <c r="E426" s="5">
        <v>0.05</v>
      </c>
      <c r="F426" s="5">
        <v>0.41</v>
      </c>
      <c r="G426" s="5">
        <v>0.5</v>
      </c>
      <c r="H426" s="5">
        <v>0.04</v>
      </c>
      <c r="I426" s="5">
        <v>0</v>
      </c>
      <c r="J426" s="5">
        <v>0</v>
      </c>
      <c r="K426">
        <f t="shared" si="33"/>
        <v>79</v>
      </c>
      <c r="L426" t="str">
        <f t="shared" si="34"/>
        <v>C</v>
      </c>
      <c r="M426" s="7">
        <f t="shared" si="35"/>
        <v>79</v>
      </c>
      <c r="N426" s="7" t="str">
        <f t="shared" si="36"/>
        <v>C</v>
      </c>
    </row>
    <row r="427" spans="1:14" ht="12.75" x14ac:dyDescent="0.2">
      <c r="A427" s="4">
        <v>43900.485185185185</v>
      </c>
      <c r="B427" s="5">
        <v>435</v>
      </c>
      <c r="C427" s="5">
        <v>29</v>
      </c>
      <c r="D427" s="2" t="s">
        <v>17</v>
      </c>
      <c r="E427" s="5">
        <v>0.28999999999999998</v>
      </c>
      <c r="F427" s="5">
        <v>0.54</v>
      </c>
      <c r="G427" s="5">
        <v>0.13</v>
      </c>
      <c r="H427" s="5">
        <v>0.02</v>
      </c>
      <c r="I427" s="5">
        <v>0.01</v>
      </c>
      <c r="J427" s="5">
        <v>0.01</v>
      </c>
      <c r="K427">
        <f t="shared" si="33"/>
        <v>29</v>
      </c>
      <c r="L427" t="str">
        <f t="shared" si="34"/>
        <v>B</v>
      </c>
      <c r="M427" s="7">
        <f t="shared" si="35"/>
        <v>29</v>
      </c>
      <c r="N427" s="7" t="str">
        <f t="shared" si="36"/>
        <v>B</v>
      </c>
    </row>
    <row r="428" spans="1:14" ht="12.75" x14ac:dyDescent="0.2">
      <c r="A428" s="4">
        <v>43900.485462962963</v>
      </c>
      <c r="B428" s="5">
        <v>436</v>
      </c>
      <c r="C428" s="5">
        <v>62</v>
      </c>
      <c r="D428" s="2" t="s">
        <v>17</v>
      </c>
      <c r="E428" s="5">
        <v>0.04</v>
      </c>
      <c r="F428" s="5">
        <v>0.64</v>
      </c>
      <c r="G428" s="5">
        <v>0.27</v>
      </c>
      <c r="H428" s="5">
        <v>0.04</v>
      </c>
      <c r="I428" s="5">
        <v>0.01</v>
      </c>
      <c r="J428" s="5">
        <v>0</v>
      </c>
      <c r="K428">
        <f t="shared" si="33"/>
        <v>62</v>
      </c>
      <c r="L428" t="str">
        <f t="shared" si="34"/>
        <v>B</v>
      </c>
      <c r="M428" s="7">
        <f t="shared" si="35"/>
        <v>62</v>
      </c>
      <c r="N428" s="7" t="str">
        <f t="shared" si="36"/>
        <v>B</v>
      </c>
    </row>
    <row r="429" spans="1:14" ht="12.75" x14ac:dyDescent="0.2">
      <c r="A429" s="4">
        <v>43900.48773148148</v>
      </c>
      <c r="B429" s="5">
        <v>437</v>
      </c>
      <c r="C429" s="5">
        <v>19</v>
      </c>
      <c r="D429" s="2" t="s">
        <v>17</v>
      </c>
      <c r="E429" s="5">
        <v>0.12</v>
      </c>
      <c r="F429" s="5">
        <v>0.51</v>
      </c>
      <c r="G429" s="5">
        <v>0.12</v>
      </c>
      <c r="H429" s="5">
        <v>0.05</v>
      </c>
      <c r="I429" s="5">
        <v>0.02</v>
      </c>
      <c r="J429" s="5">
        <v>0.18</v>
      </c>
      <c r="K429">
        <f t="shared" si="33"/>
        <v>19</v>
      </c>
      <c r="L429" t="str">
        <f t="shared" si="34"/>
        <v>B</v>
      </c>
      <c r="M429" s="7" t="e">
        <f t="shared" si="35"/>
        <v>#N/A</v>
      </c>
      <c r="N429" s="7" t="e">
        <f t="shared" si="36"/>
        <v>#N/A</v>
      </c>
    </row>
    <row r="430" spans="1:14" ht="12.75" x14ac:dyDescent="0.2">
      <c r="A430" s="4">
        <v>43900.489317129628</v>
      </c>
      <c r="B430" s="5">
        <v>438</v>
      </c>
      <c r="C430" s="5">
        <v>83</v>
      </c>
      <c r="D430" s="2" t="s">
        <v>15</v>
      </c>
      <c r="E430" s="5">
        <v>0.02</v>
      </c>
      <c r="F430" s="5">
        <v>0.38</v>
      </c>
      <c r="G430" s="5">
        <v>0.43</v>
      </c>
      <c r="H430" s="5">
        <v>0.15</v>
      </c>
      <c r="I430" s="5">
        <v>0.02</v>
      </c>
      <c r="J430" s="5">
        <v>0</v>
      </c>
      <c r="K430">
        <f t="shared" si="33"/>
        <v>83</v>
      </c>
      <c r="L430" t="str">
        <f t="shared" si="34"/>
        <v>C</v>
      </c>
      <c r="M430" s="7">
        <f t="shared" si="35"/>
        <v>83</v>
      </c>
      <c r="N430" s="7" t="str">
        <f t="shared" si="36"/>
        <v>C</v>
      </c>
    </row>
    <row r="431" spans="1:14" ht="12.75" x14ac:dyDescent="0.2">
      <c r="A431" s="4">
        <v>43900.490555555552</v>
      </c>
      <c r="B431" s="5">
        <v>439</v>
      </c>
      <c r="C431" s="5">
        <v>121</v>
      </c>
      <c r="D431" s="2" t="s">
        <v>15</v>
      </c>
      <c r="E431" s="5">
        <v>0.01</v>
      </c>
      <c r="F431" s="5">
        <v>0.13</v>
      </c>
      <c r="G431" s="5">
        <v>0.41</v>
      </c>
      <c r="H431" s="5">
        <v>0.34</v>
      </c>
      <c r="I431" s="5">
        <v>0.1</v>
      </c>
      <c r="J431" s="5">
        <v>0</v>
      </c>
      <c r="K431">
        <f t="shared" si="33"/>
        <v>121</v>
      </c>
      <c r="L431" t="str">
        <f t="shared" si="34"/>
        <v>C</v>
      </c>
      <c r="M431" s="7">
        <f t="shared" si="35"/>
        <v>121</v>
      </c>
      <c r="N431" s="7" t="str">
        <f t="shared" si="36"/>
        <v>C</v>
      </c>
    </row>
    <row r="432" spans="1:14" ht="12.75" x14ac:dyDescent="0.2">
      <c r="A432" s="4">
        <v>43900.492847222224</v>
      </c>
      <c r="B432" s="5">
        <v>440</v>
      </c>
      <c r="C432" s="5">
        <v>20</v>
      </c>
      <c r="D432" s="2" t="s">
        <v>17</v>
      </c>
      <c r="E432" s="5">
        <v>0.25</v>
      </c>
      <c r="F432" s="5">
        <v>0.46</v>
      </c>
      <c r="G432" s="5">
        <v>0.16</v>
      </c>
      <c r="H432" s="5">
        <v>0.03</v>
      </c>
      <c r="I432" s="5">
        <v>0.02</v>
      </c>
      <c r="J432" s="5">
        <v>0.08</v>
      </c>
      <c r="K432">
        <f t="shared" si="33"/>
        <v>20</v>
      </c>
      <c r="L432" t="str">
        <f t="shared" si="34"/>
        <v>B</v>
      </c>
      <c r="M432" s="7">
        <f t="shared" si="35"/>
        <v>20</v>
      </c>
      <c r="N432" s="7" t="str">
        <f t="shared" si="36"/>
        <v>B</v>
      </c>
    </row>
    <row r="433" spans="1:14" ht="12.75" x14ac:dyDescent="0.2">
      <c r="A433" s="4">
        <v>43900.493645833332</v>
      </c>
      <c r="B433" s="5">
        <v>441</v>
      </c>
      <c r="C433" s="5">
        <v>181</v>
      </c>
      <c r="D433" s="2" t="s">
        <v>15</v>
      </c>
      <c r="E433" s="5">
        <v>0</v>
      </c>
      <c r="F433" s="5">
        <v>0.02</v>
      </c>
      <c r="G433" s="5">
        <v>0.55000000000000004</v>
      </c>
      <c r="H433" s="5">
        <v>0.36</v>
      </c>
      <c r="I433" s="5">
        <v>0.06</v>
      </c>
      <c r="J433" s="5">
        <v>0</v>
      </c>
      <c r="K433">
        <f t="shared" si="33"/>
        <v>181</v>
      </c>
      <c r="L433" t="str">
        <f t="shared" si="34"/>
        <v>C</v>
      </c>
      <c r="M433" s="7">
        <f t="shared" si="35"/>
        <v>181</v>
      </c>
      <c r="N433" s="7" t="str">
        <f t="shared" si="36"/>
        <v>C</v>
      </c>
    </row>
    <row r="434" spans="1:14" ht="12.75" x14ac:dyDescent="0.2">
      <c r="A434" s="4">
        <v>43900.493900462963</v>
      </c>
      <c r="B434" s="5">
        <v>442</v>
      </c>
      <c r="C434" s="5">
        <v>146</v>
      </c>
      <c r="D434" s="2" t="s">
        <v>18</v>
      </c>
      <c r="E434" s="5">
        <v>0</v>
      </c>
      <c r="F434" s="5">
        <v>0.03</v>
      </c>
      <c r="G434" s="5">
        <v>0.41</v>
      </c>
      <c r="H434" s="5">
        <v>0.43</v>
      </c>
      <c r="I434" s="5">
        <v>0.13</v>
      </c>
      <c r="J434" s="5">
        <v>0</v>
      </c>
      <c r="K434">
        <f t="shared" si="33"/>
        <v>146</v>
      </c>
      <c r="L434" t="str">
        <f t="shared" si="34"/>
        <v>D</v>
      </c>
      <c r="M434" s="7">
        <f t="shared" si="35"/>
        <v>146</v>
      </c>
      <c r="N434" s="7" t="str">
        <f t="shared" si="36"/>
        <v>D</v>
      </c>
    </row>
    <row r="435" spans="1:14" ht="12.75" x14ac:dyDescent="0.2">
      <c r="A435" s="4">
        <v>43900.495312500003</v>
      </c>
      <c r="B435" s="5">
        <v>443</v>
      </c>
      <c r="C435" s="5">
        <v>47</v>
      </c>
      <c r="D435" s="2" t="s">
        <v>15</v>
      </c>
      <c r="E435" s="5">
        <v>0.02</v>
      </c>
      <c r="F435" s="5">
        <v>0.36</v>
      </c>
      <c r="G435" s="5">
        <v>0.56000000000000005</v>
      </c>
      <c r="H435" s="5">
        <v>0.05</v>
      </c>
      <c r="I435" s="5">
        <v>0</v>
      </c>
      <c r="J435" s="5">
        <v>0</v>
      </c>
      <c r="K435">
        <f t="shared" si="33"/>
        <v>47</v>
      </c>
      <c r="L435" t="str">
        <f t="shared" si="34"/>
        <v>C</v>
      </c>
      <c r="M435" s="7">
        <f t="shared" si="35"/>
        <v>47</v>
      </c>
      <c r="N435" s="7" t="str">
        <f t="shared" si="36"/>
        <v>C</v>
      </c>
    </row>
    <row r="436" spans="1:14" ht="12.75" x14ac:dyDescent="0.2">
      <c r="A436" s="4">
        <v>43900.496574074074</v>
      </c>
      <c r="B436" s="5">
        <v>444</v>
      </c>
      <c r="C436" s="5">
        <v>36</v>
      </c>
      <c r="D436" s="2" t="s">
        <v>16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0.99</v>
      </c>
      <c r="K436" t="e">
        <f t="shared" si="33"/>
        <v>#N/A</v>
      </c>
      <c r="L436" t="e">
        <f t="shared" si="34"/>
        <v>#N/A</v>
      </c>
      <c r="M436" s="7" t="e">
        <f t="shared" si="35"/>
        <v>#N/A</v>
      </c>
      <c r="N436" s="7" t="e">
        <f t="shared" si="36"/>
        <v>#N/A</v>
      </c>
    </row>
    <row r="437" spans="1:14" ht="12.75" x14ac:dyDescent="0.2">
      <c r="A437" s="4">
        <v>43900.501319444447</v>
      </c>
      <c r="B437" s="5">
        <v>445</v>
      </c>
      <c r="C437" s="5">
        <v>188</v>
      </c>
      <c r="D437" s="2" t="s">
        <v>15</v>
      </c>
      <c r="E437" s="5">
        <v>0</v>
      </c>
      <c r="F437" s="5">
        <v>0.08</v>
      </c>
      <c r="G437" s="5">
        <v>0.71</v>
      </c>
      <c r="H437" s="5">
        <v>0.19</v>
      </c>
      <c r="I437" s="5">
        <v>0.02</v>
      </c>
      <c r="J437" s="5">
        <v>0</v>
      </c>
      <c r="K437">
        <f t="shared" si="33"/>
        <v>188</v>
      </c>
      <c r="L437" t="str">
        <f t="shared" si="34"/>
        <v>C</v>
      </c>
      <c r="M437" s="7">
        <f t="shared" si="35"/>
        <v>188</v>
      </c>
      <c r="N437" s="7" t="str">
        <f t="shared" si="36"/>
        <v>C</v>
      </c>
    </row>
    <row r="438" spans="1:14" ht="12.75" x14ac:dyDescent="0.2">
      <c r="A438" s="4">
        <v>43900.502835648149</v>
      </c>
      <c r="B438" s="5">
        <v>446</v>
      </c>
      <c r="C438" s="5">
        <v>125</v>
      </c>
      <c r="D438" s="2" t="s">
        <v>15</v>
      </c>
      <c r="E438" s="5">
        <v>0.01</v>
      </c>
      <c r="F438" s="5">
        <v>0.2</v>
      </c>
      <c r="G438" s="5">
        <v>0.33</v>
      </c>
      <c r="H438" s="5">
        <v>0.32</v>
      </c>
      <c r="I438" s="5">
        <v>0.14000000000000001</v>
      </c>
      <c r="J438" s="5">
        <v>0</v>
      </c>
      <c r="K438">
        <f t="shared" si="33"/>
        <v>125</v>
      </c>
      <c r="L438" t="str">
        <f t="shared" si="34"/>
        <v>C</v>
      </c>
      <c r="M438" s="7">
        <f t="shared" si="35"/>
        <v>125</v>
      </c>
      <c r="N438" s="7" t="str">
        <f t="shared" si="36"/>
        <v>C</v>
      </c>
    </row>
    <row r="439" spans="1:14" ht="12.75" x14ac:dyDescent="0.2">
      <c r="A439" s="4">
        <v>43900.503206018519</v>
      </c>
      <c r="B439" s="5">
        <v>447</v>
      </c>
      <c r="C439" s="5">
        <v>74</v>
      </c>
      <c r="D439" s="2" t="s">
        <v>15</v>
      </c>
      <c r="E439" s="5">
        <v>0</v>
      </c>
      <c r="F439" s="5">
        <v>0.24</v>
      </c>
      <c r="G439" s="5">
        <v>0.55000000000000004</v>
      </c>
      <c r="H439" s="5">
        <v>0.21</v>
      </c>
      <c r="I439" s="5">
        <v>0</v>
      </c>
      <c r="J439" s="5">
        <v>0</v>
      </c>
      <c r="K439">
        <f t="shared" si="33"/>
        <v>74</v>
      </c>
      <c r="L439" t="str">
        <f t="shared" si="34"/>
        <v>C</v>
      </c>
      <c r="M439" s="7">
        <f t="shared" si="35"/>
        <v>74</v>
      </c>
      <c r="N439" s="7" t="str">
        <f t="shared" si="36"/>
        <v>C</v>
      </c>
    </row>
    <row r="440" spans="1:14" ht="12.75" x14ac:dyDescent="0.2">
      <c r="A440" s="4">
        <v>43900.503368055557</v>
      </c>
      <c r="B440" s="5">
        <v>448</v>
      </c>
      <c r="C440" s="5">
        <v>12</v>
      </c>
      <c r="D440" s="2" t="s">
        <v>17</v>
      </c>
      <c r="E440" s="5">
        <v>0.13</v>
      </c>
      <c r="F440" s="5">
        <v>0.82</v>
      </c>
      <c r="G440" s="5">
        <v>0.04</v>
      </c>
      <c r="H440" s="5">
        <v>0</v>
      </c>
      <c r="I440" s="5">
        <v>0</v>
      </c>
      <c r="J440" s="5">
        <v>0.01</v>
      </c>
      <c r="K440">
        <f t="shared" si="33"/>
        <v>12</v>
      </c>
      <c r="L440" t="str">
        <f t="shared" si="34"/>
        <v>B</v>
      </c>
      <c r="M440" s="7" t="e">
        <f t="shared" si="35"/>
        <v>#N/A</v>
      </c>
      <c r="N440" s="7" t="e">
        <f t="shared" si="36"/>
        <v>#N/A</v>
      </c>
    </row>
    <row r="441" spans="1:14" ht="12.75" x14ac:dyDescent="0.2">
      <c r="A441" s="4">
        <v>43900.50372685185</v>
      </c>
      <c r="B441" s="5">
        <v>449</v>
      </c>
      <c r="C441" s="5">
        <v>33</v>
      </c>
      <c r="D441" s="2" t="s">
        <v>17</v>
      </c>
      <c r="E441" s="5">
        <v>0.03</v>
      </c>
      <c r="F441" s="5">
        <v>0.73</v>
      </c>
      <c r="G441" s="5">
        <v>0.21</v>
      </c>
      <c r="H441" s="5">
        <v>0.03</v>
      </c>
      <c r="I441" s="5">
        <v>0</v>
      </c>
      <c r="J441" s="5">
        <v>0</v>
      </c>
      <c r="K441">
        <f t="shared" si="33"/>
        <v>33</v>
      </c>
      <c r="L441" t="str">
        <f t="shared" si="34"/>
        <v>B</v>
      </c>
      <c r="M441" s="7">
        <f t="shared" si="35"/>
        <v>33</v>
      </c>
      <c r="N441" s="7" t="str">
        <f t="shared" si="36"/>
        <v>B</v>
      </c>
    </row>
    <row r="442" spans="1:14" ht="12.75" x14ac:dyDescent="0.2">
      <c r="A442" s="4">
        <v>43900.505370370367</v>
      </c>
      <c r="B442" s="5">
        <v>450</v>
      </c>
      <c r="C442" s="5">
        <v>41</v>
      </c>
      <c r="D442" s="2" t="s">
        <v>14</v>
      </c>
      <c r="E442" s="5">
        <v>0.77</v>
      </c>
      <c r="F442" s="5">
        <v>0.21</v>
      </c>
      <c r="G442" s="5">
        <v>0.01</v>
      </c>
      <c r="H442" s="5">
        <v>0</v>
      </c>
      <c r="I442" s="5">
        <v>0</v>
      </c>
      <c r="J442" s="5">
        <v>0</v>
      </c>
      <c r="K442">
        <f t="shared" si="33"/>
        <v>41</v>
      </c>
      <c r="L442" t="str">
        <f t="shared" si="34"/>
        <v>A</v>
      </c>
      <c r="M442" s="7">
        <f t="shared" si="35"/>
        <v>41</v>
      </c>
      <c r="N442" s="7" t="str">
        <f t="shared" si="36"/>
        <v>A</v>
      </c>
    </row>
    <row r="443" spans="1:14" ht="12.75" x14ac:dyDescent="0.2">
      <c r="A443" s="4">
        <v>43900.508310185185</v>
      </c>
      <c r="B443" s="5">
        <v>451</v>
      </c>
      <c r="C443" s="5">
        <v>61</v>
      </c>
      <c r="D443" s="2" t="s">
        <v>17</v>
      </c>
      <c r="E443" s="5">
        <v>0.03</v>
      </c>
      <c r="F443" s="5">
        <v>0.46</v>
      </c>
      <c r="G443" s="5">
        <v>0.46</v>
      </c>
      <c r="H443" s="5">
        <v>0.04</v>
      </c>
      <c r="I443" s="5">
        <v>0</v>
      </c>
      <c r="J443" s="5">
        <v>0</v>
      </c>
      <c r="K443">
        <f t="shared" si="33"/>
        <v>61</v>
      </c>
      <c r="L443" t="str">
        <f t="shared" si="34"/>
        <v>B</v>
      </c>
      <c r="M443" s="7">
        <f t="shared" si="35"/>
        <v>61</v>
      </c>
      <c r="N443" s="7" t="str">
        <f t="shared" si="36"/>
        <v>B</v>
      </c>
    </row>
    <row r="444" spans="1:14" ht="12.75" x14ac:dyDescent="0.2">
      <c r="A444" s="4">
        <v>43900.508414351854</v>
      </c>
      <c r="B444" s="5">
        <v>452</v>
      </c>
      <c r="C444" s="5">
        <v>55</v>
      </c>
      <c r="D444" s="2" t="s">
        <v>17</v>
      </c>
      <c r="E444" s="5">
        <v>0.02</v>
      </c>
      <c r="F444" s="5">
        <v>0.9</v>
      </c>
      <c r="G444" s="5">
        <v>0.06</v>
      </c>
      <c r="H444" s="5">
        <v>0.01</v>
      </c>
      <c r="I444" s="5">
        <v>0</v>
      </c>
      <c r="J444" s="5">
        <v>0.02</v>
      </c>
      <c r="K444">
        <f t="shared" si="33"/>
        <v>55</v>
      </c>
      <c r="L444" t="str">
        <f t="shared" si="34"/>
        <v>B</v>
      </c>
      <c r="M444" s="7">
        <f t="shared" si="35"/>
        <v>55</v>
      </c>
      <c r="N444" s="7" t="str">
        <f t="shared" si="36"/>
        <v>B</v>
      </c>
    </row>
    <row r="445" spans="1:14" ht="12.75" x14ac:dyDescent="0.2">
      <c r="A445" s="4">
        <v>43900.510810185187</v>
      </c>
      <c r="B445" s="5">
        <v>453</v>
      </c>
      <c r="C445" s="5">
        <v>45</v>
      </c>
      <c r="D445" s="2" t="s">
        <v>17</v>
      </c>
      <c r="E445" s="5">
        <v>0.04</v>
      </c>
      <c r="F445" s="5">
        <v>0.54</v>
      </c>
      <c r="G445" s="5">
        <v>0.33</v>
      </c>
      <c r="H445" s="5">
        <v>7.0000000000000007E-2</v>
      </c>
      <c r="I445" s="5">
        <v>0.01</v>
      </c>
      <c r="J445" s="5">
        <v>0</v>
      </c>
      <c r="K445">
        <f t="shared" si="33"/>
        <v>45</v>
      </c>
      <c r="L445" t="str">
        <f t="shared" si="34"/>
        <v>B</v>
      </c>
      <c r="M445" s="7">
        <f t="shared" si="35"/>
        <v>45</v>
      </c>
      <c r="N445" s="7" t="str">
        <f t="shared" si="36"/>
        <v>B</v>
      </c>
    </row>
    <row r="446" spans="1:14" ht="12.75" x14ac:dyDescent="0.2">
      <c r="A446" s="4">
        <v>43900.512511574074</v>
      </c>
      <c r="B446" s="5">
        <v>454</v>
      </c>
      <c r="C446" s="5">
        <v>294</v>
      </c>
      <c r="D446" s="2" t="s">
        <v>15</v>
      </c>
      <c r="E446" s="5">
        <v>0.03</v>
      </c>
      <c r="F446" s="5">
        <v>0.23</v>
      </c>
      <c r="G446" s="5">
        <v>0.57999999999999996</v>
      </c>
      <c r="H446" s="5">
        <v>0.14000000000000001</v>
      </c>
      <c r="I446" s="5">
        <v>0.02</v>
      </c>
      <c r="J446" s="5">
        <v>0</v>
      </c>
      <c r="K446">
        <f t="shared" si="33"/>
        <v>294</v>
      </c>
      <c r="L446" t="str">
        <f t="shared" si="34"/>
        <v>C</v>
      </c>
      <c r="M446" s="7">
        <f t="shared" si="35"/>
        <v>294</v>
      </c>
      <c r="N446" s="7" t="str">
        <f t="shared" si="36"/>
        <v>C</v>
      </c>
    </row>
    <row r="447" spans="1:14" ht="12.75" x14ac:dyDescent="0.2">
      <c r="A447" s="4">
        <v>43900.51394675926</v>
      </c>
      <c r="B447" s="5">
        <v>455</v>
      </c>
      <c r="C447" s="5">
        <v>114</v>
      </c>
      <c r="D447" s="2" t="s">
        <v>15</v>
      </c>
      <c r="E447" s="5">
        <v>0</v>
      </c>
      <c r="F447" s="5">
        <v>0.04</v>
      </c>
      <c r="G447" s="5">
        <v>0.53</v>
      </c>
      <c r="H447" s="5">
        <v>0.22</v>
      </c>
      <c r="I447" s="5">
        <v>0.2</v>
      </c>
      <c r="J447" s="5">
        <v>0</v>
      </c>
      <c r="K447">
        <f t="shared" si="33"/>
        <v>114</v>
      </c>
      <c r="L447" t="str">
        <f t="shared" si="34"/>
        <v>C</v>
      </c>
      <c r="M447" s="7">
        <f t="shared" si="35"/>
        <v>114</v>
      </c>
      <c r="N447" s="7" t="str">
        <f t="shared" si="36"/>
        <v>C</v>
      </c>
    </row>
    <row r="448" spans="1:14" ht="12.75" x14ac:dyDescent="0.2">
      <c r="A448" s="4">
        <v>43900.514537037037</v>
      </c>
      <c r="B448" s="5">
        <v>456</v>
      </c>
      <c r="C448" s="5">
        <v>82</v>
      </c>
      <c r="D448" s="2" t="s">
        <v>14</v>
      </c>
      <c r="E448" s="5">
        <v>0.84</v>
      </c>
      <c r="F448" s="5">
        <v>0.14000000000000001</v>
      </c>
      <c r="G448" s="5">
        <v>0.01</v>
      </c>
      <c r="H448" s="5">
        <v>0</v>
      </c>
      <c r="I448" s="5">
        <v>0</v>
      </c>
      <c r="J448" s="5">
        <v>0</v>
      </c>
      <c r="K448">
        <f t="shared" si="33"/>
        <v>82</v>
      </c>
      <c r="L448" t="str">
        <f t="shared" si="34"/>
        <v>A</v>
      </c>
      <c r="M448" s="7">
        <f t="shared" si="35"/>
        <v>82</v>
      </c>
      <c r="N448" s="7" t="str">
        <f t="shared" si="36"/>
        <v>A</v>
      </c>
    </row>
    <row r="449" spans="1:14" ht="12.75" x14ac:dyDescent="0.2">
      <c r="A449" s="4">
        <v>43900.51489583333</v>
      </c>
      <c r="B449" s="5">
        <v>457</v>
      </c>
      <c r="C449" s="5">
        <v>11</v>
      </c>
      <c r="D449" s="2" t="s">
        <v>17</v>
      </c>
      <c r="E449" s="5">
        <v>0.12</v>
      </c>
      <c r="F449" s="5">
        <v>0.81</v>
      </c>
      <c r="G449" s="5">
        <v>0.06</v>
      </c>
      <c r="H449" s="5">
        <v>0</v>
      </c>
      <c r="I449" s="5">
        <v>0</v>
      </c>
      <c r="J449" s="5">
        <v>0</v>
      </c>
      <c r="K449">
        <f t="shared" si="33"/>
        <v>11</v>
      </c>
      <c r="L449" t="str">
        <f t="shared" si="34"/>
        <v>B</v>
      </c>
      <c r="M449" s="7" t="e">
        <f t="shared" si="35"/>
        <v>#N/A</v>
      </c>
      <c r="N449" s="7" t="e">
        <f t="shared" si="36"/>
        <v>#N/A</v>
      </c>
    </row>
    <row r="450" spans="1:14" ht="12.75" x14ac:dyDescent="0.2">
      <c r="A450" s="4">
        <v>43900.51494212963</v>
      </c>
      <c r="B450" s="5">
        <v>458</v>
      </c>
      <c r="C450" s="5">
        <v>46</v>
      </c>
      <c r="D450" s="2" t="s">
        <v>17</v>
      </c>
      <c r="E450" s="5">
        <v>7.0000000000000007E-2</v>
      </c>
      <c r="F450" s="5">
        <v>0.68</v>
      </c>
      <c r="G450" s="5">
        <v>0.2</v>
      </c>
      <c r="H450" s="5">
        <v>0.04</v>
      </c>
      <c r="I450" s="5">
        <v>0.01</v>
      </c>
      <c r="J450" s="5">
        <v>0</v>
      </c>
      <c r="K450">
        <f t="shared" si="33"/>
        <v>46</v>
      </c>
      <c r="L450" t="str">
        <f t="shared" si="34"/>
        <v>B</v>
      </c>
      <c r="M450" s="7">
        <f t="shared" si="35"/>
        <v>46</v>
      </c>
      <c r="N450" s="7" t="str">
        <f t="shared" si="36"/>
        <v>B</v>
      </c>
    </row>
    <row r="451" spans="1:14" ht="12.75" x14ac:dyDescent="0.2">
      <c r="A451" s="4">
        <v>43900.515046296299</v>
      </c>
      <c r="B451" s="5">
        <v>459</v>
      </c>
      <c r="C451" s="5">
        <v>104</v>
      </c>
      <c r="D451" s="2" t="s">
        <v>14</v>
      </c>
      <c r="E451" s="5">
        <v>0.66</v>
      </c>
      <c r="F451" s="5">
        <v>0.31</v>
      </c>
      <c r="G451" s="5">
        <v>0.02</v>
      </c>
      <c r="H451" s="5">
        <v>0</v>
      </c>
      <c r="I451" s="5">
        <v>0</v>
      </c>
      <c r="J451" s="5">
        <v>0</v>
      </c>
      <c r="K451">
        <f t="shared" si="33"/>
        <v>104</v>
      </c>
      <c r="L451" t="str">
        <f t="shared" si="34"/>
        <v>A</v>
      </c>
      <c r="M451" s="7">
        <f t="shared" si="35"/>
        <v>104</v>
      </c>
      <c r="N451" s="7" t="str">
        <f t="shared" si="36"/>
        <v>A</v>
      </c>
    </row>
    <row r="452" spans="1:14" ht="12.75" x14ac:dyDescent="0.2">
      <c r="A452" s="4">
        <v>43900.516388888886</v>
      </c>
      <c r="B452" s="5">
        <v>460</v>
      </c>
      <c r="C452" s="5">
        <v>53</v>
      </c>
      <c r="D452" s="2" t="s">
        <v>17</v>
      </c>
      <c r="E452" s="5">
        <v>0.06</v>
      </c>
      <c r="F452" s="5">
        <v>0.45</v>
      </c>
      <c r="G452" s="5">
        <v>0.38</v>
      </c>
      <c r="H452" s="5">
        <v>7.0000000000000007E-2</v>
      </c>
      <c r="I452" s="5">
        <v>0.01</v>
      </c>
      <c r="J452" s="5">
        <v>0.03</v>
      </c>
      <c r="K452">
        <f t="shared" ref="K452:K515" si="37">IF($D452 &lt;&gt; "N", C452, NA())</f>
        <v>53</v>
      </c>
      <c r="L452" t="str">
        <f t="shared" ref="L452:L515" si="38">IF($D452 &lt;&gt; "N", D452, NA())</f>
        <v>B</v>
      </c>
      <c r="M452" s="7">
        <f t="shared" ref="M452:M515" si="39">IF(AND($D452 &lt;&gt; "N", $C452 &gt;= 20, $C452 &lt;= 300), C452, NA())</f>
        <v>53</v>
      </c>
      <c r="N452" s="7" t="str">
        <f t="shared" ref="N452:N515" si="40">IF(AND($D452 &lt;&gt; "N", $C452 &gt;= 20, $C452 &lt;= 300), D452, NA())</f>
        <v>B</v>
      </c>
    </row>
    <row r="453" spans="1:14" ht="12.75" x14ac:dyDescent="0.2">
      <c r="A453" s="4">
        <v>43900.516527777778</v>
      </c>
      <c r="B453" s="5">
        <v>461</v>
      </c>
      <c r="C453" s="5">
        <v>48</v>
      </c>
      <c r="D453" s="2" t="s">
        <v>15</v>
      </c>
      <c r="E453" s="5">
        <v>0</v>
      </c>
      <c r="F453" s="5">
        <v>0.13</v>
      </c>
      <c r="G453" s="5">
        <v>0.55000000000000004</v>
      </c>
      <c r="H453" s="5">
        <v>0.25</v>
      </c>
      <c r="I453" s="5">
        <v>7.0000000000000007E-2</v>
      </c>
      <c r="J453" s="5">
        <v>0</v>
      </c>
      <c r="K453">
        <f t="shared" si="37"/>
        <v>48</v>
      </c>
      <c r="L453" t="str">
        <f t="shared" si="38"/>
        <v>C</v>
      </c>
      <c r="M453" s="7">
        <f t="shared" si="39"/>
        <v>48</v>
      </c>
      <c r="N453" s="7" t="str">
        <f t="shared" si="40"/>
        <v>C</v>
      </c>
    </row>
    <row r="454" spans="1:14" ht="12.75" x14ac:dyDescent="0.2">
      <c r="A454" s="4">
        <v>43900.519560185188</v>
      </c>
      <c r="B454" s="5">
        <v>462</v>
      </c>
      <c r="C454" s="5">
        <v>34</v>
      </c>
      <c r="D454" s="2" t="s">
        <v>14</v>
      </c>
      <c r="E454" s="5">
        <v>0.49</v>
      </c>
      <c r="F454" s="5">
        <v>0.28999999999999998</v>
      </c>
      <c r="G454" s="5">
        <v>7.0000000000000007E-2</v>
      </c>
      <c r="H454" s="5">
        <v>0.03</v>
      </c>
      <c r="I454" s="5">
        <v>0.02</v>
      </c>
      <c r="J454" s="5">
        <v>0.09</v>
      </c>
      <c r="K454">
        <f t="shared" si="37"/>
        <v>34</v>
      </c>
      <c r="L454" t="str">
        <f t="shared" si="38"/>
        <v>A</v>
      </c>
      <c r="M454" s="7">
        <f t="shared" si="39"/>
        <v>34</v>
      </c>
      <c r="N454" s="7" t="str">
        <f t="shared" si="40"/>
        <v>A</v>
      </c>
    </row>
    <row r="455" spans="1:14" ht="12.75" x14ac:dyDescent="0.2">
      <c r="A455" s="4">
        <v>43900.51972222222</v>
      </c>
      <c r="B455" s="5">
        <v>463</v>
      </c>
      <c r="C455" s="5">
        <v>82</v>
      </c>
      <c r="D455" s="2" t="s">
        <v>17</v>
      </c>
      <c r="E455" s="5">
        <v>0.01</v>
      </c>
      <c r="F455" s="5">
        <v>0.52</v>
      </c>
      <c r="G455" s="5">
        <v>0.33</v>
      </c>
      <c r="H455" s="5">
        <v>0.11</v>
      </c>
      <c r="I455" s="5">
        <v>0.02</v>
      </c>
      <c r="J455" s="5">
        <v>0</v>
      </c>
      <c r="K455">
        <f t="shared" si="37"/>
        <v>82</v>
      </c>
      <c r="L455" t="str">
        <f t="shared" si="38"/>
        <v>B</v>
      </c>
      <c r="M455" s="7">
        <f t="shared" si="39"/>
        <v>82</v>
      </c>
      <c r="N455" s="7" t="str">
        <f t="shared" si="40"/>
        <v>B</v>
      </c>
    </row>
    <row r="456" spans="1:14" ht="12.75" x14ac:dyDescent="0.2">
      <c r="A456" s="4">
        <v>43900.52034722222</v>
      </c>
      <c r="B456" s="5">
        <v>464</v>
      </c>
      <c r="C456" s="5">
        <v>159</v>
      </c>
      <c r="D456" s="2" t="s">
        <v>14</v>
      </c>
      <c r="E456" s="5">
        <v>0.78</v>
      </c>
      <c r="F456" s="5">
        <v>0.19</v>
      </c>
      <c r="G456" s="5">
        <v>0.02</v>
      </c>
      <c r="H456" s="5">
        <v>0</v>
      </c>
      <c r="I456" s="5">
        <v>0</v>
      </c>
      <c r="J456" s="5">
        <v>0</v>
      </c>
      <c r="K456">
        <f t="shared" si="37"/>
        <v>159</v>
      </c>
      <c r="L456" t="str">
        <f t="shared" si="38"/>
        <v>A</v>
      </c>
      <c r="M456" s="7">
        <f t="shared" si="39"/>
        <v>159</v>
      </c>
      <c r="N456" s="7" t="str">
        <f t="shared" si="40"/>
        <v>A</v>
      </c>
    </row>
    <row r="457" spans="1:14" ht="12.75" x14ac:dyDescent="0.2">
      <c r="A457" s="4">
        <v>43900.520405092589</v>
      </c>
      <c r="B457" s="5">
        <v>465</v>
      </c>
      <c r="C457" s="5">
        <v>148</v>
      </c>
      <c r="D457" s="2" t="s">
        <v>15</v>
      </c>
      <c r="E457" s="5">
        <v>0.05</v>
      </c>
      <c r="F457" s="5">
        <v>0.23</v>
      </c>
      <c r="G457" s="5">
        <v>0.34</v>
      </c>
      <c r="H457" s="5">
        <v>0.32</v>
      </c>
      <c r="I457" s="5">
        <v>0.05</v>
      </c>
      <c r="J457" s="5">
        <v>0</v>
      </c>
      <c r="K457">
        <f t="shared" si="37"/>
        <v>148</v>
      </c>
      <c r="L457" t="str">
        <f t="shared" si="38"/>
        <v>C</v>
      </c>
      <c r="M457" s="7">
        <f t="shared" si="39"/>
        <v>148</v>
      </c>
      <c r="N457" s="7" t="str">
        <f t="shared" si="40"/>
        <v>C</v>
      </c>
    </row>
    <row r="458" spans="1:14" ht="12.75" x14ac:dyDescent="0.2">
      <c r="A458" s="4">
        <v>43900.520486111112</v>
      </c>
      <c r="B458" s="5">
        <v>466</v>
      </c>
      <c r="C458" s="5">
        <v>43</v>
      </c>
      <c r="D458" s="2" t="s">
        <v>17</v>
      </c>
      <c r="E458" s="5">
        <v>0.38</v>
      </c>
      <c r="F458" s="5">
        <v>0.56999999999999995</v>
      </c>
      <c r="G458" s="5">
        <v>0.04</v>
      </c>
      <c r="H458" s="5">
        <v>0.01</v>
      </c>
      <c r="I458" s="5">
        <v>0</v>
      </c>
      <c r="J458" s="5">
        <v>0</v>
      </c>
      <c r="K458">
        <f t="shared" si="37"/>
        <v>43</v>
      </c>
      <c r="L458" t="str">
        <f t="shared" si="38"/>
        <v>B</v>
      </c>
      <c r="M458" s="7">
        <f t="shared" si="39"/>
        <v>43</v>
      </c>
      <c r="N458" s="7" t="str">
        <f t="shared" si="40"/>
        <v>B</v>
      </c>
    </row>
    <row r="459" spans="1:14" ht="12.75" x14ac:dyDescent="0.2">
      <c r="A459" s="4">
        <v>43900.520798611113</v>
      </c>
      <c r="B459" s="5">
        <v>467</v>
      </c>
      <c r="C459" s="5">
        <v>28</v>
      </c>
      <c r="D459" s="2" t="s">
        <v>15</v>
      </c>
      <c r="E459" s="5">
        <v>0.01</v>
      </c>
      <c r="F459" s="5">
        <v>0.28999999999999998</v>
      </c>
      <c r="G459" s="5">
        <v>0.33</v>
      </c>
      <c r="H459" s="5">
        <v>0.33</v>
      </c>
      <c r="I459" s="5">
        <v>0.04</v>
      </c>
      <c r="J459" s="5">
        <v>0</v>
      </c>
      <c r="K459">
        <f t="shared" si="37"/>
        <v>28</v>
      </c>
      <c r="L459" t="str">
        <f t="shared" si="38"/>
        <v>C</v>
      </c>
      <c r="M459" s="7">
        <f t="shared" si="39"/>
        <v>28</v>
      </c>
      <c r="N459" s="7" t="str">
        <f t="shared" si="40"/>
        <v>C</v>
      </c>
    </row>
    <row r="460" spans="1:14" ht="12.75" x14ac:dyDescent="0.2">
      <c r="A460" s="4">
        <v>43900.521041666667</v>
      </c>
      <c r="B460" s="5">
        <v>468</v>
      </c>
      <c r="C460" s="5">
        <v>26</v>
      </c>
      <c r="D460" s="2" t="s">
        <v>16</v>
      </c>
      <c r="E460" s="5">
        <v>0.03</v>
      </c>
      <c r="F460" s="5">
        <v>0.32</v>
      </c>
      <c r="G460" s="5">
        <v>0.08</v>
      </c>
      <c r="H460" s="5">
        <v>0.04</v>
      </c>
      <c r="I460" s="5">
        <v>0.02</v>
      </c>
      <c r="J460" s="5">
        <v>0.51</v>
      </c>
      <c r="K460" t="e">
        <f t="shared" si="37"/>
        <v>#N/A</v>
      </c>
      <c r="L460" t="e">
        <f t="shared" si="38"/>
        <v>#N/A</v>
      </c>
      <c r="M460" s="7" t="e">
        <f t="shared" si="39"/>
        <v>#N/A</v>
      </c>
      <c r="N460" s="7" t="e">
        <f t="shared" si="40"/>
        <v>#N/A</v>
      </c>
    </row>
    <row r="461" spans="1:14" ht="12.75" x14ac:dyDescent="0.2">
      <c r="A461" s="4">
        <v>43900.521574074075</v>
      </c>
      <c r="B461" s="5">
        <v>469</v>
      </c>
      <c r="C461" s="5">
        <v>225</v>
      </c>
      <c r="D461" s="2" t="s">
        <v>17</v>
      </c>
      <c r="E461" s="5">
        <v>0.34</v>
      </c>
      <c r="F461" s="5">
        <v>0.61</v>
      </c>
      <c r="G461" s="5">
        <v>0.04</v>
      </c>
      <c r="H461" s="5">
        <v>0.01</v>
      </c>
      <c r="I461" s="5">
        <v>0</v>
      </c>
      <c r="J461" s="5">
        <v>0</v>
      </c>
      <c r="K461">
        <f t="shared" si="37"/>
        <v>225</v>
      </c>
      <c r="L461" t="str">
        <f t="shared" si="38"/>
        <v>B</v>
      </c>
      <c r="M461" s="7">
        <f t="shared" si="39"/>
        <v>225</v>
      </c>
      <c r="N461" s="7" t="str">
        <f t="shared" si="40"/>
        <v>B</v>
      </c>
    </row>
    <row r="462" spans="1:14" ht="12.75" x14ac:dyDescent="0.2">
      <c r="A462" s="4">
        <v>43900.521678240744</v>
      </c>
      <c r="B462" s="5">
        <v>470</v>
      </c>
      <c r="C462" s="5">
        <v>19</v>
      </c>
      <c r="D462" s="2" t="s">
        <v>15</v>
      </c>
      <c r="E462" s="5">
        <v>0</v>
      </c>
      <c r="F462" s="5">
        <v>0.22</v>
      </c>
      <c r="G462" s="5">
        <v>0.56000000000000005</v>
      </c>
      <c r="H462" s="5">
        <v>0.21</v>
      </c>
      <c r="I462" s="5">
        <v>0.01</v>
      </c>
      <c r="J462" s="5">
        <v>0</v>
      </c>
      <c r="K462">
        <f t="shared" si="37"/>
        <v>19</v>
      </c>
      <c r="L462" t="str">
        <f t="shared" si="38"/>
        <v>C</v>
      </c>
      <c r="M462" s="7" t="e">
        <f t="shared" si="39"/>
        <v>#N/A</v>
      </c>
      <c r="N462" s="7" t="e">
        <f t="shared" si="40"/>
        <v>#N/A</v>
      </c>
    </row>
    <row r="463" spans="1:14" ht="12.75" x14ac:dyDescent="0.2">
      <c r="A463" s="4">
        <v>43900.521932870368</v>
      </c>
      <c r="B463" s="5">
        <v>471</v>
      </c>
      <c r="C463" s="5">
        <v>87</v>
      </c>
      <c r="D463" s="2" t="s">
        <v>15</v>
      </c>
      <c r="E463" s="5">
        <v>0</v>
      </c>
      <c r="F463" s="5">
        <v>0.24</v>
      </c>
      <c r="G463" s="5">
        <v>0.65</v>
      </c>
      <c r="H463" s="5">
        <v>0.11</v>
      </c>
      <c r="I463" s="5">
        <v>0.01</v>
      </c>
      <c r="J463" s="5">
        <v>0</v>
      </c>
      <c r="K463">
        <f t="shared" si="37"/>
        <v>87</v>
      </c>
      <c r="L463" t="str">
        <f t="shared" si="38"/>
        <v>C</v>
      </c>
      <c r="M463" s="7">
        <f t="shared" si="39"/>
        <v>87</v>
      </c>
      <c r="N463" s="7" t="str">
        <f t="shared" si="40"/>
        <v>C</v>
      </c>
    </row>
    <row r="464" spans="1:14" ht="12.75" x14ac:dyDescent="0.2">
      <c r="A464" s="4">
        <v>43900.522199074076</v>
      </c>
      <c r="B464" s="5">
        <v>472</v>
      </c>
      <c r="C464" s="5">
        <v>11</v>
      </c>
      <c r="D464" s="2" t="s">
        <v>17</v>
      </c>
      <c r="E464" s="5">
        <v>0.18</v>
      </c>
      <c r="F464" s="5">
        <v>0.8</v>
      </c>
      <c r="G464" s="5">
        <v>0.02</v>
      </c>
      <c r="H464" s="5">
        <v>0</v>
      </c>
      <c r="I464" s="5">
        <v>0</v>
      </c>
      <c r="J464" s="5">
        <v>0</v>
      </c>
      <c r="K464">
        <f t="shared" si="37"/>
        <v>11</v>
      </c>
      <c r="L464" t="str">
        <f t="shared" si="38"/>
        <v>B</v>
      </c>
      <c r="M464" s="7" t="e">
        <f t="shared" si="39"/>
        <v>#N/A</v>
      </c>
      <c r="N464" s="7" t="e">
        <f t="shared" si="40"/>
        <v>#N/A</v>
      </c>
    </row>
    <row r="465" spans="1:14" ht="12.75" x14ac:dyDescent="0.2">
      <c r="A465" s="4">
        <v>43900.522233796299</v>
      </c>
      <c r="B465" s="5">
        <v>473</v>
      </c>
      <c r="C465" s="5">
        <v>130</v>
      </c>
      <c r="D465" s="2" t="s">
        <v>15</v>
      </c>
      <c r="E465" s="5">
        <v>0</v>
      </c>
      <c r="F465" s="5">
        <v>0.04</v>
      </c>
      <c r="G465" s="5">
        <v>0.4</v>
      </c>
      <c r="H465" s="5">
        <v>0.38</v>
      </c>
      <c r="I465" s="5">
        <v>0.18</v>
      </c>
      <c r="J465" s="5">
        <v>0</v>
      </c>
      <c r="K465">
        <f t="shared" si="37"/>
        <v>130</v>
      </c>
      <c r="L465" t="str">
        <f t="shared" si="38"/>
        <v>C</v>
      </c>
      <c r="M465" s="7">
        <f t="shared" si="39"/>
        <v>130</v>
      </c>
      <c r="N465" s="7" t="str">
        <f t="shared" si="40"/>
        <v>C</v>
      </c>
    </row>
    <row r="466" spans="1:14" ht="12.75" x14ac:dyDescent="0.2">
      <c r="A466" s="4">
        <v>43900.522638888891</v>
      </c>
      <c r="B466" s="5">
        <v>474</v>
      </c>
      <c r="C466" s="5">
        <v>97</v>
      </c>
      <c r="D466" s="2" t="s">
        <v>15</v>
      </c>
      <c r="E466" s="5">
        <v>0</v>
      </c>
      <c r="F466" s="5">
        <v>0.12</v>
      </c>
      <c r="G466" s="5">
        <v>0.57999999999999996</v>
      </c>
      <c r="H466" s="5">
        <v>0.28000000000000003</v>
      </c>
      <c r="I466" s="5">
        <v>0.02</v>
      </c>
      <c r="J466" s="5">
        <v>0</v>
      </c>
      <c r="K466">
        <f t="shared" si="37"/>
        <v>97</v>
      </c>
      <c r="L466" t="str">
        <f t="shared" si="38"/>
        <v>C</v>
      </c>
      <c r="M466" s="7">
        <f t="shared" si="39"/>
        <v>97</v>
      </c>
      <c r="N466" s="7" t="str">
        <f t="shared" si="40"/>
        <v>C</v>
      </c>
    </row>
    <row r="467" spans="1:14" ht="12.75" x14ac:dyDescent="0.2">
      <c r="A467" s="4">
        <v>43900.52275462963</v>
      </c>
      <c r="B467" s="5">
        <v>475</v>
      </c>
      <c r="C467" s="5">
        <v>17</v>
      </c>
      <c r="D467" s="2" t="s">
        <v>17</v>
      </c>
      <c r="E467" s="5">
        <v>0.09</v>
      </c>
      <c r="F467" s="5">
        <v>0.84</v>
      </c>
      <c r="G467" s="5">
        <v>0.06</v>
      </c>
      <c r="H467" s="5">
        <v>0</v>
      </c>
      <c r="I467" s="5">
        <v>0</v>
      </c>
      <c r="J467" s="5">
        <v>0</v>
      </c>
      <c r="K467">
        <f t="shared" si="37"/>
        <v>17</v>
      </c>
      <c r="L467" t="str">
        <f t="shared" si="38"/>
        <v>B</v>
      </c>
      <c r="M467" s="7" t="e">
        <f t="shared" si="39"/>
        <v>#N/A</v>
      </c>
      <c r="N467" s="7" t="e">
        <f t="shared" si="40"/>
        <v>#N/A</v>
      </c>
    </row>
    <row r="468" spans="1:14" ht="12.75" x14ac:dyDescent="0.2">
      <c r="A468" s="4">
        <v>43900.523113425923</v>
      </c>
      <c r="B468" s="5">
        <v>476</v>
      </c>
      <c r="C468" s="5">
        <v>74</v>
      </c>
      <c r="D468" s="2" t="s">
        <v>15</v>
      </c>
      <c r="E468" s="5">
        <v>0</v>
      </c>
      <c r="F468" s="5">
        <v>0.02</v>
      </c>
      <c r="G468" s="5">
        <v>0.46</v>
      </c>
      <c r="H468" s="5">
        <v>0.44</v>
      </c>
      <c r="I468" s="5">
        <v>0.08</v>
      </c>
      <c r="J468" s="5">
        <v>0</v>
      </c>
      <c r="K468">
        <f t="shared" si="37"/>
        <v>74</v>
      </c>
      <c r="L468" t="str">
        <f t="shared" si="38"/>
        <v>C</v>
      </c>
      <c r="M468" s="7">
        <f t="shared" si="39"/>
        <v>74</v>
      </c>
      <c r="N468" s="7" t="str">
        <f t="shared" si="40"/>
        <v>C</v>
      </c>
    </row>
    <row r="469" spans="1:14" ht="12.75" x14ac:dyDescent="0.2">
      <c r="A469" s="4">
        <v>43900.524351851855</v>
      </c>
      <c r="B469" s="5">
        <v>477</v>
      </c>
      <c r="C469" s="5">
        <v>90</v>
      </c>
      <c r="D469" s="2" t="s">
        <v>14</v>
      </c>
      <c r="E469" s="5">
        <v>0.66</v>
      </c>
      <c r="F469" s="5">
        <v>0.32</v>
      </c>
      <c r="G469" s="5">
        <v>0.01</v>
      </c>
      <c r="H469" s="5">
        <v>0</v>
      </c>
      <c r="I469" s="5">
        <v>0</v>
      </c>
      <c r="J469" s="5">
        <v>0</v>
      </c>
      <c r="K469">
        <f t="shared" si="37"/>
        <v>90</v>
      </c>
      <c r="L469" t="str">
        <f t="shared" si="38"/>
        <v>A</v>
      </c>
      <c r="M469" s="7">
        <f t="shared" si="39"/>
        <v>90</v>
      </c>
      <c r="N469" s="7" t="str">
        <f t="shared" si="40"/>
        <v>A</v>
      </c>
    </row>
    <row r="470" spans="1:14" ht="12.75" x14ac:dyDescent="0.2">
      <c r="A470" s="4">
        <v>43900.525046296294</v>
      </c>
      <c r="B470" s="5">
        <v>478</v>
      </c>
      <c r="C470" s="5">
        <v>11</v>
      </c>
      <c r="D470" s="2" t="s">
        <v>17</v>
      </c>
      <c r="E470" s="5">
        <v>0.48</v>
      </c>
      <c r="F470" s="5">
        <v>0.48</v>
      </c>
      <c r="G470" s="5">
        <v>0.03</v>
      </c>
      <c r="H470" s="5">
        <v>0.01</v>
      </c>
      <c r="I470" s="5">
        <v>0</v>
      </c>
      <c r="J470" s="5">
        <v>0.01</v>
      </c>
      <c r="K470">
        <f t="shared" si="37"/>
        <v>11</v>
      </c>
      <c r="L470" t="str">
        <f t="shared" si="38"/>
        <v>B</v>
      </c>
      <c r="M470" s="7" t="e">
        <f t="shared" si="39"/>
        <v>#N/A</v>
      </c>
      <c r="N470" s="7" t="e">
        <f t="shared" si="40"/>
        <v>#N/A</v>
      </c>
    </row>
    <row r="471" spans="1:14" ht="12.75" x14ac:dyDescent="0.2">
      <c r="A471" s="4">
        <v>43900.527430555558</v>
      </c>
      <c r="B471" s="5">
        <v>479</v>
      </c>
      <c r="C471" s="5">
        <v>126</v>
      </c>
      <c r="D471" s="2" t="s">
        <v>15</v>
      </c>
      <c r="E471" s="5">
        <v>0.01</v>
      </c>
      <c r="F471" s="5">
        <v>0.26</v>
      </c>
      <c r="G471" s="5">
        <v>0.43</v>
      </c>
      <c r="H471" s="5">
        <v>0.28000000000000003</v>
      </c>
      <c r="I471" s="5">
        <v>0.02</v>
      </c>
      <c r="J471" s="5">
        <v>0</v>
      </c>
      <c r="K471">
        <f t="shared" si="37"/>
        <v>126</v>
      </c>
      <c r="L471" t="str">
        <f t="shared" si="38"/>
        <v>C</v>
      </c>
      <c r="M471" s="7">
        <f t="shared" si="39"/>
        <v>126</v>
      </c>
      <c r="N471" s="7" t="str">
        <f t="shared" si="40"/>
        <v>C</v>
      </c>
    </row>
    <row r="472" spans="1:14" ht="12.75" x14ac:dyDescent="0.2">
      <c r="A472" s="4">
        <v>43900.527986111112</v>
      </c>
      <c r="B472" s="5">
        <v>480</v>
      </c>
      <c r="C472" s="5">
        <v>17</v>
      </c>
      <c r="D472" s="2" t="s">
        <v>17</v>
      </c>
      <c r="E472" s="5">
        <v>0</v>
      </c>
      <c r="F472" s="5">
        <v>0.93</v>
      </c>
      <c r="G472" s="5">
        <v>0.06</v>
      </c>
      <c r="H472" s="5">
        <v>0</v>
      </c>
      <c r="I472" s="5">
        <v>0</v>
      </c>
      <c r="J472" s="5">
        <v>0</v>
      </c>
      <c r="K472">
        <f t="shared" si="37"/>
        <v>17</v>
      </c>
      <c r="L472" t="str">
        <f t="shared" si="38"/>
        <v>B</v>
      </c>
      <c r="M472" s="7" t="e">
        <f t="shared" si="39"/>
        <v>#N/A</v>
      </c>
      <c r="N472" s="7" t="e">
        <f t="shared" si="40"/>
        <v>#N/A</v>
      </c>
    </row>
    <row r="473" spans="1:14" ht="12.75" x14ac:dyDescent="0.2">
      <c r="A473" s="4">
        <v>43900.528784722221</v>
      </c>
      <c r="B473" s="5">
        <v>481</v>
      </c>
      <c r="C473" s="5">
        <v>64</v>
      </c>
      <c r="D473" s="2" t="s">
        <v>17</v>
      </c>
      <c r="E473" s="5">
        <v>0.12</v>
      </c>
      <c r="F473" s="5">
        <v>0.72</v>
      </c>
      <c r="G473" s="5">
        <v>0.13</v>
      </c>
      <c r="H473" s="5">
        <v>0.02</v>
      </c>
      <c r="I473" s="5">
        <v>0</v>
      </c>
      <c r="J473" s="5">
        <v>0.01</v>
      </c>
      <c r="K473">
        <f t="shared" si="37"/>
        <v>64</v>
      </c>
      <c r="L473" t="str">
        <f t="shared" si="38"/>
        <v>B</v>
      </c>
      <c r="M473" s="7">
        <f t="shared" si="39"/>
        <v>64</v>
      </c>
      <c r="N473" s="7" t="str">
        <f t="shared" si="40"/>
        <v>B</v>
      </c>
    </row>
    <row r="474" spans="1:14" ht="12.75" x14ac:dyDescent="0.2">
      <c r="A474" s="4">
        <v>43900.528946759259</v>
      </c>
      <c r="B474" s="5">
        <v>482</v>
      </c>
      <c r="C474" s="5">
        <v>15</v>
      </c>
      <c r="D474" s="2" t="s">
        <v>17</v>
      </c>
      <c r="E474" s="5">
        <v>0.06</v>
      </c>
      <c r="F474" s="5">
        <v>0.92</v>
      </c>
      <c r="G474" s="5">
        <v>0.01</v>
      </c>
      <c r="H474" s="5">
        <v>0</v>
      </c>
      <c r="I474" s="5">
        <v>0</v>
      </c>
      <c r="J474" s="5">
        <v>0</v>
      </c>
      <c r="K474">
        <f t="shared" si="37"/>
        <v>15</v>
      </c>
      <c r="L474" t="str">
        <f t="shared" si="38"/>
        <v>B</v>
      </c>
      <c r="M474" s="7" t="e">
        <f t="shared" si="39"/>
        <v>#N/A</v>
      </c>
      <c r="N474" s="7" t="e">
        <f t="shared" si="40"/>
        <v>#N/A</v>
      </c>
    </row>
    <row r="475" spans="1:14" ht="12.75" x14ac:dyDescent="0.2">
      <c r="A475" s="4">
        <v>43900.530752314815</v>
      </c>
      <c r="B475" s="5">
        <v>483</v>
      </c>
      <c r="C475" s="5">
        <v>99</v>
      </c>
      <c r="D475" s="2" t="s">
        <v>17</v>
      </c>
      <c r="E475" s="5">
        <v>0.13</v>
      </c>
      <c r="F475" s="5">
        <v>0.49</v>
      </c>
      <c r="G475" s="5">
        <v>0.27</v>
      </c>
      <c r="H475" s="5">
        <v>0.05</v>
      </c>
      <c r="I475" s="5">
        <v>0.02</v>
      </c>
      <c r="J475" s="5">
        <v>0.05</v>
      </c>
      <c r="K475">
        <f t="shared" si="37"/>
        <v>99</v>
      </c>
      <c r="L475" t="str">
        <f t="shared" si="38"/>
        <v>B</v>
      </c>
      <c r="M475" s="7">
        <f t="shared" si="39"/>
        <v>99</v>
      </c>
      <c r="N475" s="7" t="str">
        <f t="shared" si="40"/>
        <v>B</v>
      </c>
    </row>
    <row r="476" spans="1:14" ht="12.75" x14ac:dyDescent="0.2">
      <c r="A476" s="4">
        <v>43900.530833333331</v>
      </c>
      <c r="B476" s="5">
        <v>484</v>
      </c>
      <c r="C476" s="5">
        <v>157</v>
      </c>
      <c r="D476" s="2" t="s">
        <v>19</v>
      </c>
      <c r="E476" s="5">
        <v>0</v>
      </c>
      <c r="F476" s="5">
        <v>0</v>
      </c>
      <c r="G476" s="5">
        <v>0.05</v>
      </c>
      <c r="H476" s="5">
        <v>0.34</v>
      </c>
      <c r="I476" s="5">
        <v>0.61</v>
      </c>
      <c r="J476" s="5">
        <v>0</v>
      </c>
      <c r="K476">
        <f t="shared" si="37"/>
        <v>157</v>
      </c>
      <c r="L476" t="str">
        <f t="shared" si="38"/>
        <v>F</v>
      </c>
      <c r="M476" s="7">
        <f t="shared" si="39"/>
        <v>157</v>
      </c>
      <c r="N476" s="7" t="str">
        <f t="shared" si="40"/>
        <v>F</v>
      </c>
    </row>
    <row r="477" spans="1:14" ht="12.75" x14ac:dyDescent="0.2">
      <c r="A477" s="4">
        <v>43900.531064814815</v>
      </c>
      <c r="B477" s="5">
        <v>485</v>
      </c>
      <c r="C477" s="5">
        <v>14</v>
      </c>
      <c r="D477" s="2" t="s">
        <v>17</v>
      </c>
      <c r="E477" s="5">
        <v>7.0000000000000007E-2</v>
      </c>
      <c r="F477" s="5">
        <v>0.86</v>
      </c>
      <c r="G477" s="5">
        <v>0.06</v>
      </c>
      <c r="H477" s="5">
        <v>0.01</v>
      </c>
      <c r="I477" s="5">
        <v>0</v>
      </c>
      <c r="J477" s="5">
        <v>0</v>
      </c>
      <c r="K477">
        <f t="shared" si="37"/>
        <v>14</v>
      </c>
      <c r="L477" t="str">
        <f t="shared" si="38"/>
        <v>B</v>
      </c>
      <c r="M477" s="7" t="e">
        <f t="shared" si="39"/>
        <v>#N/A</v>
      </c>
      <c r="N477" s="7" t="e">
        <f t="shared" si="40"/>
        <v>#N/A</v>
      </c>
    </row>
    <row r="478" spans="1:14" ht="12.75" x14ac:dyDescent="0.2">
      <c r="A478" s="4">
        <v>43900.532569444447</v>
      </c>
      <c r="B478" s="5">
        <v>486</v>
      </c>
      <c r="C478" s="5">
        <v>12</v>
      </c>
      <c r="D478" s="2" t="s">
        <v>17</v>
      </c>
      <c r="E478" s="5">
        <v>0.08</v>
      </c>
      <c r="F478" s="5">
        <v>0.88</v>
      </c>
      <c r="G478" s="5">
        <v>0.04</v>
      </c>
      <c r="H478" s="5">
        <v>0</v>
      </c>
      <c r="I478" s="5">
        <v>0</v>
      </c>
      <c r="J478" s="5">
        <v>0</v>
      </c>
      <c r="K478">
        <f t="shared" si="37"/>
        <v>12</v>
      </c>
      <c r="L478" t="str">
        <f t="shared" si="38"/>
        <v>B</v>
      </c>
      <c r="M478" s="7" t="e">
        <f t="shared" si="39"/>
        <v>#N/A</v>
      </c>
      <c r="N478" s="7" t="e">
        <f t="shared" si="40"/>
        <v>#N/A</v>
      </c>
    </row>
    <row r="479" spans="1:14" ht="12.75" x14ac:dyDescent="0.2">
      <c r="A479" s="4">
        <v>43900.532604166663</v>
      </c>
      <c r="B479" s="5">
        <v>487</v>
      </c>
      <c r="C479" s="5">
        <v>15</v>
      </c>
      <c r="D479" s="2" t="s">
        <v>17</v>
      </c>
      <c r="E479" s="5">
        <v>0.03</v>
      </c>
      <c r="F479" s="5">
        <v>0.82</v>
      </c>
      <c r="G479" s="5">
        <v>0.12</v>
      </c>
      <c r="H479" s="5">
        <v>0.03</v>
      </c>
      <c r="I479" s="5">
        <v>0</v>
      </c>
      <c r="J479" s="5">
        <v>0</v>
      </c>
      <c r="K479">
        <f t="shared" si="37"/>
        <v>15</v>
      </c>
      <c r="L479" t="str">
        <f t="shared" si="38"/>
        <v>B</v>
      </c>
      <c r="M479" s="7" t="e">
        <f t="shared" si="39"/>
        <v>#N/A</v>
      </c>
      <c r="N479" s="7" t="e">
        <f t="shared" si="40"/>
        <v>#N/A</v>
      </c>
    </row>
    <row r="480" spans="1:14" ht="12.75" x14ac:dyDescent="0.2">
      <c r="A480" s="4">
        <v>43900.532812500001</v>
      </c>
      <c r="B480" s="5">
        <v>488</v>
      </c>
      <c r="C480" s="5">
        <v>43</v>
      </c>
      <c r="D480" s="2" t="s">
        <v>17</v>
      </c>
      <c r="E480" s="5">
        <v>0.01</v>
      </c>
      <c r="F480" s="5">
        <v>0.69</v>
      </c>
      <c r="G480" s="5">
        <v>0.28000000000000003</v>
      </c>
      <c r="H480" s="5">
        <v>0.02</v>
      </c>
      <c r="I480" s="5">
        <v>0</v>
      </c>
      <c r="J480" s="5">
        <v>0</v>
      </c>
      <c r="K480">
        <f t="shared" si="37"/>
        <v>43</v>
      </c>
      <c r="L480" t="str">
        <f t="shared" si="38"/>
        <v>B</v>
      </c>
      <c r="M480" s="7">
        <f t="shared" si="39"/>
        <v>43</v>
      </c>
      <c r="N480" s="7" t="str">
        <f t="shared" si="40"/>
        <v>B</v>
      </c>
    </row>
    <row r="481" spans="1:14" ht="12.75" x14ac:dyDescent="0.2">
      <c r="A481" s="4">
        <v>43900.533263888887</v>
      </c>
      <c r="B481" s="5">
        <v>489</v>
      </c>
      <c r="C481" s="5">
        <v>23</v>
      </c>
      <c r="D481" s="2" t="s">
        <v>18</v>
      </c>
      <c r="E481" s="5">
        <v>0</v>
      </c>
      <c r="F481" s="5">
        <v>7.0000000000000007E-2</v>
      </c>
      <c r="G481" s="5">
        <v>0.2</v>
      </c>
      <c r="H481" s="5">
        <v>0.59</v>
      </c>
      <c r="I481" s="5">
        <v>0.14000000000000001</v>
      </c>
      <c r="J481" s="5">
        <v>0</v>
      </c>
      <c r="K481">
        <f t="shared" si="37"/>
        <v>23</v>
      </c>
      <c r="L481" t="str">
        <f t="shared" si="38"/>
        <v>D</v>
      </c>
      <c r="M481" s="7">
        <f t="shared" si="39"/>
        <v>23</v>
      </c>
      <c r="N481" s="7" t="str">
        <f t="shared" si="40"/>
        <v>D</v>
      </c>
    </row>
    <row r="482" spans="1:14" ht="12.75" x14ac:dyDescent="0.2">
      <c r="A482" s="4">
        <v>43900.533703703702</v>
      </c>
      <c r="B482" s="5">
        <v>490</v>
      </c>
      <c r="C482" s="5">
        <v>98</v>
      </c>
      <c r="D482" s="2" t="s">
        <v>15</v>
      </c>
      <c r="E482" s="5">
        <v>0</v>
      </c>
      <c r="F482" s="5">
        <v>7.0000000000000007E-2</v>
      </c>
      <c r="G482" s="5">
        <v>0.67</v>
      </c>
      <c r="H482" s="5">
        <v>0.24</v>
      </c>
      <c r="I482" s="5">
        <v>0.02</v>
      </c>
      <c r="J482" s="5">
        <v>0</v>
      </c>
      <c r="K482">
        <f t="shared" si="37"/>
        <v>98</v>
      </c>
      <c r="L482" t="str">
        <f t="shared" si="38"/>
        <v>C</v>
      </c>
      <c r="M482" s="7">
        <f t="shared" si="39"/>
        <v>98</v>
      </c>
      <c r="N482" s="7" t="str">
        <f t="shared" si="40"/>
        <v>C</v>
      </c>
    </row>
    <row r="483" spans="1:14" ht="12.75" x14ac:dyDescent="0.2">
      <c r="A483" s="4">
        <v>43900.533750000002</v>
      </c>
      <c r="B483" s="5">
        <v>491</v>
      </c>
      <c r="C483" s="5">
        <v>38</v>
      </c>
      <c r="D483" s="2" t="s">
        <v>18</v>
      </c>
      <c r="E483" s="5">
        <v>0</v>
      </c>
      <c r="F483" s="5">
        <v>7.0000000000000007E-2</v>
      </c>
      <c r="G483" s="5">
        <v>0.36</v>
      </c>
      <c r="H483" s="5">
        <v>0.47</v>
      </c>
      <c r="I483" s="5">
        <v>0.1</v>
      </c>
      <c r="J483" s="5">
        <v>0</v>
      </c>
      <c r="K483">
        <f t="shared" si="37"/>
        <v>38</v>
      </c>
      <c r="L483" t="str">
        <f t="shared" si="38"/>
        <v>D</v>
      </c>
      <c r="M483" s="7">
        <f t="shared" si="39"/>
        <v>38</v>
      </c>
      <c r="N483" s="7" t="str">
        <f t="shared" si="40"/>
        <v>D</v>
      </c>
    </row>
    <row r="484" spans="1:14" ht="12.75" x14ac:dyDescent="0.2">
      <c r="A484" s="4">
        <v>43900.534155092595</v>
      </c>
      <c r="B484" s="5">
        <v>492</v>
      </c>
      <c r="C484" s="5">
        <v>83</v>
      </c>
      <c r="D484" s="2" t="s">
        <v>15</v>
      </c>
      <c r="E484" s="5">
        <v>0.03</v>
      </c>
      <c r="F484" s="5">
        <v>0.31</v>
      </c>
      <c r="G484" s="5">
        <v>0.46</v>
      </c>
      <c r="H484" s="5">
        <v>0.17</v>
      </c>
      <c r="I484" s="5">
        <v>0.03</v>
      </c>
      <c r="J484" s="5">
        <v>0</v>
      </c>
      <c r="K484">
        <f t="shared" si="37"/>
        <v>83</v>
      </c>
      <c r="L484" t="str">
        <f t="shared" si="38"/>
        <v>C</v>
      </c>
      <c r="M484" s="7">
        <f t="shared" si="39"/>
        <v>83</v>
      </c>
      <c r="N484" s="7" t="str">
        <f t="shared" si="40"/>
        <v>C</v>
      </c>
    </row>
    <row r="485" spans="1:14" ht="12.75" x14ac:dyDescent="0.2">
      <c r="A485" s="4">
        <v>43900.534548611111</v>
      </c>
      <c r="B485" s="5">
        <v>493</v>
      </c>
      <c r="C485" s="5">
        <v>46</v>
      </c>
      <c r="D485" s="2" t="s">
        <v>17</v>
      </c>
      <c r="E485" s="5">
        <v>0.01</v>
      </c>
      <c r="F485" s="5">
        <v>0.56999999999999995</v>
      </c>
      <c r="G485" s="5">
        <v>0.36</v>
      </c>
      <c r="H485" s="5">
        <v>0.05</v>
      </c>
      <c r="I485" s="5">
        <v>0</v>
      </c>
      <c r="J485" s="5">
        <v>0</v>
      </c>
      <c r="K485">
        <f t="shared" si="37"/>
        <v>46</v>
      </c>
      <c r="L485" t="str">
        <f t="shared" si="38"/>
        <v>B</v>
      </c>
      <c r="M485" s="7">
        <f t="shared" si="39"/>
        <v>46</v>
      </c>
      <c r="N485" s="7" t="str">
        <f t="shared" si="40"/>
        <v>B</v>
      </c>
    </row>
    <row r="486" spans="1:14" ht="12.75" x14ac:dyDescent="0.2">
      <c r="A486" s="4">
        <v>43900.534872685188</v>
      </c>
      <c r="B486" s="5">
        <v>494</v>
      </c>
      <c r="C486" s="5">
        <v>65</v>
      </c>
      <c r="D486" s="2" t="s">
        <v>15</v>
      </c>
      <c r="E486" s="5">
        <v>0</v>
      </c>
      <c r="F486" s="5">
        <v>0.05</v>
      </c>
      <c r="G486" s="5">
        <v>0.4</v>
      </c>
      <c r="H486" s="5">
        <v>0.32</v>
      </c>
      <c r="I486" s="5">
        <v>0.23</v>
      </c>
      <c r="J486" s="5">
        <v>0</v>
      </c>
      <c r="K486">
        <f t="shared" si="37"/>
        <v>65</v>
      </c>
      <c r="L486" t="str">
        <f t="shared" si="38"/>
        <v>C</v>
      </c>
      <c r="M486" s="7">
        <f t="shared" si="39"/>
        <v>65</v>
      </c>
      <c r="N486" s="7" t="str">
        <f t="shared" si="40"/>
        <v>C</v>
      </c>
    </row>
    <row r="487" spans="1:14" ht="12.75" x14ac:dyDescent="0.2">
      <c r="A487" s="4">
        <v>43900.534942129627</v>
      </c>
      <c r="B487" s="5">
        <v>495</v>
      </c>
      <c r="C487" s="5">
        <v>20</v>
      </c>
      <c r="D487" s="2" t="s">
        <v>15</v>
      </c>
      <c r="E487" s="5">
        <v>0.04</v>
      </c>
      <c r="F487" s="5">
        <v>0.27</v>
      </c>
      <c r="G487" s="5">
        <v>0.34</v>
      </c>
      <c r="H487" s="5">
        <v>0.27</v>
      </c>
      <c r="I487" s="5">
        <v>7.0000000000000007E-2</v>
      </c>
      <c r="J487" s="5">
        <v>0.01</v>
      </c>
      <c r="K487">
        <f t="shared" si="37"/>
        <v>20</v>
      </c>
      <c r="L487" t="str">
        <f t="shared" si="38"/>
        <v>C</v>
      </c>
      <c r="M487" s="7">
        <f t="shared" si="39"/>
        <v>20</v>
      </c>
      <c r="N487" s="7" t="str">
        <f t="shared" si="40"/>
        <v>C</v>
      </c>
    </row>
    <row r="488" spans="1:14" ht="12.75" x14ac:dyDescent="0.2">
      <c r="A488" s="4">
        <v>43900.535555555558</v>
      </c>
      <c r="B488" s="5">
        <v>496</v>
      </c>
      <c r="C488" s="5">
        <v>24</v>
      </c>
      <c r="D488" s="2" t="s">
        <v>17</v>
      </c>
      <c r="E488" s="5">
        <v>0.09</v>
      </c>
      <c r="F488" s="5">
        <v>0.89</v>
      </c>
      <c r="G488" s="5">
        <v>0.02</v>
      </c>
      <c r="H488" s="5">
        <v>0</v>
      </c>
      <c r="I488" s="5">
        <v>0</v>
      </c>
      <c r="J488" s="5">
        <v>0</v>
      </c>
      <c r="K488">
        <f t="shared" si="37"/>
        <v>24</v>
      </c>
      <c r="L488" t="str">
        <f t="shared" si="38"/>
        <v>B</v>
      </c>
      <c r="M488" s="7">
        <f t="shared" si="39"/>
        <v>24</v>
      </c>
      <c r="N488" s="7" t="str">
        <f t="shared" si="40"/>
        <v>B</v>
      </c>
    </row>
    <row r="489" spans="1:14" ht="12.75" x14ac:dyDescent="0.2">
      <c r="A489" s="4">
        <v>43900.535856481481</v>
      </c>
      <c r="B489" s="5">
        <v>497</v>
      </c>
      <c r="C489" s="5">
        <v>87</v>
      </c>
      <c r="D489" s="2" t="s">
        <v>14</v>
      </c>
      <c r="E489" s="5">
        <v>0.9</v>
      </c>
      <c r="F489" s="5">
        <v>0.09</v>
      </c>
      <c r="G489" s="5">
        <v>0</v>
      </c>
      <c r="H489" s="5">
        <v>0</v>
      </c>
      <c r="I489" s="5">
        <v>0</v>
      </c>
      <c r="J489" s="5">
        <v>0</v>
      </c>
      <c r="K489">
        <f t="shared" si="37"/>
        <v>87</v>
      </c>
      <c r="L489" t="str">
        <f t="shared" si="38"/>
        <v>A</v>
      </c>
      <c r="M489" s="7">
        <f t="shared" si="39"/>
        <v>87</v>
      </c>
      <c r="N489" s="7" t="str">
        <f t="shared" si="40"/>
        <v>A</v>
      </c>
    </row>
    <row r="490" spans="1:14" ht="12.75" x14ac:dyDescent="0.2">
      <c r="A490" s="4">
        <v>43900.535937499997</v>
      </c>
      <c r="B490" s="5">
        <v>498</v>
      </c>
      <c r="C490" s="5">
        <v>104</v>
      </c>
      <c r="D490" s="2" t="s">
        <v>15</v>
      </c>
      <c r="E490" s="5">
        <v>0.11</v>
      </c>
      <c r="F490" s="5">
        <v>0.26</v>
      </c>
      <c r="G490" s="5">
        <v>0.44</v>
      </c>
      <c r="H490" s="5">
        <v>0.18</v>
      </c>
      <c r="I490" s="5">
        <v>0.01</v>
      </c>
      <c r="J490" s="5">
        <v>0</v>
      </c>
      <c r="K490">
        <f t="shared" si="37"/>
        <v>104</v>
      </c>
      <c r="L490" t="str">
        <f t="shared" si="38"/>
        <v>C</v>
      </c>
      <c r="M490" s="7">
        <f t="shared" si="39"/>
        <v>104</v>
      </c>
      <c r="N490" s="7" t="str">
        <f t="shared" si="40"/>
        <v>C</v>
      </c>
    </row>
    <row r="491" spans="1:14" ht="12.75" x14ac:dyDescent="0.2">
      <c r="A491" s="4">
        <v>43900.536203703705</v>
      </c>
      <c r="B491" s="5">
        <v>499</v>
      </c>
      <c r="C491" s="5">
        <v>25</v>
      </c>
      <c r="D491" s="2" t="s">
        <v>17</v>
      </c>
      <c r="E491" s="5">
        <v>0.01</v>
      </c>
      <c r="F491" s="5">
        <v>0.86</v>
      </c>
      <c r="G491" s="5">
        <v>0.13</v>
      </c>
      <c r="H491" s="5">
        <v>0</v>
      </c>
      <c r="I491" s="5">
        <v>0</v>
      </c>
      <c r="J491" s="5">
        <v>0</v>
      </c>
      <c r="K491">
        <f t="shared" si="37"/>
        <v>25</v>
      </c>
      <c r="L491" t="str">
        <f t="shared" si="38"/>
        <v>B</v>
      </c>
      <c r="M491" s="7">
        <f t="shared" si="39"/>
        <v>25</v>
      </c>
      <c r="N491" s="7" t="str">
        <f t="shared" si="40"/>
        <v>B</v>
      </c>
    </row>
    <row r="492" spans="1:14" ht="12.75" x14ac:dyDescent="0.2">
      <c r="A492" s="4">
        <v>43900.536516203705</v>
      </c>
      <c r="B492" s="5">
        <v>500</v>
      </c>
      <c r="C492" s="5">
        <v>34</v>
      </c>
      <c r="D492" s="2" t="s">
        <v>17</v>
      </c>
      <c r="E492" s="5">
        <v>0.06</v>
      </c>
      <c r="F492" s="5">
        <v>0.88</v>
      </c>
      <c r="G492" s="5">
        <v>0.06</v>
      </c>
      <c r="H492" s="5">
        <v>0</v>
      </c>
      <c r="I492" s="5">
        <v>0</v>
      </c>
      <c r="J492" s="5">
        <v>0</v>
      </c>
      <c r="K492">
        <f t="shared" si="37"/>
        <v>34</v>
      </c>
      <c r="L492" t="str">
        <f t="shared" si="38"/>
        <v>B</v>
      </c>
      <c r="M492" s="7">
        <f t="shared" si="39"/>
        <v>34</v>
      </c>
      <c r="N492" s="7" t="str">
        <f t="shared" si="40"/>
        <v>B</v>
      </c>
    </row>
    <row r="493" spans="1:14" ht="12.75" x14ac:dyDescent="0.2">
      <c r="A493" s="4">
        <v>43900.536689814813</v>
      </c>
      <c r="B493" s="5">
        <v>501</v>
      </c>
      <c r="C493" s="5">
        <v>26</v>
      </c>
      <c r="D493" s="2" t="s">
        <v>17</v>
      </c>
      <c r="E493" s="5">
        <v>7.0000000000000007E-2</v>
      </c>
      <c r="F493" s="5">
        <v>0.57999999999999996</v>
      </c>
      <c r="G493" s="5">
        <v>0.25</v>
      </c>
      <c r="H493" s="5">
        <v>0.09</v>
      </c>
      <c r="I493" s="5">
        <v>0.01</v>
      </c>
      <c r="J493" s="5">
        <v>0</v>
      </c>
      <c r="K493">
        <f t="shared" si="37"/>
        <v>26</v>
      </c>
      <c r="L493" t="str">
        <f t="shared" si="38"/>
        <v>B</v>
      </c>
      <c r="M493" s="7">
        <f t="shared" si="39"/>
        <v>26</v>
      </c>
      <c r="N493" s="7" t="str">
        <f t="shared" si="40"/>
        <v>B</v>
      </c>
    </row>
    <row r="494" spans="1:14" ht="12.75" x14ac:dyDescent="0.2">
      <c r="A494" s="4">
        <v>43900.536747685182</v>
      </c>
      <c r="B494" s="5">
        <v>502</v>
      </c>
      <c r="C494" s="5">
        <v>14</v>
      </c>
      <c r="D494" s="2" t="s">
        <v>15</v>
      </c>
      <c r="E494" s="5">
        <v>0.01</v>
      </c>
      <c r="F494" s="5">
        <v>0.36</v>
      </c>
      <c r="G494" s="5">
        <v>0.38</v>
      </c>
      <c r="H494" s="5">
        <v>0.19</v>
      </c>
      <c r="I494" s="5">
        <v>0.06</v>
      </c>
      <c r="J494" s="5">
        <v>0</v>
      </c>
      <c r="K494">
        <f t="shared" si="37"/>
        <v>14</v>
      </c>
      <c r="L494" t="str">
        <f t="shared" si="38"/>
        <v>C</v>
      </c>
      <c r="M494" s="7" t="e">
        <f t="shared" si="39"/>
        <v>#N/A</v>
      </c>
      <c r="N494" s="7" t="e">
        <f t="shared" si="40"/>
        <v>#N/A</v>
      </c>
    </row>
    <row r="495" spans="1:14" ht="12.75" x14ac:dyDescent="0.2">
      <c r="A495" s="4">
        <v>43900.536782407406</v>
      </c>
      <c r="B495" s="5">
        <v>503</v>
      </c>
      <c r="C495" s="5">
        <v>14</v>
      </c>
      <c r="D495" s="2" t="s">
        <v>17</v>
      </c>
      <c r="E495" s="5">
        <v>0.02</v>
      </c>
      <c r="F495" s="5">
        <v>0.84</v>
      </c>
      <c r="G495" s="5">
        <v>0.12</v>
      </c>
      <c r="H495" s="5">
        <v>0.02</v>
      </c>
      <c r="I495" s="5">
        <v>0</v>
      </c>
      <c r="J495" s="5">
        <v>0</v>
      </c>
      <c r="K495">
        <f t="shared" si="37"/>
        <v>14</v>
      </c>
      <c r="L495" t="str">
        <f t="shared" si="38"/>
        <v>B</v>
      </c>
      <c r="M495" s="7" t="e">
        <f t="shared" si="39"/>
        <v>#N/A</v>
      </c>
      <c r="N495" s="7" t="e">
        <f t="shared" si="40"/>
        <v>#N/A</v>
      </c>
    </row>
    <row r="496" spans="1:14" ht="12.75" x14ac:dyDescent="0.2">
      <c r="A496" s="4">
        <v>43900.537847222222</v>
      </c>
      <c r="B496" s="5">
        <v>504</v>
      </c>
      <c r="C496" s="5">
        <v>72</v>
      </c>
      <c r="D496" s="2" t="s">
        <v>17</v>
      </c>
      <c r="E496" s="5">
        <v>0.17</v>
      </c>
      <c r="F496" s="5">
        <v>0.56999999999999995</v>
      </c>
      <c r="G496" s="5">
        <v>0.21</v>
      </c>
      <c r="H496" s="5">
        <v>0.04</v>
      </c>
      <c r="I496" s="5">
        <v>0.01</v>
      </c>
      <c r="J496" s="5">
        <v>0</v>
      </c>
      <c r="K496">
        <f t="shared" si="37"/>
        <v>72</v>
      </c>
      <c r="L496" t="str">
        <f t="shared" si="38"/>
        <v>B</v>
      </c>
      <c r="M496" s="7">
        <f t="shared" si="39"/>
        <v>72</v>
      </c>
      <c r="N496" s="7" t="str">
        <f t="shared" si="40"/>
        <v>B</v>
      </c>
    </row>
    <row r="497" spans="1:14" ht="12.75" x14ac:dyDescent="0.2">
      <c r="A497" s="4">
        <v>43900.537986111114</v>
      </c>
      <c r="B497" s="5">
        <v>505</v>
      </c>
      <c r="C497" s="5">
        <v>88</v>
      </c>
      <c r="D497" s="2" t="s">
        <v>14</v>
      </c>
      <c r="E497" s="5">
        <v>0.81</v>
      </c>
      <c r="F497" s="5">
        <v>0.17</v>
      </c>
      <c r="G497" s="5">
        <v>0.02</v>
      </c>
      <c r="H497" s="5">
        <v>0</v>
      </c>
      <c r="I497" s="5">
        <v>0</v>
      </c>
      <c r="J497" s="5">
        <v>0</v>
      </c>
      <c r="K497">
        <f t="shared" si="37"/>
        <v>88</v>
      </c>
      <c r="L497" t="str">
        <f t="shared" si="38"/>
        <v>A</v>
      </c>
      <c r="M497" s="7">
        <f t="shared" si="39"/>
        <v>88</v>
      </c>
      <c r="N497" s="7" t="str">
        <f t="shared" si="40"/>
        <v>A</v>
      </c>
    </row>
    <row r="498" spans="1:14" ht="12.75" x14ac:dyDescent="0.2">
      <c r="A498" s="4">
        <v>43900.538321759261</v>
      </c>
      <c r="B498" s="5">
        <v>506</v>
      </c>
      <c r="C498" s="5">
        <v>209</v>
      </c>
      <c r="D498" s="2" t="s">
        <v>18</v>
      </c>
      <c r="E498" s="5">
        <v>0</v>
      </c>
      <c r="F498" s="5">
        <v>0.06</v>
      </c>
      <c r="G498" s="5">
        <v>0.22</v>
      </c>
      <c r="H498" s="5">
        <v>0.59</v>
      </c>
      <c r="I498" s="5">
        <v>0.13</v>
      </c>
      <c r="J498" s="5">
        <v>0</v>
      </c>
      <c r="K498">
        <f t="shared" si="37"/>
        <v>209</v>
      </c>
      <c r="L498" t="str">
        <f t="shared" si="38"/>
        <v>D</v>
      </c>
      <c r="M498" s="7">
        <f t="shared" si="39"/>
        <v>209</v>
      </c>
      <c r="N498" s="7" t="str">
        <f t="shared" si="40"/>
        <v>D</v>
      </c>
    </row>
    <row r="499" spans="1:14" ht="12.75" x14ac:dyDescent="0.2">
      <c r="A499" s="4">
        <v>43900.538645833331</v>
      </c>
      <c r="B499" s="5">
        <v>507</v>
      </c>
      <c r="C499" s="5">
        <v>40</v>
      </c>
      <c r="D499" s="2" t="s">
        <v>17</v>
      </c>
      <c r="E499" s="5">
        <v>0.03</v>
      </c>
      <c r="F499" s="5">
        <v>0.84</v>
      </c>
      <c r="G499" s="5">
        <v>0.11</v>
      </c>
      <c r="H499" s="5">
        <v>0.02</v>
      </c>
      <c r="I499" s="5">
        <v>0</v>
      </c>
      <c r="J499" s="5">
        <v>0</v>
      </c>
      <c r="K499">
        <f t="shared" si="37"/>
        <v>40</v>
      </c>
      <c r="L499" t="str">
        <f t="shared" si="38"/>
        <v>B</v>
      </c>
      <c r="M499" s="7">
        <f t="shared" si="39"/>
        <v>40</v>
      </c>
      <c r="N499" s="7" t="str">
        <f t="shared" si="40"/>
        <v>B</v>
      </c>
    </row>
    <row r="500" spans="1:14" ht="12.75" x14ac:dyDescent="0.2">
      <c r="A500" s="4">
        <v>43900.538738425923</v>
      </c>
      <c r="B500" s="5">
        <v>508</v>
      </c>
      <c r="C500" s="5">
        <v>169</v>
      </c>
      <c r="D500" s="2" t="s">
        <v>17</v>
      </c>
      <c r="E500" s="5">
        <v>0.01</v>
      </c>
      <c r="F500" s="5">
        <v>0.71</v>
      </c>
      <c r="G500" s="5">
        <v>0.26</v>
      </c>
      <c r="H500" s="5">
        <v>0.02</v>
      </c>
      <c r="I500" s="5">
        <v>0</v>
      </c>
      <c r="J500" s="5">
        <v>0</v>
      </c>
      <c r="K500">
        <f t="shared" si="37"/>
        <v>169</v>
      </c>
      <c r="L500" t="str">
        <f t="shared" si="38"/>
        <v>B</v>
      </c>
      <c r="M500" s="7">
        <f t="shared" si="39"/>
        <v>169</v>
      </c>
      <c r="N500" s="7" t="str">
        <f t="shared" si="40"/>
        <v>B</v>
      </c>
    </row>
    <row r="501" spans="1:14" ht="12.75" x14ac:dyDescent="0.2">
      <c r="A501" s="4">
        <v>43900.538888888892</v>
      </c>
      <c r="B501" s="5">
        <v>509</v>
      </c>
      <c r="C501" s="5">
        <v>40</v>
      </c>
      <c r="D501" s="2" t="s">
        <v>15</v>
      </c>
      <c r="E501" s="5">
        <v>0.01</v>
      </c>
      <c r="F501" s="5">
        <v>0.24</v>
      </c>
      <c r="G501" s="5">
        <v>0.53</v>
      </c>
      <c r="H501" s="5">
        <v>0.19</v>
      </c>
      <c r="I501" s="5">
        <v>0.04</v>
      </c>
      <c r="J501" s="5">
        <v>0</v>
      </c>
      <c r="K501">
        <f t="shared" si="37"/>
        <v>40</v>
      </c>
      <c r="L501" t="str">
        <f t="shared" si="38"/>
        <v>C</v>
      </c>
      <c r="M501" s="7">
        <f t="shared" si="39"/>
        <v>40</v>
      </c>
      <c r="N501" s="7" t="str">
        <f t="shared" si="40"/>
        <v>C</v>
      </c>
    </row>
    <row r="502" spans="1:14" ht="12.75" x14ac:dyDescent="0.2">
      <c r="A502" s="4">
        <v>43900.538958333331</v>
      </c>
      <c r="B502" s="5">
        <v>510</v>
      </c>
      <c r="C502" s="5">
        <v>78</v>
      </c>
      <c r="D502" s="2" t="s">
        <v>18</v>
      </c>
      <c r="E502" s="5">
        <v>0</v>
      </c>
      <c r="F502" s="5">
        <v>0.04</v>
      </c>
      <c r="G502" s="5">
        <v>0.17</v>
      </c>
      <c r="H502" s="5">
        <v>0.43</v>
      </c>
      <c r="I502" s="5">
        <v>0.37</v>
      </c>
      <c r="J502" s="5">
        <v>0</v>
      </c>
      <c r="K502">
        <f t="shared" si="37"/>
        <v>78</v>
      </c>
      <c r="L502" t="str">
        <f t="shared" si="38"/>
        <v>D</v>
      </c>
      <c r="M502" s="7">
        <f t="shared" si="39"/>
        <v>78</v>
      </c>
      <c r="N502" s="7" t="str">
        <f t="shared" si="40"/>
        <v>D</v>
      </c>
    </row>
    <row r="503" spans="1:14" ht="12.75" x14ac:dyDescent="0.2">
      <c r="A503" s="4">
        <v>43900.539120370369</v>
      </c>
      <c r="B503" s="5">
        <v>511</v>
      </c>
      <c r="C503" s="5">
        <v>11</v>
      </c>
      <c r="D503" s="2" t="s">
        <v>17</v>
      </c>
      <c r="E503" s="5">
        <v>0.36</v>
      </c>
      <c r="F503" s="5">
        <v>0.56000000000000005</v>
      </c>
      <c r="G503" s="5">
        <v>0.06</v>
      </c>
      <c r="H503" s="5">
        <v>0.01</v>
      </c>
      <c r="I503" s="5">
        <v>0</v>
      </c>
      <c r="J503" s="5">
        <v>0.01</v>
      </c>
      <c r="K503">
        <f t="shared" si="37"/>
        <v>11</v>
      </c>
      <c r="L503" t="str">
        <f t="shared" si="38"/>
        <v>B</v>
      </c>
      <c r="M503" s="7" t="e">
        <f t="shared" si="39"/>
        <v>#N/A</v>
      </c>
      <c r="N503" s="7" t="e">
        <f t="shared" si="40"/>
        <v>#N/A</v>
      </c>
    </row>
    <row r="504" spans="1:14" ht="12.75" x14ac:dyDescent="0.2">
      <c r="A504" s="4">
        <v>43900.539201388892</v>
      </c>
      <c r="B504" s="5">
        <v>512</v>
      </c>
      <c r="C504" s="5">
        <v>41</v>
      </c>
      <c r="D504" s="2" t="s">
        <v>17</v>
      </c>
      <c r="E504" s="5">
        <v>0.17</v>
      </c>
      <c r="F504" s="5">
        <v>0.62</v>
      </c>
      <c r="G504" s="5">
        <v>0.15</v>
      </c>
      <c r="H504" s="5">
        <v>0.03</v>
      </c>
      <c r="I504" s="5">
        <v>0.01</v>
      </c>
      <c r="J504" s="5">
        <v>0.03</v>
      </c>
      <c r="K504">
        <f t="shared" si="37"/>
        <v>41</v>
      </c>
      <c r="L504" t="str">
        <f t="shared" si="38"/>
        <v>B</v>
      </c>
      <c r="M504" s="7">
        <f t="shared" si="39"/>
        <v>41</v>
      </c>
      <c r="N504" s="7" t="str">
        <f t="shared" si="40"/>
        <v>B</v>
      </c>
    </row>
    <row r="505" spans="1:14" ht="12.75" x14ac:dyDescent="0.2">
      <c r="A505" s="4">
        <v>43900.539317129631</v>
      </c>
      <c r="B505" s="5">
        <v>513</v>
      </c>
      <c r="C505" s="5">
        <v>27</v>
      </c>
      <c r="D505" s="2" t="s">
        <v>17</v>
      </c>
      <c r="E505" s="5">
        <v>0.05</v>
      </c>
      <c r="F505" s="5">
        <v>0.56999999999999995</v>
      </c>
      <c r="G505" s="5">
        <v>0.25</v>
      </c>
      <c r="H505" s="5">
        <v>0.13</v>
      </c>
      <c r="I505" s="5">
        <v>0.01</v>
      </c>
      <c r="J505" s="5">
        <v>0</v>
      </c>
      <c r="K505">
        <f t="shared" si="37"/>
        <v>27</v>
      </c>
      <c r="L505" t="str">
        <f t="shared" si="38"/>
        <v>B</v>
      </c>
      <c r="M505" s="7">
        <f t="shared" si="39"/>
        <v>27</v>
      </c>
      <c r="N505" s="7" t="str">
        <f t="shared" si="40"/>
        <v>B</v>
      </c>
    </row>
    <row r="506" spans="1:14" ht="12.75" x14ac:dyDescent="0.2">
      <c r="A506" s="4">
        <v>43900.539490740739</v>
      </c>
      <c r="B506" s="5">
        <v>514</v>
      </c>
      <c r="C506" s="5">
        <v>13</v>
      </c>
      <c r="D506" s="2" t="s">
        <v>17</v>
      </c>
      <c r="E506" s="5">
        <v>0.39</v>
      </c>
      <c r="F506" s="5">
        <v>0.47</v>
      </c>
      <c r="G506" s="5">
        <v>0.1</v>
      </c>
      <c r="H506" s="5">
        <v>0.03</v>
      </c>
      <c r="I506" s="5">
        <v>0</v>
      </c>
      <c r="J506" s="5">
        <v>0.01</v>
      </c>
      <c r="K506">
        <f t="shared" si="37"/>
        <v>13</v>
      </c>
      <c r="L506" t="str">
        <f t="shared" si="38"/>
        <v>B</v>
      </c>
      <c r="M506" s="7" t="e">
        <f t="shared" si="39"/>
        <v>#N/A</v>
      </c>
      <c r="N506" s="7" t="e">
        <f t="shared" si="40"/>
        <v>#N/A</v>
      </c>
    </row>
    <row r="507" spans="1:14" ht="12.75" x14ac:dyDescent="0.2">
      <c r="A507" s="4">
        <v>43900.539722222224</v>
      </c>
      <c r="B507" s="5">
        <v>515</v>
      </c>
      <c r="C507" s="5">
        <v>31</v>
      </c>
      <c r="D507" s="2" t="s">
        <v>17</v>
      </c>
      <c r="E507" s="5">
        <v>0.18</v>
      </c>
      <c r="F507" s="5">
        <v>0.54</v>
      </c>
      <c r="G507" s="5">
        <v>0.2</v>
      </c>
      <c r="H507" s="5">
        <v>0.06</v>
      </c>
      <c r="I507" s="5">
        <v>0.02</v>
      </c>
      <c r="J507" s="5">
        <v>0</v>
      </c>
      <c r="K507">
        <f t="shared" si="37"/>
        <v>31</v>
      </c>
      <c r="L507" t="str">
        <f t="shared" si="38"/>
        <v>B</v>
      </c>
      <c r="M507" s="7">
        <f t="shared" si="39"/>
        <v>31</v>
      </c>
      <c r="N507" s="7" t="str">
        <f t="shared" si="40"/>
        <v>B</v>
      </c>
    </row>
    <row r="508" spans="1:14" ht="12.75" x14ac:dyDescent="0.2">
      <c r="A508" s="4">
        <v>43900.541203703702</v>
      </c>
      <c r="B508" s="5">
        <v>516</v>
      </c>
      <c r="C508" s="5">
        <v>289</v>
      </c>
      <c r="D508" s="2" t="s">
        <v>15</v>
      </c>
      <c r="E508" s="5">
        <v>0.02</v>
      </c>
      <c r="F508" s="5">
        <v>0.32</v>
      </c>
      <c r="G508" s="5">
        <v>0.35</v>
      </c>
      <c r="H508" s="5">
        <v>0.25</v>
      </c>
      <c r="I508" s="5">
        <v>0.05</v>
      </c>
      <c r="J508" s="5">
        <v>0</v>
      </c>
      <c r="K508">
        <f t="shared" si="37"/>
        <v>289</v>
      </c>
      <c r="L508" t="str">
        <f t="shared" si="38"/>
        <v>C</v>
      </c>
      <c r="M508" s="7">
        <f t="shared" si="39"/>
        <v>289</v>
      </c>
      <c r="N508" s="7" t="str">
        <f t="shared" si="40"/>
        <v>C</v>
      </c>
    </row>
    <row r="509" spans="1:14" ht="12.75" x14ac:dyDescent="0.2">
      <c r="A509" s="4">
        <v>43900.541851851849</v>
      </c>
      <c r="B509" s="5">
        <v>517</v>
      </c>
      <c r="C509" s="5">
        <v>164</v>
      </c>
      <c r="D509" s="2" t="s">
        <v>18</v>
      </c>
      <c r="E509" s="5">
        <v>0.05</v>
      </c>
      <c r="F509" s="5">
        <v>0.22</v>
      </c>
      <c r="G509" s="5">
        <v>0.28999999999999998</v>
      </c>
      <c r="H509" s="5">
        <v>0.35</v>
      </c>
      <c r="I509" s="5">
        <v>7.0000000000000007E-2</v>
      </c>
      <c r="J509" s="5">
        <v>0.02</v>
      </c>
      <c r="K509">
        <f t="shared" si="37"/>
        <v>164</v>
      </c>
      <c r="L509" t="str">
        <f t="shared" si="38"/>
        <v>D</v>
      </c>
      <c r="M509" s="7">
        <f t="shared" si="39"/>
        <v>164</v>
      </c>
      <c r="N509" s="7" t="str">
        <f t="shared" si="40"/>
        <v>D</v>
      </c>
    </row>
    <row r="510" spans="1:14" ht="12.75" x14ac:dyDescent="0.2">
      <c r="A510" s="4">
        <v>43900.544236111113</v>
      </c>
      <c r="B510" s="5">
        <v>518</v>
      </c>
      <c r="C510" s="5">
        <v>30</v>
      </c>
      <c r="D510" s="2" t="s">
        <v>18</v>
      </c>
      <c r="E510" s="5">
        <v>0.01</v>
      </c>
      <c r="F510" s="5">
        <v>0.05</v>
      </c>
      <c r="G510" s="5">
        <v>0.21</v>
      </c>
      <c r="H510" s="5">
        <v>0.48</v>
      </c>
      <c r="I510" s="5">
        <v>0.24</v>
      </c>
      <c r="J510" s="5">
        <v>0.01</v>
      </c>
      <c r="K510">
        <f t="shared" si="37"/>
        <v>30</v>
      </c>
      <c r="L510" t="str">
        <f t="shared" si="38"/>
        <v>D</v>
      </c>
      <c r="M510" s="7">
        <f t="shared" si="39"/>
        <v>30</v>
      </c>
      <c r="N510" s="7" t="str">
        <f t="shared" si="40"/>
        <v>D</v>
      </c>
    </row>
    <row r="511" spans="1:14" ht="12.75" x14ac:dyDescent="0.2">
      <c r="A511" s="4">
        <v>43900.546990740739</v>
      </c>
      <c r="B511" s="5">
        <v>519</v>
      </c>
      <c r="C511" s="5">
        <v>12</v>
      </c>
      <c r="D511" s="2" t="s">
        <v>17</v>
      </c>
      <c r="E511" s="5">
        <v>0.13</v>
      </c>
      <c r="F511" s="5">
        <v>0.66</v>
      </c>
      <c r="G511" s="5">
        <v>0.17</v>
      </c>
      <c r="H511" s="5">
        <v>0.04</v>
      </c>
      <c r="I511" s="5">
        <v>0</v>
      </c>
      <c r="J511" s="5">
        <v>0</v>
      </c>
      <c r="K511">
        <f t="shared" si="37"/>
        <v>12</v>
      </c>
      <c r="L511" t="str">
        <f t="shared" si="38"/>
        <v>B</v>
      </c>
      <c r="M511" s="7" t="e">
        <f t="shared" si="39"/>
        <v>#N/A</v>
      </c>
      <c r="N511" s="7" t="e">
        <f t="shared" si="40"/>
        <v>#N/A</v>
      </c>
    </row>
    <row r="512" spans="1:14" ht="12.75" x14ac:dyDescent="0.2">
      <c r="A512" s="4">
        <v>43900.547210648147</v>
      </c>
      <c r="B512" s="5">
        <v>520</v>
      </c>
      <c r="C512" s="5">
        <v>11</v>
      </c>
      <c r="D512" s="2" t="s">
        <v>17</v>
      </c>
      <c r="E512" s="5">
        <v>0.31</v>
      </c>
      <c r="F512" s="5">
        <v>0.63</v>
      </c>
      <c r="G512" s="5">
        <v>0.05</v>
      </c>
      <c r="H512" s="5">
        <v>0.01</v>
      </c>
      <c r="I512" s="5">
        <v>0</v>
      </c>
      <c r="J512" s="5">
        <v>0</v>
      </c>
      <c r="K512">
        <f t="shared" si="37"/>
        <v>11</v>
      </c>
      <c r="L512" t="str">
        <f t="shared" si="38"/>
        <v>B</v>
      </c>
      <c r="M512" s="7" t="e">
        <f t="shared" si="39"/>
        <v>#N/A</v>
      </c>
      <c r="N512" s="7" t="e">
        <f t="shared" si="40"/>
        <v>#N/A</v>
      </c>
    </row>
    <row r="513" spans="1:14" ht="12.75" x14ac:dyDescent="0.2">
      <c r="A513" s="4">
        <v>43900.549120370371</v>
      </c>
      <c r="B513" s="5">
        <v>521</v>
      </c>
      <c r="C513" s="5">
        <v>31</v>
      </c>
      <c r="D513" s="2" t="s">
        <v>17</v>
      </c>
      <c r="E513" s="5">
        <v>0.01</v>
      </c>
      <c r="F513" s="5">
        <v>0.49</v>
      </c>
      <c r="G513" s="5">
        <v>0.42</v>
      </c>
      <c r="H513" s="5">
        <v>7.0000000000000007E-2</v>
      </c>
      <c r="I513" s="5">
        <v>0</v>
      </c>
      <c r="J513" s="5">
        <v>0</v>
      </c>
      <c r="K513">
        <f t="shared" si="37"/>
        <v>31</v>
      </c>
      <c r="L513" t="str">
        <f t="shared" si="38"/>
        <v>B</v>
      </c>
      <c r="M513" s="7">
        <f t="shared" si="39"/>
        <v>31</v>
      </c>
      <c r="N513" s="7" t="str">
        <f t="shared" si="40"/>
        <v>B</v>
      </c>
    </row>
    <row r="514" spans="1:14" ht="12.75" x14ac:dyDescent="0.2">
      <c r="A514" s="4">
        <v>43900.551215277781</v>
      </c>
      <c r="B514" s="5">
        <v>522</v>
      </c>
      <c r="C514" s="5">
        <v>14</v>
      </c>
      <c r="D514" s="2" t="s">
        <v>17</v>
      </c>
      <c r="E514" s="5">
        <v>0.22</v>
      </c>
      <c r="F514" s="5">
        <v>0.62</v>
      </c>
      <c r="G514" s="5">
        <v>0.12</v>
      </c>
      <c r="H514" s="5">
        <v>0.02</v>
      </c>
      <c r="I514" s="5">
        <v>0.01</v>
      </c>
      <c r="J514" s="5">
        <v>0.01</v>
      </c>
      <c r="K514">
        <f t="shared" si="37"/>
        <v>14</v>
      </c>
      <c r="L514" t="str">
        <f t="shared" si="38"/>
        <v>B</v>
      </c>
      <c r="M514" s="7" t="e">
        <f t="shared" si="39"/>
        <v>#N/A</v>
      </c>
      <c r="N514" s="7" t="e">
        <f t="shared" si="40"/>
        <v>#N/A</v>
      </c>
    </row>
    <row r="515" spans="1:14" ht="12.75" x14ac:dyDescent="0.2">
      <c r="A515" s="4">
        <v>43900.55232638889</v>
      </c>
      <c r="B515" s="5">
        <v>523</v>
      </c>
      <c r="C515" s="5">
        <v>137</v>
      </c>
      <c r="D515" s="2" t="s">
        <v>15</v>
      </c>
      <c r="E515" s="5">
        <v>0</v>
      </c>
      <c r="F515" s="5">
        <v>0.05</v>
      </c>
      <c r="G515" s="5">
        <v>0.62</v>
      </c>
      <c r="H515" s="5">
        <v>0.28999999999999998</v>
      </c>
      <c r="I515" s="5">
        <v>0.04</v>
      </c>
      <c r="J515" s="5">
        <v>0</v>
      </c>
      <c r="K515">
        <f t="shared" si="37"/>
        <v>137</v>
      </c>
      <c r="L515" t="str">
        <f t="shared" si="38"/>
        <v>C</v>
      </c>
      <c r="M515" s="7">
        <f t="shared" si="39"/>
        <v>137</v>
      </c>
      <c r="N515" s="7" t="str">
        <f t="shared" si="40"/>
        <v>C</v>
      </c>
    </row>
    <row r="516" spans="1:14" ht="12.75" x14ac:dyDescent="0.2">
      <c r="A516" s="4">
        <v>43900.553043981483</v>
      </c>
      <c r="B516" s="5">
        <v>524</v>
      </c>
      <c r="C516" s="5">
        <v>19</v>
      </c>
      <c r="D516" s="2" t="s">
        <v>17</v>
      </c>
      <c r="E516" s="5">
        <v>0.04</v>
      </c>
      <c r="F516" s="5">
        <v>0.77</v>
      </c>
      <c r="G516" s="5">
        <v>0.16</v>
      </c>
      <c r="H516" s="5">
        <v>0.02</v>
      </c>
      <c r="I516" s="5">
        <v>0</v>
      </c>
      <c r="J516" s="5">
        <v>0</v>
      </c>
      <c r="K516">
        <f t="shared" ref="K516:K579" si="41">IF($D516 &lt;&gt; "N", C516, NA())</f>
        <v>19</v>
      </c>
      <c r="L516" t="str">
        <f t="shared" ref="L516:L579" si="42">IF($D516 &lt;&gt; "N", D516, NA())</f>
        <v>B</v>
      </c>
      <c r="M516" s="7" t="e">
        <f t="shared" ref="M516:M579" si="43">IF(AND($D516 &lt;&gt; "N", $C516 &gt;= 20, $C516 &lt;= 300), C516, NA())</f>
        <v>#N/A</v>
      </c>
      <c r="N516" s="7" t="e">
        <f t="shared" ref="N516:N579" si="44">IF(AND($D516 &lt;&gt; "N", $C516 &gt;= 20, $C516 &lt;= 300), D516, NA())</f>
        <v>#N/A</v>
      </c>
    </row>
    <row r="517" spans="1:14" ht="12.75" x14ac:dyDescent="0.2">
      <c r="A517" s="4">
        <v>43900.554155092592</v>
      </c>
      <c r="B517" s="5">
        <v>525</v>
      </c>
      <c r="C517" s="5">
        <v>12</v>
      </c>
      <c r="D517" s="2" t="s">
        <v>17</v>
      </c>
      <c r="E517" s="5">
        <v>0.03</v>
      </c>
      <c r="F517" s="5">
        <v>0.63</v>
      </c>
      <c r="G517" s="5">
        <v>0.25</v>
      </c>
      <c r="H517" s="5">
        <v>0.08</v>
      </c>
      <c r="I517" s="5">
        <v>0.01</v>
      </c>
      <c r="J517" s="5">
        <v>0</v>
      </c>
      <c r="K517">
        <f t="shared" si="41"/>
        <v>12</v>
      </c>
      <c r="L517" t="str">
        <f t="shared" si="42"/>
        <v>B</v>
      </c>
      <c r="M517" s="7" t="e">
        <f t="shared" si="43"/>
        <v>#N/A</v>
      </c>
      <c r="N517" s="7" t="e">
        <f t="shared" si="44"/>
        <v>#N/A</v>
      </c>
    </row>
    <row r="518" spans="1:14" ht="12.75" x14ac:dyDescent="0.2">
      <c r="A518" s="4">
        <v>43900.560185185182</v>
      </c>
      <c r="B518" s="5">
        <v>526</v>
      </c>
      <c r="C518" s="5">
        <v>123</v>
      </c>
      <c r="D518" s="2" t="s">
        <v>17</v>
      </c>
      <c r="E518" s="5">
        <v>0.25</v>
      </c>
      <c r="F518" s="5">
        <v>0.63</v>
      </c>
      <c r="G518" s="5">
        <v>0.11</v>
      </c>
      <c r="H518" s="5">
        <v>0.01</v>
      </c>
      <c r="I518" s="5">
        <v>0</v>
      </c>
      <c r="J518" s="5">
        <v>0</v>
      </c>
      <c r="K518">
        <f t="shared" si="41"/>
        <v>123</v>
      </c>
      <c r="L518" t="str">
        <f t="shared" si="42"/>
        <v>B</v>
      </c>
      <c r="M518" s="7">
        <f t="shared" si="43"/>
        <v>123</v>
      </c>
      <c r="N518" s="7" t="str">
        <f t="shared" si="44"/>
        <v>B</v>
      </c>
    </row>
    <row r="519" spans="1:14" ht="12.75" x14ac:dyDescent="0.2">
      <c r="A519" s="4">
        <v>43900.560752314814</v>
      </c>
      <c r="B519" s="5">
        <v>527</v>
      </c>
      <c r="C519" s="5">
        <v>22</v>
      </c>
      <c r="D519" s="2" t="s">
        <v>18</v>
      </c>
      <c r="E519" s="5">
        <v>0</v>
      </c>
      <c r="F519" s="5">
        <v>0.11</v>
      </c>
      <c r="G519" s="5">
        <v>0.37</v>
      </c>
      <c r="H519" s="5">
        <v>0.44</v>
      </c>
      <c r="I519" s="5">
        <v>7.0000000000000007E-2</v>
      </c>
      <c r="J519" s="5">
        <v>0</v>
      </c>
      <c r="K519">
        <f t="shared" si="41"/>
        <v>22</v>
      </c>
      <c r="L519" t="str">
        <f t="shared" si="42"/>
        <v>D</v>
      </c>
      <c r="M519" s="7">
        <f t="shared" si="43"/>
        <v>22</v>
      </c>
      <c r="N519" s="7" t="str">
        <f t="shared" si="44"/>
        <v>D</v>
      </c>
    </row>
    <row r="520" spans="1:14" ht="12.75" x14ac:dyDescent="0.2">
      <c r="A520" s="4">
        <v>43900.561296296299</v>
      </c>
      <c r="B520" s="5">
        <v>528</v>
      </c>
      <c r="C520" s="5">
        <v>21</v>
      </c>
      <c r="D520" s="2" t="s">
        <v>17</v>
      </c>
      <c r="E520" s="5">
        <v>0.06</v>
      </c>
      <c r="F520" s="5">
        <v>0.65</v>
      </c>
      <c r="G520" s="5">
        <v>0.19</v>
      </c>
      <c r="H520" s="5">
        <v>7.0000000000000007E-2</v>
      </c>
      <c r="I520" s="5">
        <v>0.03</v>
      </c>
      <c r="J520" s="5">
        <v>0.01</v>
      </c>
      <c r="K520">
        <f t="shared" si="41"/>
        <v>21</v>
      </c>
      <c r="L520" t="str">
        <f t="shared" si="42"/>
        <v>B</v>
      </c>
      <c r="M520" s="7">
        <f t="shared" si="43"/>
        <v>21</v>
      </c>
      <c r="N520" s="7" t="str">
        <f t="shared" si="44"/>
        <v>B</v>
      </c>
    </row>
    <row r="521" spans="1:14" ht="12.75" x14ac:dyDescent="0.2">
      <c r="A521" s="4">
        <v>43900.561921296299</v>
      </c>
      <c r="B521" s="5">
        <v>529</v>
      </c>
      <c r="C521" s="5">
        <v>130</v>
      </c>
      <c r="D521" s="2" t="s">
        <v>17</v>
      </c>
      <c r="E521" s="5">
        <v>7.0000000000000007E-2</v>
      </c>
      <c r="F521" s="5">
        <v>0.52</v>
      </c>
      <c r="G521" s="5">
        <v>0.18</v>
      </c>
      <c r="H521" s="5">
        <v>0.06</v>
      </c>
      <c r="I521" s="5">
        <v>0.02</v>
      </c>
      <c r="J521" s="5">
        <v>0.15</v>
      </c>
      <c r="K521">
        <f t="shared" si="41"/>
        <v>130</v>
      </c>
      <c r="L521" t="str">
        <f t="shared" si="42"/>
        <v>B</v>
      </c>
      <c r="M521" s="7">
        <f t="shared" si="43"/>
        <v>130</v>
      </c>
      <c r="N521" s="7" t="str">
        <f t="shared" si="44"/>
        <v>B</v>
      </c>
    </row>
    <row r="522" spans="1:14" ht="12.75" x14ac:dyDescent="0.2">
      <c r="A522" s="4">
        <v>43900.561990740738</v>
      </c>
      <c r="B522" s="5">
        <v>530</v>
      </c>
      <c r="C522" s="5">
        <v>25</v>
      </c>
      <c r="D522" s="2" t="s">
        <v>17</v>
      </c>
      <c r="E522" s="5">
        <v>0.04</v>
      </c>
      <c r="F522" s="5">
        <v>0.86</v>
      </c>
      <c r="G522" s="5">
        <v>0.08</v>
      </c>
      <c r="H522" s="5">
        <v>0.01</v>
      </c>
      <c r="I522" s="5">
        <v>0</v>
      </c>
      <c r="J522" s="5">
        <v>0.01</v>
      </c>
      <c r="K522">
        <f t="shared" si="41"/>
        <v>25</v>
      </c>
      <c r="L522" t="str">
        <f t="shared" si="42"/>
        <v>B</v>
      </c>
      <c r="M522" s="7">
        <f t="shared" si="43"/>
        <v>25</v>
      </c>
      <c r="N522" s="7" t="str">
        <f t="shared" si="44"/>
        <v>B</v>
      </c>
    </row>
    <row r="523" spans="1:14" ht="12.75" x14ac:dyDescent="0.2">
      <c r="A523" s="4">
        <v>43900.564571759256</v>
      </c>
      <c r="B523" s="5">
        <v>531</v>
      </c>
      <c r="C523" s="5">
        <v>54</v>
      </c>
      <c r="D523" s="2" t="s">
        <v>15</v>
      </c>
      <c r="E523" s="5">
        <v>0</v>
      </c>
      <c r="F523" s="5">
        <v>0.1</v>
      </c>
      <c r="G523" s="5">
        <v>0.54</v>
      </c>
      <c r="H523" s="5">
        <v>0.34</v>
      </c>
      <c r="I523" s="5">
        <v>0.02</v>
      </c>
      <c r="J523" s="5">
        <v>0</v>
      </c>
      <c r="K523">
        <f t="shared" si="41"/>
        <v>54</v>
      </c>
      <c r="L523" t="str">
        <f t="shared" si="42"/>
        <v>C</v>
      </c>
      <c r="M523" s="7">
        <f t="shared" si="43"/>
        <v>54</v>
      </c>
      <c r="N523" s="7" t="str">
        <f t="shared" si="44"/>
        <v>C</v>
      </c>
    </row>
    <row r="524" spans="1:14" ht="12.75" x14ac:dyDescent="0.2">
      <c r="A524" s="4">
        <v>43900.564872685187</v>
      </c>
      <c r="B524" s="5">
        <v>532</v>
      </c>
      <c r="C524" s="5">
        <v>17</v>
      </c>
      <c r="D524" s="2" t="s">
        <v>17</v>
      </c>
      <c r="E524" s="5">
        <v>0.32</v>
      </c>
      <c r="F524" s="5">
        <v>0.43</v>
      </c>
      <c r="G524" s="5">
        <v>0.13</v>
      </c>
      <c r="H524" s="5">
        <v>0.09</v>
      </c>
      <c r="I524" s="5">
        <v>0.01</v>
      </c>
      <c r="J524" s="5">
        <v>0.02</v>
      </c>
      <c r="K524">
        <f t="shared" si="41"/>
        <v>17</v>
      </c>
      <c r="L524" t="str">
        <f t="shared" si="42"/>
        <v>B</v>
      </c>
      <c r="M524" s="7" t="e">
        <f t="shared" si="43"/>
        <v>#N/A</v>
      </c>
      <c r="N524" s="7" t="e">
        <f t="shared" si="44"/>
        <v>#N/A</v>
      </c>
    </row>
    <row r="525" spans="1:14" ht="12.75" x14ac:dyDescent="0.2">
      <c r="A525" s="4">
        <v>43900.565509259257</v>
      </c>
      <c r="B525" s="5">
        <v>533</v>
      </c>
      <c r="C525" s="5">
        <v>93</v>
      </c>
      <c r="D525" s="2" t="s">
        <v>14</v>
      </c>
      <c r="E525" s="5">
        <v>0.69</v>
      </c>
      <c r="F525" s="5">
        <v>0.27</v>
      </c>
      <c r="G525" s="5">
        <v>0.03</v>
      </c>
      <c r="H525" s="5">
        <v>0</v>
      </c>
      <c r="I525" s="5">
        <v>0</v>
      </c>
      <c r="J525" s="5">
        <v>0.01</v>
      </c>
      <c r="K525">
        <f t="shared" si="41"/>
        <v>93</v>
      </c>
      <c r="L525" t="str">
        <f t="shared" si="42"/>
        <v>A</v>
      </c>
      <c r="M525" s="7">
        <f t="shared" si="43"/>
        <v>93</v>
      </c>
      <c r="N525" s="7" t="str">
        <f t="shared" si="44"/>
        <v>A</v>
      </c>
    </row>
    <row r="526" spans="1:14" ht="12.75" x14ac:dyDescent="0.2">
      <c r="A526" s="4">
        <v>43900.565740740742</v>
      </c>
      <c r="B526" s="5">
        <v>534</v>
      </c>
      <c r="C526" s="5">
        <v>64</v>
      </c>
      <c r="D526" s="2" t="s">
        <v>15</v>
      </c>
      <c r="E526" s="5">
        <v>0.08</v>
      </c>
      <c r="F526" s="5">
        <v>0.28999999999999998</v>
      </c>
      <c r="G526" s="5">
        <v>0.54</v>
      </c>
      <c r="H526" s="5">
        <v>0.09</v>
      </c>
      <c r="I526" s="5">
        <v>0</v>
      </c>
      <c r="J526" s="5">
        <v>0</v>
      </c>
      <c r="K526">
        <f t="shared" si="41"/>
        <v>64</v>
      </c>
      <c r="L526" t="str">
        <f t="shared" si="42"/>
        <v>C</v>
      </c>
      <c r="M526" s="7">
        <f t="shared" si="43"/>
        <v>64</v>
      </c>
      <c r="N526" s="7" t="str">
        <f t="shared" si="44"/>
        <v>C</v>
      </c>
    </row>
    <row r="527" spans="1:14" ht="12.75" x14ac:dyDescent="0.2">
      <c r="A527" s="4">
        <v>43900.566435185188</v>
      </c>
      <c r="B527" s="5">
        <v>535</v>
      </c>
      <c r="C527" s="5">
        <v>14</v>
      </c>
      <c r="D527" s="2" t="s">
        <v>16</v>
      </c>
      <c r="E527" s="5">
        <v>0.01</v>
      </c>
      <c r="F527" s="5">
        <v>0</v>
      </c>
      <c r="G527" s="5">
        <v>0</v>
      </c>
      <c r="H527" s="5">
        <v>0</v>
      </c>
      <c r="I527" s="5">
        <v>0</v>
      </c>
      <c r="J527" s="5">
        <v>0.98</v>
      </c>
      <c r="K527" t="e">
        <f t="shared" si="41"/>
        <v>#N/A</v>
      </c>
      <c r="L527" t="e">
        <f t="shared" si="42"/>
        <v>#N/A</v>
      </c>
      <c r="M527" s="7" t="e">
        <f t="shared" si="43"/>
        <v>#N/A</v>
      </c>
      <c r="N527" s="7" t="e">
        <f t="shared" si="44"/>
        <v>#N/A</v>
      </c>
    </row>
    <row r="528" spans="1:14" ht="12.75" x14ac:dyDescent="0.2">
      <c r="A528" s="4">
        <v>43900.567488425928</v>
      </c>
      <c r="B528" s="5">
        <v>536</v>
      </c>
      <c r="C528" s="5">
        <v>290</v>
      </c>
      <c r="D528" s="2" t="s">
        <v>17</v>
      </c>
      <c r="E528" s="5">
        <v>0.01</v>
      </c>
      <c r="F528" s="5">
        <v>0.44</v>
      </c>
      <c r="G528" s="5">
        <v>0.41</v>
      </c>
      <c r="H528" s="5">
        <v>0.13</v>
      </c>
      <c r="I528" s="5">
        <v>0.01</v>
      </c>
      <c r="J528" s="5">
        <v>0</v>
      </c>
      <c r="K528">
        <f t="shared" si="41"/>
        <v>290</v>
      </c>
      <c r="L528" t="str">
        <f t="shared" si="42"/>
        <v>B</v>
      </c>
      <c r="M528" s="7">
        <f t="shared" si="43"/>
        <v>290</v>
      </c>
      <c r="N528" s="7" t="str">
        <f t="shared" si="44"/>
        <v>B</v>
      </c>
    </row>
    <row r="529" spans="1:14" ht="12.75" x14ac:dyDescent="0.2">
      <c r="A529" s="4">
        <v>43900.567557870374</v>
      </c>
      <c r="B529" s="5">
        <v>537</v>
      </c>
      <c r="C529" s="5">
        <v>24</v>
      </c>
      <c r="D529" s="2" t="s">
        <v>17</v>
      </c>
      <c r="E529" s="5">
        <v>0.02</v>
      </c>
      <c r="F529" s="5">
        <v>0.81</v>
      </c>
      <c r="G529" s="5">
        <v>0.13</v>
      </c>
      <c r="H529" s="5">
        <v>0.03</v>
      </c>
      <c r="I529" s="5">
        <v>0</v>
      </c>
      <c r="J529" s="5">
        <v>0</v>
      </c>
      <c r="K529">
        <f t="shared" si="41"/>
        <v>24</v>
      </c>
      <c r="L529" t="str">
        <f t="shared" si="42"/>
        <v>B</v>
      </c>
      <c r="M529" s="7">
        <f t="shared" si="43"/>
        <v>24</v>
      </c>
      <c r="N529" s="7" t="str">
        <f t="shared" si="44"/>
        <v>B</v>
      </c>
    </row>
    <row r="530" spans="1:14" ht="12.75" x14ac:dyDescent="0.2">
      <c r="A530" s="4">
        <v>43900.57403935185</v>
      </c>
      <c r="B530" s="5">
        <v>538</v>
      </c>
      <c r="C530" s="5">
        <v>61</v>
      </c>
      <c r="D530" s="2" t="s">
        <v>15</v>
      </c>
      <c r="E530" s="5">
        <v>0.02</v>
      </c>
      <c r="F530" s="5">
        <v>0.44</v>
      </c>
      <c r="G530" s="5">
        <v>0.49</v>
      </c>
      <c r="H530" s="5">
        <v>0.04</v>
      </c>
      <c r="I530" s="5">
        <v>0</v>
      </c>
      <c r="J530" s="5">
        <v>0</v>
      </c>
      <c r="K530">
        <f t="shared" si="41"/>
        <v>61</v>
      </c>
      <c r="L530" t="str">
        <f t="shared" si="42"/>
        <v>C</v>
      </c>
      <c r="M530" s="7">
        <f t="shared" si="43"/>
        <v>61</v>
      </c>
      <c r="N530" s="7" t="str">
        <f t="shared" si="44"/>
        <v>C</v>
      </c>
    </row>
    <row r="531" spans="1:14" ht="12.75" x14ac:dyDescent="0.2">
      <c r="A531" s="4">
        <v>43900.577939814815</v>
      </c>
      <c r="B531" s="5">
        <v>539</v>
      </c>
      <c r="C531" s="5">
        <v>57</v>
      </c>
      <c r="D531" s="2" t="s">
        <v>17</v>
      </c>
      <c r="E531" s="5">
        <v>0.1</v>
      </c>
      <c r="F531" s="5">
        <v>0.71</v>
      </c>
      <c r="G531" s="5">
        <v>0.17</v>
      </c>
      <c r="H531" s="5">
        <v>0.02</v>
      </c>
      <c r="I531" s="5">
        <v>0</v>
      </c>
      <c r="J531" s="5">
        <v>0</v>
      </c>
      <c r="K531">
        <f t="shared" si="41"/>
        <v>57</v>
      </c>
      <c r="L531" t="str">
        <f t="shared" si="42"/>
        <v>B</v>
      </c>
      <c r="M531" s="7">
        <f t="shared" si="43"/>
        <v>57</v>
      </c>
      <c r="N531" s="7" t="str">
        <f t="shared" si="44"/>
        <v>B</v>
      </c>
    </row>
    <row r="532" spans="1:14" ht="12.75" x14ac:dyDescent="0.2">
      <c r="A532" s="4">
        <v>43900.593784722223</v>
      </c>
      <c r="B532" s="5">
        <v>540</v>
      </c>
      <c r="C532" s="5">
        <v>27</v>
      </c>
      <c r="D532" s="2" t="s">
        <v>17</v>
      </c>
      <c r="E532" s="5">
        <v>0.01</v>
      </c>
      <c r="F532" s="5">
        <v>0.93</v>
      </c>
      <c r="G532" s="5">
        <v>0.06</v>
      </c>
      <c r="H532" s="5">
        <v>0</v>
      </c>
      <c r="I532" s="5">
        <v>0</v>
      </c>
      <c r="J532" s="5">
        <v>0</v>
      </c>
      <c r="K532">
        <f t="shared" si="41"/>
        <v>27</v>
      </c>
      <c r="L532" t="str">
        <f t="shared" si="42"/>
        <v>B</v>
      </c>
      <c r="M532" s="7">
        <f t="shared" si="43"/>
        <v>27</v>
      </c>
      <c r="N532" s="7" t="str">
        <f t="shared" si="44"/>
        <v>B</v>
      </c>
    </row>
    <row r="533" spans="1:14" ht="12.75" x14ac:dyDescent="0.2">
      <c r="A533" s="4">
        <v>43900.596863425926</v>
      </c>
      <c r="B533" s="5">
        <v>541</v>
      </c>
      <c r="C533" s="5">
        <v>49</v>
      </c>
      <c r="D533" s="2" t="s">
        <v>17</v>
      </c>
      <c r="E533" s="5">
        <v>0.01</v>
      </c>
      <c r="F533" s="5">
        <v>0.66</v>
      </c>
      <c r="G533" s="5">
        <v>0.28000000000000003</v>
      </c>
      <c r="H533" s="5">
        <v>0.04</v>
      </c>
      <c r="I533" s="5">
        <v>0.01</v>
      </c>
      <c r="J533" s="5">
        <v>0</v>
      </c>
      <c r="K533">
        <f t="shared" si="41"/>
        <v>49</v>
      </c>
      <c r="L533" t="str">
        <f t="shared" si="42"/>
        <v>B</v>
      </c>
      <c r="M533" s="7">
        <f t="shared" si="43"/>
        <v>49</v>
      </c>
      <c r="N533" s="7" t="str">
        <f t="shared" si="44"/>
        <v>B</v>
      </c>
    </row>
    <row r="534" spans="1:14" ht="12.75" x14ac:dyDescent="0.2">
      <c r="A534" s="4">
        <v>43900.597037037034</v>
      </c>
      <c r="B534" s="5">
        <v>542</v>
      </c>
      <c r="C534" s="5">
        <v>59</v>
      </c>
      <c r="D534" s="2" t="s">
        <v>19</v>
      </c>
      <c r="E534" s="5">
        <v>0</v>
      </c>
      <c r="F534" s="5">
        <v>0.01</v>
      </c>
      <c r="G534" s="5">
        <v>0.1</v>
      </c>
      <c r="H534" s="5">
        <v>0.4</v>
      </c>
      <c r="I534" s="5">
        <v>0.49</v>
      </c>
      <c r="J534" s="5">
        <v>0</v>
      </c>
      <c r="K534">
        <f t="shared" si="41"/>
        <v>59</v>
      </c>
      <c r="L534" t="str">
        <f t="shared" si="42"/>
        <v>F</v>
      </c>
      <c r="M534" s="7">
        <f t="shared" si="43"/>
        <v>59</v>
      </c>
      <c r="N534" s="7" t="str">
        <f t="shared" si="44"/>
        <v>F</v>
      </c>
    </row>
    <row r="535" spans="1:14" ht="12.75" x14ac:dyDescent="0.2">
      <c r="A535" s="4">
        <v>43900.603877314818</v>
      </c>
      <c r="B535" s="5">
        <v>543</v>
      </c>
      <c r="C535" s="5">
        <v>20</v>
      </c>
      <c r="D535" s="2" t="s">
        <v>15</v>
      </c>
      <c r="E535" s="5">
        <v>0.01</v>
      </c>
      <c r="F535" s="5">
        <v>0.31</v>
      </c>
      <c r="G535" s="5">
        <v>0.33</v>
      </c>
      <c r="H535" s="5">
        <v>0.3</v>
      </c>
      <c r="I535" s="5">
        <v>0.05</v>
      </c>
      <c r="J535" s="5">
        <v>0.01</v>
      </c>
      <c r="K535">
        <f t="shared" si="41"/>
        <v>20</v>
      </c>
      <c r="L535" t="str">
        <f t="shared" si="42"/>
        <v>C</v>
      </c>
      <c r="M535" s="7">
        <f t="shared" si="43"/>
        <v>20</v>
      </c>
      <c r="N535" s="7" t="str">
        <f t="shared" si="44"/>
        <v>C</v>
      </c>
    </row>
    <row r="536" spans="1:14" ht="12.75" x14ac:dyDescent="0.2">
      <c r="A536" s="4">
        <v>43900.604513888888</v>
      </c>
      <c r="B536" s="5">
        <v>544</v>
      </c>
      <c r="C536" s="5">
        <v>116</v>
      </c>
      <c r="D536" s="2" t="s">
        <v>15</v>
      </c>
      <c r="E536" s="5">
        <v>0</v>
      </c>
      <c r="F536" s="5">
        <v>0.05</v>
      </c>
      <c r="G536" s="5">
        <v>0.51</v>
      </c>
      <c r="H536" s="5">
        <v>0.34</v>
      </c>
      <c r="I536" s="5">
        <v>0.1</v>
      </c>
      <c r="J536" s="5">
        <v>0</v>
      </c>
      <c r="K536">
        <f t="shared" si="41"/>
        <v>116</v>
      </c>
      <c r="L536" t="str">
        <f t="shared" si="42"/>
        <v>C</v>
      </c>
      <c r="M536" s="7">
        <f t="shared" si="43"/>
        <v>116</v>
      </c>
      <c r="N536" s="7" t="str">
        <f t="shared" si="44"/>
        <v>C</v>
      </c>
    </row>
    <row r="537" spans="1:14" ht="12.75" x14ac:dyDescent="0.2">
      <c r="A537" s="4">
        <v>43900.610532407409</v>
      </c>
      <c r="B537" s="5">
        <v>545</v>
      </c>
      <c r="C537" s="5">
        <v>35</v>
      </c>
      <c r="D537" s="2" t="s">
        <v>15</v>
      </c>
      <c r="E537" s="5">
        <v>0</v>
      </c>
      <c r="F537" s="5">
        <v>0.27</v>
      </c>
      <c r="G537" s="5">
        <v>0.54</v>
      </c>
      <c r="H537" s="5">
        <v>0.16</v>
      </c>
      <c r="I537" s="5">
        <v>0.03</v>
      </c>
      <c r="J537" s="5">
        <v>0</v>
      </c>
      <c r="K537">
        <f t="shared" si="41"/>
        <v>35</v>
      </c>
      <c r="L537" t="str">
        <f t="shared" si="42"/>
        <v>C</v>
      </c>
      <c r="M537" s="7">
        <f t="shared" si="43"/>
        <v>35</v>
      </c>
      <c r="N537" s="7" t="str">
        <f t="shared" si="44"/>
        <v>C</v>
      </c>
    </row>
    <row r="538" spans="1:14" ht="12.75" x14ac:dyDescent="0.2">
      <c r="A538" s="4">
        <v>43900.620555555557</v>
      </c>
      <c r="B538" s="5">
        <v>546</v>
      </c>
      <c r="C538" s="5">
        <v>48</v>
      </c>
      <c r="D538" s="2" t="s">
        <v>16</v>
      </c>
      <c r="E538" s="5">
        <v>0.01</v>
      </c>
      <c r="F538" s="5">
        <v>0</v>
      </c>
      <c r="G538" s="5">
        <v>0</v>
      </c>
      <c r="H538" s="5">
        <v>0</v>
      </c>
      <c r="I538" s="5">
        <v>0</v>
      </c>
      <c r="J538" s="5">
        <v>0.98</v>
      </c>
      <c r="K538" t="e">
        <f t="shared" si="41"/>
        <v>#N/A</v>
      </c>
      <c r="L538" t="e">
        <f t="shared" si="42"/>
        <v>#N/A</v>
      </c>
      <c r="M538" s="7" t="e">
        <f t="shared" si="43"/>
        <v>#N/A</v>
      </c>
      <c r="N538" s="7" t="e">
        <f t="shared" si="44"/>
        <v>#N/A</v>
      </c>
    </row>
    <row r="539" spans="1:14" ht="12.75" x14ac:dyDescent="0.2">
      <c r="A539" s="4">
        <v>43900.634293981479</v>
      </c>
      <c r="B539" s="5">
        <v>547</v>
      </c>
      <c r="C539" s="5">
        <v>122</v>
      </c>
      <c r="D539" s="2" t="s">
        <v>16</v>
      </c>
      <c r="E539" s="5">
        <v>0.01</v>
      </c>
      <c r="F539" s="5">
        <v>0</v>
      </c>
      <c r="G539" s="5">
        <v>0</v>
      </c>
      <c r="H539" s="5">
        <v>0</v>
      </c>
      <c r="I539" s="5">
        <v>0</v>
      </c>
      <c r="J539" s="5">
        <v>0.98</v>
      </c>
      <c r="K539" t="e">
        <f t="shared" si="41"/>
        <v>#N/A</v>
      </c>
      <c r="L539" t="e">
        <f t="shared" si="42"/>
        <v>#N/A</v>
      </c>
      <c r="M539" s="7" t="e">
        <f t="shared" si="43"/>
        <v>#N/A</v>
      </c>
      <c r="N539" s="7" t="e">
        <f t="shared" si="44"/>
        <v>#N/A</v>
      </c>
    </row>
    <row r="540" spans="1:14" ht="12.75" x14ac:dyDescent="0.2">
      <c r="A540" s="4">
        <v>43900.642824074072</v>
      </c>
      <c r="B540" s="5">
        <v>548</v>
      </c>
      <c r="C540" s="5">
        <v>90</v>
      </c>
      <c r="D540" s="2" t="s">
        <v>14</v>
      </c>
      <c r="E540" s="5">
        <v>0.47</v>
      </c>
      <c r="F540" s="5">
        <v>0.41</v>
      </c>
      <c r="G540" s="5">
        <v>0.09</v>
      </c>
      <c r="H540" s="5">
        <v>0.01</v>
      </c>
      <c r="I540" s="5">
        <v>0</v>
      </c>
      <c r="J540" s="5">
        <v>0.01</v>
      </c>
      <c r="K540">
        <f t="shared" si="41"/>
        <v>90</v>
      </c>
      <c r="L540" t="str">
        <f t="shared" si="42"/>
        <v>A</v>
      </c>
      <c r="M540" s="7">
        <f t="shared" si="43"/>
        <v>90</v>
      </c>
      <c r="N540" s="7" t="str">
        <f t="shared" si="44"/>
        <v>A</v>
      </c>
    </row>
    <row r="541" spans="1:14" ht="12.75" x14ac:dyDescent="0.2">
      <c r="A541" s="4">
        <v>43900.651516203703</v>
      </c>
      <c r="B541" s="5">
        <v>549</v>
      </c>
      <c r="C541" s="5">
        <v>250</v>
      </c>
      <c r="D541" s="2" t="s">
        <v>15</v>
      </c>
      <c r="E541" s="5">
        <v>0.08</v>
      </c>
      <c r="F541" s="5">
        <v>0.37</v>
      </c>
      <c r="G541" s="5">
        <v>0.47</v>
      </c>
      <c r="H541" s="5">
        <v>7.0000000000000007E-2</v>
      </c>
      <c r="I541" s="5">
        <v>0.01</v>
      </c>
      <c r="J541" s="5">
        <v>0</v>
      </c>
      <c r="K541">
        <f t="shared" si="41"/>
        <v>250</v>
      </c>
      <c r="L541" t="str">
        <f t="shared" si="42"/>
        <v>C</v>
      </c>
      <c r="M541" s="7">
        <f t="shared" si="43"/>
        <v>250</v>
      </c>
      <c r="N541" s="7" t="str">
        <f t="shared" si="44"/>
        <v>C</v>
      </c>
    </row>
    <row r="542" spans="1:14" ht="12.75" x14ac:dyDescent="0.2">
      <c r="A542" s="4">
        <v>43900.65179398148</v>
      </c>
      <c r="B542" s="5">
        <v>550</v>
      </c>
      <c r="C542" s="5">
        <v>16</v>
      </c>
      <c r="D542" s="2" t="s">
        <v>16</v>
      </c>
      <c r="E542" s="5">
        <v>7.0000000000000007E-2</v>
      </c>
      <c r="F542" s="5">
        <v>0.12</v>
      </c>
      <c r="G542" s="5">
        <v>0.02</v>
      </c>
      <c r="H542" s="5">
        <v>0.01</v>
      </c>
      <c r="I542" s="5">
        <v>0.02</v>
      </c>
      <c r="J542" s="5">
        <v>0.76</v>
      </c>
      <c r="K542" t="e">
        <f t="shared" si="41"/>
        <v>#N/A</v>
      </c>
      <c r="L542" t="e">
        <f t="shared" si="42"/>
        <v>#N/A</v>
      </c>
      <c r="M542" s="7" t="e">
        <f t="shared" si="43"/>
        <v>#N/A</v>
      </c>
      <c r="N542" s="7" t="e">
        <f t="shared" si="44"/>
        <v>#N/A</v>
      </c>
    </row>
    <row r="543" spans="1:14" ht="12.75" x14ac:dyDescent="0.2">
      <c r="A543" s="4">
        <v>43900.652928240743</v>
      </c>
      <c r="B543" s="5">
        <v>551</v>
      </c>
      <c r="C543" s="5">
        <v>74</v>
      </c>
      <c r="D543" s="2" t="s">
        <v>14</v>
      </c>
      <c r="E543" s="5">
        <v>0.85</v>
      </c>
      <c r="F543" s="5">
        <v>0.11</v>
      </c>
      <c r="G543" s="5">
        <v>0.02</v>
      </c>
      <c r="H543" s="5">
        <v>0</v>
      </c>
      <c r="I543" s="5">
        <v>0</v>
      </c>
      <c r="J543" s="5">
        <v>0.01</v>
      </c>
      <c r="K543">
        <f t="shared" si="41"/>
        <v>74</v>
      </c>
      <c r="L543" t="str">
        <f t="shared" si="42"/>
        <v>A</v>
      </c>
      <c r="M543" s="7">
        <f t="shared" si="43"/>
        <v>74</v>
      </c>
      <c r="N543" s="7" t="str">
        <f t="shared" si="44"/>
        <v>A</v>
      </c>
    </row>
    <row r="544" spans="1:14" ht="12.75" x14ac:dyDescent="0.2">
      <c r="A544" s="4">
        <v>43900.661516203705</v>
      </c>
      <c r="B544" s="5">
        <v>552</v>
      </c>
      <c r="C544" s="5">
        <v>125</v>
      </c>
      <c r="D544" s="2" t="s">
        <v>14</v>
      </c>
      <c r="E544" s="5">
        <v>0.56000000000000005</v>
      </c>
      <c r="F544" s="5">
        <v>0.41</v>
      </c>
      <c r="G544" s="5">
        <v>0.03</v>
      </c>
      <c r="H544" s="5">
        <v>0</v>
      </c>
      <c r="I544" s="5">
        <v>0</v>
      </c>
      <c r="J544" s="5">
        <v>0</v>
      </c>
      <c r="K544">
        <f t="shared" si="41"/>
        <v>125</v>
      </c>
      <c r="L544" t="str">
        <f t="shared" si="42"/>
        <v>A</v>
      </c>
      <c r="M544" s="7">
        <f t="shared" si="43"/>
        <v>125</v>
      </c>
      <c r="N544" s="7" t="str">
        <f t="shared" si="44"/>
        <v>A</v>
      </c>
    </row>
    <row r="545" spans="1:14" ht="12.75" x14ac:dyDescent="0.2">
      <c r="A545" s="4">
        <v>43900.668090277781</v>
      </c>
      <c r="B545" s="5">
        <v>553</v>
      </c>
      <c r="C545" s="5">
        <v>196</v>
      </c>
      <c r="D545" s="2" t="s">
        <v>14</v>
      </c>
      <c r="E545" s="5">
        <v>0.6</v>
      </c>
      <c r="F545" s="5">
        <v>0.2</v>
      </c>
      <c r="G545" s="5">
        <v>0.09</v>
      </c>
      <c r="H545" s="5">
        <v>7.0000000000000007E-2</v>
      </c>
      <c r="I545" s="5">
        <v>0.03</v>
      </c>
      <c r="J545" s="5">
        <v>0.02</v>
      </c>
      <c r="K545">
        <f t="shared" si="41"/>
        <v>196</v>
      </c>
      <c r="L545" t="str">
        <f t="shared" si="42"/>
        <v>A</v>
      </c>
      <c r="M545" s="7">
        <f t="shared" si="43"/>
        <v>196</v>
      </c>
      <c r="N545" s="7" t="str">
        <f t="shared" si="44"/>
        <v>A</v>
      </c>
    </row>
    <row r="546" spans="1:14" ht="12.75" x14ac:dyDescent="0.2">
      <c r="A546" s="4">
        <v>43900.668171296296</v>
      </c>
      <c r="B546" s="5">
        <v>554</v>
      </c>
      <c r="C546" s="5">
        <v>111</v>
      </c>
      <c r="D546" s="2" t="s">
        <v>15</v>
      </c>
      <c r="E546" s="5">
        <v>0.05</v>
      </c>
      <c r="F546" s="5">
        <v>0.32</v>
      </c>
      <c r="G546" s="5">
        <v>0.5</v>
      </c>
      <c r="H546" s="5">
        <v>0.12</v>
      </c>
      <c r="I546" s="5">
        <v>0.01</v>
      </c>
      <c r="J546" s="5">
        <v>0</v>
      </c>
      <c r="K546">
        <f t="shared" si="41"/>
        <v>111</v>
      </c>
      <c r="L546" t="str">
        <f t="shared" si="42"/>
        <v>C</v>
      </c>
      <c r="M546" s="7">
        <f t="shared" si="43"/>
        <v>111</v>
      </c>
      <c r="N546" s="7" t="str">
        <f t="shared" si="44"/>
        <v>C</v>
      </c>
    </row>
    <row r="547" spans="1:14" ht="12.75" x14ac:dyDescent="0.2">
      <c r="A547" s="4">
        <v>43900.681701388887</v>
      </c>
      <c r="B547" s="5">
        <v>555</v>
      </c>
      <c r="C547" s="5">
        <v>78</v>
      </c>
      <c r="D547" s="2" t="s">
        <v>17</v>
      </c>
      <c r="E547" s="5">
        <v>0.09</v>
      </c>
      <c r="F547" s="5">
        <v>0.46</v>
      </c>
      <c r="G547" s="5">
        <v>0.22</v>
      </c>
      <c r="H547" s="5">
        <v>0.19</v>
      </c>
      <c r="I547" s="5">
        <v>0.04</v>
      </c>
      <c r="J547" s="5">
        <v>0.01</v>
      </c>
      <c r="K547">
        <f t="shared" si="41"/>
        <v>78</v>
      </c>
      <c r="L547" t="str">
        <f t="shared" si="42"/>
        <v>B</v>
      </c>
      <c r="M547" s="7">
        <f t="shared" si="43"/>
        <v>78</v>
      </c>
      <c r="N547" s="7" t="str">
        <f t="shared" si="44"/>
        <v>B</v>
      </c>
    </row>
    <row r="548" spans="1:14" ht="12.75" x14ac:dyDescent="0.2">
      <c r="A548" s="4">
        <v>43900.693564814814</v>
      </c>
      <c r="B548" s="5">
        <v>556</v>
      </c>
      <c r="C548" s="5">
        <v>46</v>
      </c>
      <c r="D548" s="2" t="s">
        <v>17</v>
      </c>
      <c r="E548" s="5">
        <v>0.06</v>
      </c>
      <c r="F548" s="5">
        <v>0.45</v>
      </c>
      <c r="G548" s="5">
        <v>0.37</v>
      </c>
      <c r="H548" s="5">
        <v>0.11</v>
      </c>
      <c r="I548" s="5">
        <v>0.01</v>
      </c>
      <c r="J548" s="5">
        <v>0</v>
      </c>
      <c r="K548">
        <f t="shared" si="41"/>
        <v>46</v>
      </c>
      <c r="L548" t="str">
        <f t="shared" si="42"/>
        <v>B</v>
      </c>
      <c r="M548" s="7">
        <f t="shared" si="43"/>
        <v>46</v>
      </c>
      <c r="N548" s="7" t="str">
        <f t="shared" si="44"/>
        <v>B</v>
      </c>
    </row>
    <row r="549" spans="1:14" ht="12.75" x14ac:dyDescent="0.2">
      <c r="A549" s="4">
        <v>43900.700046296297</v>
      </c>
      <c r="B549" s="5">
        <v>557</v>
      </c>
      <c r="C549" s="5">
        <v>57</v>
      </c>
      <c r="D549" s="2" t="s">
        <v>17</v>
      </c>
      <c r="E549" s="5">
        <v>0.35</v>
      </c>
      <c r="F549" s="5">
        <v>0.59</v>
      </c>
      <c r="G549" s="5">
        <v>0.04</v>
      </c>
      <c r="H549" s="5">
        <v>0.01</v>
      </c>
      <c r="I549" s="5">
        <v>0</v>
      </c>
      <c r="J549" s="5">
        <v>0</v>
      </c>
      <c r="K549">
        <f t="shared" si="41"/>
        <v>57</v>
      </c>
      <c r="L549" t="str">
        <f t="shared" si="42"/>
        <v>B</v>
      </c>
      <c r="M549" s="7">
        <f t="shared" si="43"/>
        <v>57</v>
      </c>
      <c r="N549" s="7" t="str">
        <f t="shared" si="44"/>
        <v>B</v>
      </c>
    </row>
    <row r="550" spans="1:14" ht="12.75" x14ac:dyDescent="0.2">
      <c r="A550" s="4">
        <v>43900.701944444445</v>
      </c>
      <c r="B550" s="5">
        <v>558</v>
      </c>
      <c r="C550" s="5">
        <v>62</v>
      </c>
      <c r="D550" s="2" t="s">
        <v>14</v>
      </c>
      <c r="E550" s="5">
        <v>0.69</v>
      </c>
      <c r="F550" s="5">
        <v>0.28000000000000003</v>
      </c>
      <c r="G550" s="5">
        <v>0.01</v>
      </c>
      <c r="H550" s="5">
        <v>0.01</v>
      </c>
      <c r="I550" s="5">
        <v>0</v>
      </c>
      <c r="J550" s="5">
        <v>0</v>
      </c>
      <c r="K550">
        <f t="shared" si="41"/>
        <v>62</v>
      </c>
      <c r="L550" t="str">
        <f t="shared" si="42"/>
        <v>A</v>
      </c>
      <c r="M550" s="7">
        <f t="shared" si="43"/>
        <v>62</v>
      </c>
      <c r="N550" s="7" t="str">
        <f t="shared" si="44"/>
        <v>A</v>
      </c>
    </row>
    <row r="551" spans="1:14" ht="12.75" x14ac:dyDescent="0.2">
      <c r="A551" s="4">
        <v>43900.70239583333</v>
      </c>
      <c r="B551" s="5">
        <v>559</v>
      </c>
      <c r="C551" s="5">
        <v>16</v>
      </c>
      <c r="D551" s="2" t="s">
        <v>17</v>
      </c>
      <c r="E551" s="5">
        <v>0.08</v>
      </c>
      <c r="F551" s="5">
        <v>0.55000000000000004</v>
      </c>
      <c r="G551" s="5">
        <v>0.18</v>
      </c>
      <c r="H551" s="5">
        <v>7.0000000000000007E-2</v>
      </c>
      <c r="I551" s="5">
        <v>0.03</v>
      </c>
      <c r="J551" s="5">
        <v>0.09</v>
      </c>
      <c r="K551">
        <f t="shared" si="41"/>
        <v>16</v>
      </c>
      <c r="L551" t="str">
        <f t="shared" si="42"/>
        <v>B</v>
      </c>
      <c r="M551" s="7" t="e">
        <f t="shared" si="43"/>
        <v>#N/A</v>
      </c>
      <c r="N551" s="7" t="e">
        <f t="shared" si="44"/>
        <v>#N/A</v>
      </c>
    </row>
    <row r="552" spans="1:14" ht="12.75" x14ac:dyDescent="0.2">
      <c r="A552" s="4">
        <v>43900.702685185184</v>
      </c>
      <c r="B552" s="5">
        <v>560</v>
      </c>
      <c r="C552" s="5">
        <v>31</v>
      </c>
      <c r="D552" s="2" t="s">
        <v>17</v>
      </c>
      <c r="E552" s="5">
        <v>0.09</v>
      </c>
      <c r="F552" s="5">
        <v>0.79</v>
      </c>
      <c r="G552" s="5">
        <v>0.11</v>
      </c>
      <c r="H552" s="5">
        <v>0.01</v>
      </c>
      <c r="I552" s="5">
        <v>0</v>
      </c>
      <c r="J552" s="5">
        <v>0</v>
      </c>
      <c r="K552">
        <f t="shared" si="41"/>
        <v>31</v>
      </c>
      <c r="L552" t="str">
        <f t="shared" si="42"/>
        <v>B</v>
      </c>
      <c r="M552" s="7">
        <f t="shared" si="43"/>
        <v>31</v>
      </c>
      <c r="N552" s="7" t="str">
        <f t="shared" si="44"/>
        <v>B</v>
      </c>
    </row>
    <row r="553" spans="1:14" ht="12.75" x14ac:dyDescent="0.2">
      <c r="A553" s="4">
        <v>43900.715613425928</v>
      </c>
      <c r="B553" s="5">
        <v>561</v>
      </c>
      <c r="C553" s="5">
        <v>41</v>
      </c>
      <c r="D553" s="2" t="s">
        <v>17</v>
      </c>
      <c r="E553" s="5">
        <v>0.22</v>
      </c>
      <c r="F553" s="5">
        <v>0.67</v>
      </c>
      <c r="G553" s="5">
        <v>0.11</v>
      </c>
      <c r="H553" s="5">
        <v>0.01</v>
      </c>
      <c r="I553" s="5">
        <v>0</v>
      </c>
      <c r="J553" s="5">
        <v>0</v>
      </c>
      <c r="K553">
        <f t="shared" si="41"/>
        <v>41</v>
      </c>
      <c r="L553" t="str">
        <f t="shared" si="42"/>
        <v>B</v>
      </c>
      <c r="M553" s="7">
        <f t="shared" si="43"/>
        <v>41</v>
      </c>
      <c r="N553" s="7" t="str">
        <f t="shared" si="44"/>
        <v>B</v>
      </c>
    </row>
    <row r="554" spans="1:14" ht="12.75" x14ac:dyDescent="0.2">
      <c r="A554" s="4">
        <v>43900.721979166665</v>
      </c>
      <c r="B554" s="5">
        <v>562</v>
      </c>
      <c r="C554" s="5">
        <v>40</v>
      </c>
      <c r="D554" s="2" t="s">
        <v>17</v>
      </c>
      <c r="E554" s="5">
        <v>0.03</v>
      </c>
      <c r="F554" s="5">
        <v>0.78</v>
      </c>
      <c r="G554" s="5">
        <v>0.17</v>
      </c>
      <c r="H554" s="5">
        <v>0.01</v>
      </c>
      <c r="I554" s="5">
        <v>0</v>
      </c>
      <c r="J554" s="5">
        <v>0</v>
      </c>
      <c r="K554">
        <f t="shared" si="41"/>
        <v>40</v>
      </c>
      <c r="L554" t="str">
        <f t="shared" si="42"/>
        <v>B</v>
      </c>
      <c r="M554" s="7">
        <f t="shared" si="43"/>
        <v>40</v>
      </c>
      <c r="N554" s="7" t="str">
        <f t="shared" si="44"/>
        <v>B</v>
      </c>
    </row>
    <row r="555" spans="1:14" ht="12.75" x14ac:dyDescent="0.2">
      <c r="A555" s="4">
        <v>43900.723310185182</v>
      </c>
      <c r="B555" s="5">
        <v>563</v>
      </c>
      <c r="C555" s="5">
        <v>128</v>
      </c>
      <c r="D555" s="2" t="s">
        <v>18</v>
      </c>
      <c r="E555" s="5">
        <v>0.01</v>
      </c>
      <c r="F555" s="5">
        <v>7.0000000000000007E-2</v>
      </c>
      <c r="G555" s="5">
        <v>0.44</v>
      </c>
      <c r="H555" s="5">
        <v>0.45</v>
      </c>
      <c r="I555" s="5">
        <v>0.04</v>
      </c>
      <c r="J555" s="5">
        <v>0</v>
      </c>
      <c r="K555">
        <f t="shared" si="41"/>
        <v>128</v>
      </c>
      <c r="L555" t="str">
        <f t="shared" si="42"/>
        <v>D</v>
      </c>
      <c r="M555" s="7">
        <f t="shared" si="43"/>
        <v>128</v>
      </c>
      <c r="N555" s="7" t="str">
        <f t="shared" si="44"/>
        <v>D</v>
      </c>
    </row>
    <row r="556" spans="1:14" ht="12.75" x14ac:dyDescent="0.2">
      <c r="A556" s="4">
        <v>43900.727361111109</v>
      </c>
      <c r="B556" s="5">
        <v>564</v>
      </c>
      <c r="C556" s="5">
        <v>103</v>
      </c>
      <c r="D556" s="2" t="s">
        <v>15</v>
      </c>
      <c r="E556" s="5">
        <v>0.01</v>
      </c>
      <c r="F556" s="5">
        <v>0.15</v>
      </c>
      <c r="G556" s="5">
        <v>0.55000000000000004</v>
      </c>
      <c r="H556" s="5">
        <v>0.27</v>
      </c>
      <c r="I556" s="5">
        <v>0.02</v>
      </c>
      <c r="J556" s="5">
        <v>0</v>
      </c>
      <c r="K556">
        <f t="shared" si="41"/>
        <v>103</v>
      </c>
      <c r="L556" t="str">
        <f t="shared" si="42"/>
        <v>C</v>
      </c>
      <c r="M556" s="7">
        <f t="shared" si="43"/>
        <v>103</v>
      </c>
      <c r="N556" s="7" t="str">
        <f t="shared" si="44"/>
        <v>C</v>
      </c>
    </row>
    <row r="557" spans="1:14" ht="12.75" x14ac:dyDescent="0.2">
      <c r="A557" s="4">
        <v>43900.728368055556</v>
      </c>
      <c r="B557" s="5">
        <v>565</v>
      </c>
      <c r="C557" s="5">
        <v>237</v>
      </c>
      <c r="D557" s="2" t="s">
        <v>16</v>
      </c>
      <c r="E557" s="5">
        <v>0.03</v>
      </c>
      <c r="F557" s="5">
        <v>0.01</v>
      </c>
      <c r="G557" s="5">
        <v>0.01</v>
      </c>
      <c r="H557" s="5">
        <v>0</v>
      </c>
      <c r="I557" s="5">
        <v>0.01</v>
      </c>
      <c r="J557" s="5">
        <v>0.93</v>
      </c>
      <c r="K557" t="e">
        <f t="shared" si="41"/>
        <v>#N/A</v>
      </c>
      <c r="L557" t="e">
        <f t="shared" si="42"/>
        <v>#N/A</v>
      </c>
      <c r="M557" s="7" t="e">
        <f t="shared" si="43"/>
        <v>#N/A</v>
      </c>
      <c r="N557" s="7" t="e">
        <f t="shared" si="44"/>
        <v>#N/A</v>
      </c>
    </row>
    <row r="558" spans="1:14" ht="12.75" x14ac:dyDescent="0.2">
      <c r="A558" s="4">
        <v>43900.729687500003</v>
      </c>
      <c r="B558" s="5">
        <v>566</v>
      </c>
      <c r="C558" s="5">
        <v>204</v>
      </c>
      <c r="D558" s="2" t="s">
        <v>15</v>
      </c>
      <c r="E558" s="5">
        <v>0.13</v>
      </c>
      <c r="F558" s="5">
        <v>0.3</v>
      </c>
      <c r="G558" s="5">
        <v>0.44</v>
      </c>
      <c r="H558" s="5">
        <v>0.12</v>
      </c>
      <c r="I558" s="5">
        <v>0.02</v>
      </c>
      <c r="J558" s="5">
        <v>0</v>
      </c>
      <c r="K558">
        <f t="shared" si="41"/>
        <v>204</v>
      </c>
      <c r="L558" t="str">
        <f t="shared" si="42"/>
        <v>C</v>
      </c>
      <c r="M558" s="7">
        <f t="shared" si="43"/>
        <v>204</v>
      </c>
      <c r="N558" s="7" t="str">
        <f t="shared" si="44"/>
        <v>C</v>
      </c>
    </row>
    <row r="559" spans="1:14" ht="12.75" x14ac:dyDescent="0.2">
      <c r="A559" s="4">
        <v>43900.731979166667</v>
      </c>
      <c r="B559" s="5">
        <v>567</v>
      </c>
      <c r="C559" s="5">
        <v>74</v>
      </c>
      <c r="D559" s="2" t="s">
        <v>15</v>
      </c>
      <c r="E559" s="5">
        <v>0.02</v>
      </c>
      <c r="F559" s="5">
        <v>0.42</v>
      </c>
      <c r="G559" s="5">
        <v>0.5</v>
      </c>
      <c r="H559" s="5">
        <v>0.05</v>
      </c>
      <c r="I559" s="5">
        <v>0</v>
      </c>
      <c r="J559" s="5">
        <v>0</v>
      </c>
      <c r="K559">
        <f t="shared" si="41"/>
        <v>74</v>
      </c>
      <c r="L559" t="str">
        <f t="shared" si="42"/>
        <v>C</v>
      </c>
      <c r="M559" s="7">
        <f t="shared" si="43"/>
        <v>74</v>
      </c>
      <c r="N559" s="7" t="str">
        <f t="shared" si="44"/>
        <v>C</v>
      </c>
    </row>
    <row r="560" spans="1:14" ht="12.75" x14ac:dyDescent="0.2">
      <c r="A560" s="4">
        <v>43900.73233796296</v>
      </c>
      <c r="B560" s="5">
        <v>568</v>
      </c>
      <c r="C560" s="5">
        <v>51</v>
      </c>
      <c r="D560" s="2" t="s">
        <v>14</v>
      </c>
      <c r="E560" s="5">
        <v>0.55000000000000004</v>
      </c>
      <c r="F560" s="5">
        <v>0.39</v>
      </c>
      <c r="G560" s="5">
        <v>0.05</v>
      </c>
      <c r="H560" s="5">
        <v>0.01</v>
      </c>
      <c r="I560" s="5">
        <v>0</v>
      </c>
      <c r="J560" s="5">
        <v>0</v>
      </c>
      <c r="K560">
        <f t="shared" si="41"/>
        <v>51</v>
      </c>
      <c r="L560" t="str">
        <f t="shared" si="42"/>
        <v>A</v>
      </c>
      <c r="M560" s="7">
        <f t="shared" si="43"/>
        <v>51</v>
      </c>
      <c r="N560" s="7" t="str">
        <f t="shared" si="44"/>
        <v>A</v>
      </c>
    </row>
    <row r="561" spans="1:14" ht="12.75" x14ac:dyDescent="0.2">
      <c r="A561" s="4">
        <v>43900.734942129631</v>
      </c>
      <c r="B561" s="5">
        <v>569</v>
      </c>
      <c r="C561" s="5">
        <v>72</v>
      </c>
      <c r="D561" s="2" t="s">
        <v>17</v>
      </c>
      <c r="E561" s="5">
        <v>0.1</v>
      </c>
      <c r="F561" s="5">
        <v>0.66</v>
      </c>
      <c r="G561" s="5">
        <v>0.21</v>
      </c>
      <c r="H561" s="5">
        <v>0.03</v>
      </c>
      <c r="I561" s="5">
        <v>0</v>
      </c>
      <c r="J561" s="5">
        <v>0</v>
      </c>
      <c r="K561">
        <f t="shared" si="41"/>
        <v>72</v>
      </c>
      <c r="L561" t="str">
        <f t="shared" si="42"/>
        <v>B</v>
      </c>
      <c r="M561" s="7">
        <f t="shared" si="43"/>
        <v>72</v>
      </c>
      <c r="N561" s="7" t="str">
        <f t="shared" si="44"/>
        <v>B</v>
      </c>
    </row>
    <row r="562" spans="1:14" ht="12.75" x14ac:dyDescent="0.2">
      <c r="A562" s="4">
        <v>43900.735127314816</v>
      </c>
      <c r="B562" s="5">
        <v>570</v>
      </c>
      <c r="C562" s="5">
        <v>34</v>
      </c>
      <c r="D562" s="2" t="s">
        <v>17</v>
      </c>
      <c r="E562" s="5">
        <v>0.08</v>
      </c>
      <c r="F562" s="5">
        <v>0.66</v>
      </c>
      <c r="G562" s="5">
        <v>0.22</v>
      </c>
      <c r="H562" s="5">
        <v>0.03</v>
      </c>
      <c r="I562" s="5">
        <v>0.01</v>
      </c>
      <c r="J562" s="5">
        <v>0</v>
      </c>
      <c r="K562">
        <f t="shared" si="41"/>
        <v>34</v>
      </c>
      <c r="L562" t="str">
        <f t="shared" si="42"/>
        <v>B</v>
      </c>
      <c r="M562" s="7">
        <f t="shared" si="43"/>
        <v>34</v>
      </c>
      <c r="N562" s="7" t="str">
        <f t="shared" si="44"/>
        <v>B</v>
      </c>
    </row>
    <row r="563" spans="1:14" ht="12.75" x14ac:dyDescent="0.2">
      <c r="A563" s="4">
        <v>43900.73578703704</v>
      </c>
      <c r="B563" s="5">
        <v>571</v>
      </c>
      <c r="C563" s="5">
        <v>15</v>
      </c>
      <c r="D563" s="2" t="s">
        <v>17</v>
      </c>
      <c r="E563" s="5">
        <v>0.04</v>
      </c>
      <c r="F563" s="5">
        <v>0.92</v>
      </c>
      <c r="G563" s="5">
        <v>0.05</v>
      </c>
      <c r="H563" s="5">
        <v>0</v>
      </c>
      <c r="I563" s="5">
        <v>0</v>
      </c>
      <c r="J563" s="5">
        <v>0</v>
      </c>
      <c r="K563">
        <f t="shared" si="41"/>
        <v>15</v>
      </c>
      <c r="L563" t="str">
        <f t="shared" si="42"/>
        <v>B</v>
      </c>
      <c r="M563" s="7" t="e">
        <f t="shared" si="43"/>
        <v>#N/A</v>
      </c>
      <c r="N563" s="7" t="e">
        <f t="shared" si="44"/>
        <v>#N/A</v>
      </c>
    </row>
    <row r="564" spans="1:14" ht="12.75" x14ac:dyDescent="0.2">
      <c r="A564" s="4">
        <v>43900.736805555556</v>
      </c>
      <c r="B564" s="5">
        <v>572</v>
      </c>
      <c r="C564" s="5">
        <v>39</v>
      </c>
      <c r="D564" s="2" t="s">
        <v>17</v>
      </c>
      <c r="E564" s="5">
        <v>0.06</v>
      </c>
      <c r="F564" s="5">
        <v>0.72</v>
      </c>
      <c r="G564" s="5">
        <v>0.2</v>
      </c>
      <c r="H564" s="5">
        <v>0.02</v>
      </c>
      <c r="I564" s="5">
        <v>0</v>
      </c>
      <c r="J564" s="5">
        <v>0</v>
      </c>
      <c r="K564">
        <f t="shared" si="41"/>
        <v>39</v>
      </c>
      <c r="L564" t="str">
        <f t="shared" si="42"/>
        <v>B</v>
      </c>
      <c r="M564" s="7">
        <f t="shared" si="43"/>
        <v>39</v>
      </c>
      <c r="N564" s="7" t="str">
        <f t="shared" si="44"/>
        <v>B</v>
      </c>
    </row>
    <row r="565" spans="1:14" ht="12.75" x14ac:dyDescent="0.2">
      <c r="A565" s="4">
        <v>43900.741122685184</v>
      </c>
      <c r="B565" s="5">
        <v>573</v>
      </c>
      <c r="C565" s="5">
        <v>12</v>
      </c>
      <c r="D565" s="2" t="s">
        <v>17</v>
      </c>
      <c r="E565" s="5">
        <v>0.01</v>
      </c>
      <c r="F565" s="5">
        <v>0.51</v>
      </c>
      <c r="G565" s="5">
        <v>0.41</v>
      </c>
      <c r="H565" s="5">
        <v>0.06</v>
      </c>
      <c r="I565" s="5">
        <v>0</v>
      </c>
      <c r="J565" s="5">
        <v>0</v>
      </c>
      <c r="K565">
        <f t="shared" si="41"/>
        <v>12</v>
      </c>
      <c r="L565" t="str">
        <f t="shared" si="42"/>
        <v>B</v>
      </c>
      <c r="M565" s="7" t="e">
        <f t="shared" si="43"/>
        <v>#N/A</v>
      </c>
      <c r="N565" s="7" t="e">
        <f t="shared" si="44"/>
        <v>#N/A</v>
      </c>
    </row>
    <row r="566" spans="1:14" ht="12.75" x14ac:dyDescent="0.2">
      <c r="A566" s="4">
        <v>43900.741157407407</v>
      </c>
      <c r="B566" s="5">
        <v>574</v>
      </c>
      <c r="C566" s="5">
        <v>173</v>
      </c>
      <c r="D566" s="2" t="s">
        <v>15</v>
      </c>
      <c r="E566" s="5">
        <v>0.02</v>
      </c>
      <c r="F566" s="5">
        <v>0.42</v>
      </c>
      <c r="G566" s="5">
        <v>0.47</v>
      </c>
      <c r="H566" s="5">
        <v>0.09</v>
      </c>
      <c r="I566" s="5">
        <v>0.01</v>
      </c>
      <c r="J566" s="5">
        <v>0</v>
      </c>
      <c r="K566">
        <f t="shared" si="41"/>
        <v>173</v>
      </c>
      <c r="L566" t="str">
        <f t="shared" si="42"/>
        <v>C</v>
      </c>
      <c r="M566" s="7">
        <f t="shared" si="43"/>
        <v>173</v>
      </c>
      <c r="N566" s="7" t="str">
        <f t="shared" si="44"/>
        <v>C</v>
      </c>
    </row>
    <row r="567" spans="1:14" ht="12.75" x14ac:dyDescent="0.2">
      <c r="A567" s="4">
        <v>43900.741493055553</v>
      </c>
      <c r="B567" s="5">
        <v>575</v>
      </c>
      <c r="C567" s="5">
        <v>59</v>
      </c>
      <c r="D567" s="2" t="s">
        <v>17</v>
      </c>
      <c r="E567" s="5">
        <v>0.02</v>
      </c>
      <c r="F567" s="5">
        <v>0.51</v>
      </c>
      <c r="G567" s="5">
        <v>0.44</v>
      </c>
      <c r="H567" s="5">
        <v>0.03</v>
      </c>
      <c r="I567" s="5">
        <v>0</v>
      </c>
      <c r="J567" s="5">
        <v>0</v>
      </c>
      <c r="K567">
        <f t="shared" si="41"/>
        <v>59</v>
      </c>
      <c r="L567" t="str">
        <f t="shared" si="42"/>
        <v>B</v>
      </c>
      <c r="M567" s="7">
        <f t="shared" si="43"/>
        <v>59</v>
      </c>
      <c r="N567" s="7" t="str">
        <f t="shared" si="44"/>
        <v>B</v>
      </c>
    </row>
    <row r="568" spans="1:14" ht="12.75" x14ac:dyDescent="0.2">
      <c r="A568" s="4">
        <v>43900.741944444446</v>
      </c>
      <c r="B568" s="5">
        <v>576</v>
      </c>
      <c r="C568" s="5">
        <v>19</v>
      </c>
      <c r="D568" s="2" t="s">
        <v>17</v>
      </c>
      <c r="E568" s="5">
        <v>0.15</v>
      </c>
      <c r="F568" s="5">
        <v>0.78</v>
      </c>
      <c r="G568" s="5">
        <v>0.06</v>
      </c>
      <c r="H568" s="5">
        <v>0.01</v>
      </c>
      <c r="I568" s="5">
        <v>0</v>
      </c>
      <c r="J568" s="5">
        <v>0</v>
      </c>
      <c r="K568">
        <f t="shared" si="41"/>
        <v>19</v>
      </c>
      <c r="L568" t="str">
        <f t="shared" si="42"/>
        <v>B</v>
      </c>
      <c r="M568" s="7" t="e">
        <f t="shared" si="43"/>
        <v>#N/A</v>
      </c>
      <c r="N568" s="7" t="e">
        <f t="shared" si="44"/>
        <v>#N/A</v>
      </c>
    </row>
    <row r="569" spans="1:14" ht="12.75" x14ac:dyDescent="0.2">
      <c r="A569" s="4">
        <v>43900.743425925924</v>
      </c>
      <c r="B569" s="5">
        <v>577</v>
      </c>
      <c r="C569" s="5">
        <v>81</v>
      </c>
      <c r="D569" s="2" t="s">
        <v>16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0.99</v>
      </c>
      <c r="K569" t="e">
        <f t="shared" si="41"/>
        <v>#N/A</v>
      </c>
      <c r="L569" t="e">
        <f t="shared" si="42"/>
        <v>#N/A</v>
      </c>
      <c r="M569" s="7" t="e">
        <f t="shared" si="43"/>
        <v>#N/A</v>
      </c>
      <c r="N569" s="7" t="e">
        <f t="shared" si="44"/>
        <v>#N/A</v>
      </c>
    </row>
    <row r="570" spans="1:14" ht="12.75" x14ac:dyDescent="0.2">
      <c r="A570" s="4">
        <v>43900.749363425923</v>
      </c>
      <c r="B570" s="5">
        <v>578</v>
      </c>
      <c r="C570" s="5">
        <v>93</v>
      </c>
      <c r="D570" s="2" t="s">
        <v>15</v>
      </c>
      <c r="E570" s="5">
        <v>0</v>
      </c>
      <c r="F570" s="5">
        <v>0.05</v>
      </c>
      <c r="G570" s="5">
        <v>0.47</v>
      </c>
      <c r="H570" s="5">
        <v>0.33</v>
      </c>
      <c r="I570" s="5">
        <v>0.15</v>
      </c>
      <c r="J570" s="5">
        <v>0</v>
      </c>
      <c r="K570">
        <f t="shared" si="41"/>
        <v>93</v>
      </c>
      <c r="L570" t="str">
        <f t="shared" si="42"/>
        <v>C</v>
      </c>
      <c r="M570" s="7">
        <f t="shared" si="43"/>
        <v>93</v>
      </c>
      <c r="N570" s="7" t="str">
        <f t="shared" si="44"/>
        <v>C</v>
      </c>
    </row>
    <row r="571" spans="1:14" ht="12.75" x14ac:dyDescent="0.2">
      <c r="A571" s="4">
        <v>43900.751168981478</v>
      </c>
      <c r="B571" s="5">
        <v>579</v>
      </c>
      <c r="C571" s="5">
        <v>93</v>
      </c>
      <c r="D571" s="2" t="s">
        <v>15</v>
      </c>
      <c r="E571" s="5">
        <v>0</v>
      </c>
      <c r="F571" s="5">
        <v>0.04</v>
      </c>
      <c r="G571" s="5">
        <v>0.79</v>
      </c>
      <c r="H571" s="5">
        <v>0.16</v>
      </c>
      <c r="I571" s="5">
        <v>0</v>
      </c>
      <c r="J571" s="5">
        <v>0</v>
      </c>
      <c r="K571">
        <f t="shared" si="41"/>
        <v>93</v>
      </c>
      <c r="L571" t="str">
        <f t="shared" si="42"/>
        <v>C</v>
      </c>
      <c r="M571" s="7">
        <f t="shared" si="43"/>
        <v>93</v>
      </c>
      <c r="N571" s="7" t="str">
        <f t="shared" si="44"/>
        <v>C</v>
      </c>
    </row>
    <row r="572" spans="1:14" ht="12.75" x14ac:dyDescent="0.2">
      <c r="A572" s="4">
        <v>43900.752025462964</v>
      </c>
      <c r="B572" s="5">
        <v>580</v>
      </c>
      <c r="C572" s="5">
        <v>100</v>
      </c>
      <c r="D572" s="2" t="s">
        <v>15</v>
      </c>
      <c r="E572" s="5">
        <v>0.01</v>
      </c>
      <c r="F572" s="5">
        <v>0.11</v>
      </c>
      <c r="G572" s="5">
        <v>0.56000000000000005</v>
      </c>
      <c r="H572" s="5">
        <v>0.26</v>
      </c>
      <c r="I572" s="5">
        <v>0.05</v>
      </c>
      <c r="J572" s="5">
        <v>0</v>
      </c>
      <c r="K572">
        <f t="shared" si="41"/>
        <v>100</v>
      </c>
      <c r="L572" t="str">
        <f t="shared" si="42"/>
        <v>C</v>
      </c>
      <c r="M572" s="7">
        <f t="shared" si="43"/>
        <v>100</v>
      </c>
      <c r="N572" s="7" t="str">
        <f t="shared" si="44"/>
        <v>C</v>
      </c>
    </row>
    <row r="573" spans="1:14" ht="12.75" x14ac:dyDescent="0.2">
      <c r="A573" s="4">
        <v>43900.754791666666</v>
      </c>
      <c r="B573" s="5">
        <v>581</v>
      </c>
      <c r="C573" s="5">
        <v>58</v>
      </c>
      <c r="D573" s="2" t="s">
        <v>17</v>
      </c>
      <c r="E573" s="5">
        <v>0.03</v>
      </c>
      <c r="F573" s="5">
        <v>0.59</v>
      </c>
      <c r="G573" s="5">
        <v>0.32</v>
      </c>
      <c r="H573" s="5">
        <v>0.06</v>
      </c>
      <c r="I573" s="5">
        <v>0.01</v>
      </c>
      <c r="J573" s="5">
        <v>0</v>
      </c>
      <c r="K573">
        <f t="shared" si="41"/>
        <v>58</v>
      </c>
      <c r="L573" t="str">
        <f t="shared" si="42"/>
        <v>B</v>
      </c>
      <c r="M573" s="7">
        <f t="shared" si="43"/>
        <v>58</v>
      </c>
      <c r="N573" s="7" t="str">
        <f t="shared" si="44"/>
        <v>B</v>
      </c>
    </row>
    <row r="574" spans="1:14" ht="12.75" x14ac:dyDescent="0.2">
      <c r="A574" s="4">
        <v>43900.757673611108</v>
      </c>
      <c r="B574" s="5">
        <v>582</v>
      </c>
      <c r="C574" s="5">
        <v>26</v>
      </c>
      <c r="D574" s="2" t="s">
        <v>17</v>
      </c>
      <c r="E574" s="5">
        <v>0.04</v>
      </c>
      <c r="F574" s="5">
        <v>0.76</v>
      </c>
      <c r="G574" s="5">
        <v>0.18</v>
      </c>
      <c r="H574" s="5">
        <v>0.01</v>
      </c>
      <c r="I574" s="5">
        <v>0</v>
      </c>
      <c r="J574" s="5">
        <v>0</v>
      </c>
      <c r="K574">
        <f t="shared" si="41"/>
        <v>26</v>
      </c>
      <c r="L574" t="str">
        <f t="shared" si="42"/>
        <v>B</v>
      </c>
      <c r="M574" s="7">
        <f t="shared" si="43"/>
        <v>26</v>
      </c>
      <c r="N574" s="7" t="str">
        <f t="shared" si="44"/>
        <v>B</v>
      </c>
    </row>
    <row r="575" spans="1:14" ht="12.75" x14ac:dyDescent="0.2">
      <c r="A575" s="4">
        <v>43900.758912037039</v>
      </c>
      <c r="B575" s="5">
        <v>583</v>
      </c>
      <c r="C575" s="5">
        <v>32</v>
      </c>
      <c r="D575" s="2" t="s">
        <v>17</v>
      </c>
      <c r="E575" s="5">
        <v>0.01</v>
      </c>
      <c r="F575" s="5">
        <v>0.61</v>
      </c>
      <c r="G575" s="5">
        <v>0.38</v>
      </c>
      <c r="H575" s="5">
        <v>0.01</v>
      </c>
      <c r="I575" s="5">
        <v>0</v>
      </c>
      <c r="J575" s="5">
        <v>0</v>
      </c>
      <c r="K575">
        <f t="shared" si="41"/>
        <v>32</v>
      </c>
      <c r="L575" t="str">
        <f t="shared" si="42"/>
        <v>B</v>
      </c>
      <c r="M575" s="7">
        <f t="shared" si="43"/>
        <v>32</v>
      </c>
      <c r="N575" s="7" t="str">
        <f t="shared" si="44"/>
        <v>B</v>
      </c>
    </row>
    <row r="576" spans="1:14" ht="12.75" x14ac:dyDescent="0.2">
      <c r="A576" s="4">
        <v>43900.760069444441</v>
      </c>
      <c r="B576" s="5">
        <v>584</v>
      </c>
      <c r="C576" s="5">
        <v>23</v>
      </c>
      <c r="D576" s="2" t="s">
        <v>14</v>
      </c>
      <c r="E576" s="5">
        <v>0.75</v>
      </c>
      <c r="F576" s="5">
        <v>0.23</v>
      </c>
      <c r="G576" s="5">
        <v>0.02</v>
      </c>
      <c r="H576" s="5">
        <v>0</v>
      </c>
      <c r="I576" s="5">
        <v>0</v>
      </c>
      <c r="J576" s="5">
        <v>0</v>
      </c>
      <c r="K576">
        <f t="shared" si="41"/>
        <v>23</v>
      </c>
      <c r="L576" t="str">
        <f t="shared" si="42"/>
        <v>A</v>
      </c>
      <c r="M576" s="7">
        <f t="shared" si="43"/>
        <v>23</v>
      </c>
      <c r="N576" s="7" t="str">
        <f t="shared" si="44"/>
        <v>A</v>
      </c>
    </row>
    <row r="577" spans="1:14" ht="12.75" x14ac:dyDescent="0.2">
      <c r="A577" s="4">
        <v>43900.760451388887</v>
      </c>
      <c r="B577" s="5">
        <v>585</v>
      </c>
      <c r="C577" s="5">
        <v>26</v>
      </c>
      <c r="D577" s="2" t="s">
        <v>17</v>
      </c>
      <c r="E577" s="5">
        <v>0.4</v>
      </c>
      <c r="F577" s="5">
        <v>0.49</v>
      </c>
      <c r="G577" s="5">
        <v>0.09</v>
      </c>
      <c r="H577" s="5">
        <v>0.01</v>
      </c>
      <c r="I577" s="5">
        <v>0.01</v>
      </c>
      <c r="J577" s="5">
        <v>0</v>
      </c>
      <c r="K577">
        <f t="shared" si="41"/>
        <v>26</v>
      </c>
      <c r="L577" t="str">
        <f t="shared" si="42"/>
        <v>B</v>
      </c>
      <c r="M577" s="7">
        <f t="shared" si="43"/>
        <v>26</v>
      </c>
      <c r="N577" s="7" t="str">
        <f t="shared" si="44"/>
        <v>B</v>
      </c>
    </row>
    <row r="578" spans="1:14" ht="12.75" x14ac:dyDescent="0.2">
      <c r="A578" s="4">
        <v>43900.760636574072</v>
      </c>
      <c r="B578" s="5">
        <v>586</v>
      </c>
      <c r="C578" s="5">
        <v>63</v>
      </c>
      <c r="D578" s="2" t="s">
        <v>15</v>
      </c>
      <c r="E578" s="5">
        <v>0</v>
      </c>
      <c r="F578" s="5">
        <v>0.08</v>
      </c>
      <c r="G578" s="5">
        <v>0.8</v>
      </c>
      <c r="H578" s="5">
        <v>0.12</v>
      </c>
      <c r="I578" s="5">
        <v>0.01</v>
      </c>
      <c r="J578" s="5">
        <v>0</v>
      </c>
      <c r="K578">
        <f t="shared" si="41"/>
        <v>63</v>
      </c>
      <c r="L578" t="str">
        <f t="shared" si="42"/>
        <v>C</v>
      </c>
      <c r="M578" s="7">
        <f t="shared" si="43"/>
        <v>63</v>
      </c>
      <c r="N578" s="7" t="str">
        <f t="shared" si="44"/>
        <v>C</v>
      </c>
    </row>
    <row r="579" spans="1:14" ht="12.75" x14ac:dyDescent="0.2">
      <c r="A579" s="4">
        <v>43900.761562500003</v>
      </c>
      <c r="B579" s="5">
        <v>587</v>
      </c>
      <c r="C579" s="5">
        <v>11</v>
      </c>
      <c r="D579" s="2" t="s">
        <v>17</v>
      </c>
      <c r="E579" s="5">
        <v>0.19</v>
      </c>
      <c r="F579" s="5">
        <v>0.72</v>
      </c>
      <c r="G579" s="5">
        <v>0.09</v>
      </c>
      <c r="H579" s="5">
        <v>0</v>
      </c>
      <c r="I579" s="5">
        <v>0</v>
      </c>
      <c r="J579" s="5">
        <v>0</v>
      </c>
      <c r="K579">
        <f t="shared" si="41"/>
        <v>11</v>
      </c>
      <c r="L579" t="str">
        <f t="shared" si="42"/>
        <v>B</v>
      </c>
      <c r="M579" s="7" t="e">
        <f t="shared" si="43"/>
        <v>#N/A</v>
      </c>
      <c r="N579" s="7" t="e">
        <f t="shared" si="44"/>
        <v>#N/A</v>
      </c>
    </row>
    <row r="580" spans="1:14" ht="12.75" x14ac:dyDescent="0.2">
      <c r="A580" s="4">
        <v>43900.76189814815</v>
      </c>
      <c r="B580" s="5">
        <v>588</v>
      </c>
      <c r="C580" s="5">
        <v>129</v>
      </c>
      <c r="D580" s="2" t="s">
        <v>17</v>
      </c>
      <c r="E580" s="5">
        <v>0.38</v>
      </c>
      <c r="F580" s="5">
        <v>0.45</v>
      </c>
      <c r="G580" s="5">
        <v>0.13</v>
      </c>
      <c r="H580" s="5">
        <v>0.01</v>
      </c>
      <c r="I580" s="5">
        <v>0.01</v>
      </c>
      <c r="J580" s="5">
        <v>0.01</v>
      </c>
      <c r="K580">
        <f t="shared" ref="K580:K643" si="45">IF($D580 &lt;&gt; "N", C580, NA())</f>
        <v>129</v>
      </c>
      <c r="L580" t="str">
        <f t="shared" ref="L580:L643" si="46">IF($D580 &lt;&gt; "N", D580, NA())</f>
        <v>B</v>
      </c>
      <c r="M580" s="7">
        <f t="shared" ref="M580:M643" si="47">IF(AND($D580 &lt;&gt; "N", $C580 &gt;= 20, $C580 &lt;= 300), C580, NA())</f>
        <v>129</v>
      </c>
      <c r="N580" s="7" t="str">
        <f t="shared" ref="N580:N643" si="48">IF(AND($D580 &lt;&gt; "N", $C580 &gt;= 20, $C580 &lt;= 300), D580, NA())</f>
        <v>B</v>
      </c>
    </row>
    <row r="581" spans="1:14" ht="12.75" x14ac:dyDescent="0.2">
      <c r="A581" s="4">
        <v>43900.762071759258</v>
      </c>
      <c r="B581" s="5">
        <v>589</v>
      </c>
      <c r="C581" s="5">
        <v>73</v>
      </c>
      <c r="D581" s="2" t="s">
        <v>14</v>
      </c>
      <c r="E581" s="5">
        <v>0.71</v>
      </c>
      <c r="F581" s="5">
        <v>0.24</v>
      </c>
      <c r="G581" s="5">
        <v>0.04</v>
      </c>
      <c r="H581" s="5">
        <v>0</v>
      </c>
      <c r="I581" s="5">
        <v>0</v>
      </c>
      <c r="J581" s="5">
        <v>0</v>
      </c>
      <c r="K581">
        <f t="shared" si="45"/>
        <v>73</v>
      </c>
      <c r="L581" t="str">
        <f t="shared" si="46"/>
        <v>A</v>
      </c>
      <c r="M581" s="7">
        <f t="shared" si="47"/>
        <v>73</v>
      </c>
      <c r="N581" s="7" t="str">
        <f t="shared" si="48"/>
        <v>A</v>
      </c>
    </row>
    <row r="582" spans="1:14" ht="12.75" x14ac:dyDescent="0.2">
      <c r="A582" s="4">
        <v>43900.762291666666</v>
      </c>
      <c r="B582" s="5">
        <v>590</v>
      </c>
      <c r="C582" s="5">
        <v>30</v>
      </c>
      <c r="D582" s="2" t="s">
        <v>15</v>
      </c>
      <c r="E582" s="5">
        <v>0.01</v>
      </c>
      <c r="F582" s="5">
        <v>0.17</v>
      </c>
      <c r="G582" s="5">
        <v>0.63</v>
      </c>
      <c r="H582" s="5">
        <v>0.18</v>
      </c>
      <c r="I582" s="5">
        <v>0.01</v>
      </c>
      <c r="J582" s="5">
        <v>0</v>
      </c>
      <c r="K582">
        <f t="shared" si="45"/>
        <v>30</v>
      </c>
      <c r="L582" t="str">
        <f t="shared" si="46"/>
        <v>C</v>
      </c>
      <c r="M582" s="7">
        <f t="shared" si="47"/>
        <v>30</v>
      </c>
      <c r="N582" s="7" t="str">
        <f t="shared" si="48"/>
        <v>C</v>
      </c>
    </row>
    <row r="583" spans="1:14" ht="12.75" x14ac:dyDescent="0.2">
      <c r="A583" s="4">
        <v>43900.762349537035</v>
      </c>
      <c r="B583" s="5">
        <v>591</v>
      </c>
      <c r="C583" s="5">
        <v>79</v>
      </c>
      <c r="D583" s="2" t="s">
        <v>14</v>
      </c>
      <c r="E583" s="5">
        <v>0.51</v>
      </c>
      <c r="F583" s="5">
        <v>0.33</v>
      </c>
      <c r="G583" s="5">
        <v>0.12</v>
      </c>
      <c r="H583" s="5">
        <v>0.02</v>
      </c>
      <c r="I583" s="5">
        <v>0.01</v>
      </c>
      <c r="J583" s="5">
        <v>0.01</v>
      </c>
      <c r="K583">
        <f t="shared" si="45"/>
        <v>79</v>
      </c>
      <c r="L583" t="str">
        <f t="shared" si="46"/>
        <v>A</v>
      </c>
      <c r="M583" s="7">
        <f t="shared" si="47"/>
        <v>79</v>
      </c>
      <c r="N583" s="7" t="str">
        <f t="shared" si="48"/>
        <v>A</v>
      </c>
    </row>
    <row r="584" spans="1:14" ht="12.75" x14ac:dyDescent="0.2">
      <c r="A584" s="4">
        <v>43900.764340277776</v>
      </c>
      <c r="B584" s="5">
        <v>592</v>
      </c>
      <c r="C584" s="5">
        <v>158</v>
      </c>
      <c r="D584" s="2" t="s">
        <v>14</v>
      </c>
      <c r="E584" s="5">
        <v>0.88</v>
      </c>
      <c r="F584" s="5">
        <v>0.12</v>
      </c>
      <c r="G584" s="5">
        <v>0</v>
      </c>
      <c r="H584" s="5">
        <v>0</v>
      </c>
      <c r="I584" s="5">
        <v>0</v>
      </c>
      <c r="J584" s="5">
        <v>0</v>
      </c>
      <c r="K584">
        <f t="shared" si="45"/>
        <v>158</v>
      </c>
      <c r="L584" t="str">
        <f t="shared" si="46"/>
        <v>A</v>
      </c>
      <c r="M584" s="7">
        <f t="shared" si="47"/>
        <v>158</v>
      </c>
      <c r="N584" s="7" t="str">
        <f t="shared" si="48"/>
        <v>A</v>
      </c>
    </row>
    <row r="585" spans="1:14" ht="12.75" x14ac:dyDescent="0.2">
      <c r="A585" s="4">
        <v>43900.770694444444</v>
      </c>
      <c r="B585" s="5">
        <v>593</v>
      </c>
      <c r="C585" s="5">
        <v>172</v>
      </c>
      <c r="D585" s="2" t="s">
        <v>15</v>
      </c>
      <c r="E585" s="5">
        <v>0.01</v>
      </c>
      <c r="F585" s="5">
        <v>0.25</v>
      </c>
      <c r="G585" s="5">
        <v>0.56000000000000005</v>
      </c>
      <c r="H585" s="5">
        <v>0.14000000000000001</v>
      </c>
      <c r="I585" s="5">
        <v>0.04</v>
      </c>
      <c r="J585" s="5">
        <v>0</v>
      </c>
      <c r="K585">
        <f t="shared" si="45"/>
        <v>172</v>
      </c>
      <c r="L585" t="str">
        <f t="shared" si="46"/>
        <v>C</v>
      </c>
      <c r="M585" s="7">
        <f t="shared" si="47"/>
        <v>172</v>
      </c>
      <c r="N585" s="7" t="str">
        <f t="shared" si="48"/>
        <v>C</v>
      </c>
    </row>
    <row r="586" spans="1:14" ht="12.75" x14ac:dyDescent="0.2">
      <c r="A586" s="4">
        <v>43900.770937499998</v>
      </c>
      <c r="B586" s="5">
        <v>594</v>
      </c>
      <c r="C586" s="5">
        <v>13</v>
      </c>
      <c r="D586" s="2" t="s">
        <v>17</v>
      </c>
      <c r="E586" s="5">
        <v>7.0000000000000007E-2</v>
      </c>
      <c r="F586" s="5">
        <v>0.87</v>
      </c>
      <c r="G586" s="5">
        <v>0.06</v>
      </c>
      <c r="H586" s="5">
        <v>0</v>
      </c>
      <c r="I586" s="5">
        <v>0</v>
      </c>
      <c r="J586" s="5">
        <v>0</v>
      </c>
      <c r="K586">
        <f t="shared" si="45"/>
        <v>13</v>
      </c>
      <c r="L586" t="str">
        <f t="shared" si="46"/>
        <v>B</v>
      </c>
      <c r="M586" s="7" t="e">
        <f t="shared" si="47"/>
        <v>#N/A</v>
      </c>
      <c r="N586" s="7" t="e">
        <f t="shared" si="48"/>
        <v>#N/A</v>
      </c>
    </row>
    <row r="587" spans="1:14" ht="12.75" x14ac:dyDescent="0.2">
      <c r="A587" s="4">
        <v>43900.770983796298</v>
      </c>
      <c r="B587" s="5">
        <v>595</v>
      </c>
      <c r="C587" s="5">
        <v>41</v>
      </c>
      <c r="D587" s="2" t="s">
        <v>15</v>
      </c>
      <c r="E587" s="5">
        <v>0.03</v>
      </c>
      <c r="F587" s="5">
        <v>0.45</v>
      </c>
      <c r="G587" s="5">
        <v>0.48</v>
      </c>
      <c r="H587" s="5">
        <v>0.03</v>
      </c>
      <c r="I587" s="5">
        <v>0</v>
      </c>
      <c r="J587" s="5">
        <v>0</v>
      </c>
      <c r="K587">
        <f t="shared" si="45"/>
        <v>41</v>
      </c>
      <c r="L587" t="str">
        <f t="shared" si="46"/>
        <v>C</v>
      </c>
      <c r="M587" s="7">
        <f t="shared" si="47"/>
        <v>41</v>
      </c>
      <c r="N587" s="7" t="str">
        <f t="shared" si="48"/>
        <v>C</v>
      </c>
    </row>
    <row r="588" spans="1:14" ht="12.75" x14ac:dyDescent="0.2">
      <c r="A588" s="4">
        <v>43900.772037037037</v>
      </c>
      <c r="B588" s="5">
        <v>596</v>
      </c>
      <c r="C588" s="5">
        <v>20</v>
      </c>
      <c r="D588" s="2" t="s">
        <v>17</v>
      </c>
      <c r="E588" s="5">
        <v>0.13</v>
      </c>
      <c r="F588" s="5">
        <v>0.81</v>
      </c>
      <c r="G588" s="5">
        <v>0.06</v>
      </c>
      <c r="H588" s="5">
        <v>0</v>
      </c>
      <c r="I588" s="5">
        <v>0</v>
      </c>
      <c r="J588" s="5">
        <v>0</v>
      </c>
      <c r="K588">
        <f t="shared" si="45"/>
        <v>20</v>
      </c>
      <c r="L588" t="str">
        <f t="shared" si="46"/>
        <v>B</v>
      </c>
      <c r="M588" s="7">
        <f t="shared" si="47"/>
        <v>20</v>
      </c>
      <c r="N588" s="7" t="str">
        <f t="shared" si="48"/>
        <v>B</v>
      </c>
    </row>
    <row r="589" spans="1:14" ht="12.75" x14ac:dyDescent="0.2">
      <c r="A589" s="4">
        <v>43900.773379629631</v>
      </c>
      <c r="B589" s="5">
        <v>597</v>
      </c>
      <c r="C589" s="5">
        <v>21</v>
      </c>
      <c r="D589" s="2" t="s">
        <v>18</v>
      </c>
      <c r="E589" s="5">
        <v>0</v>
      </c>
      <c r="F589" s="5">
        <v>0.02</v>
      </c>
      <c r="G589" s="5">
        <v>0.36</v>
      </c>
      <c r="H589" s="5">
        <v>0.45</v>
      </c>
      <c r="I589" s="5">
        <v>0.17</v>
      </c>
      <c r="J589" s="5">
        <v>0</v>
      </c>
      <c r="K589">
        <f t="shared" si="45"/>
        <v>21</v>
      </c>
      <c r="L589" t="str">
        <f t="shared" si="46"/>
        <v>D</v>
      </c>
      <c r="M589" s="7">
        <f t="shared" si="47"/>
        <v>21</v>
      </c>
      <c r="N589" s="7" t="str">
        <f t="shared" si="48"/>
        <v>D</v>
      </c>
    </row>
    <row r="590" spans="1:14" ht="12.75" x14ac:dyDescent="0.2">
      <c r="A590" s="4">
        <v>43900.778043981481</v>
      </c>
      <c r="B590" s="5">
        <v>598</v>
      </c>
      <c r="C590" s="5">
        <v>76</v>
      </c>
      <c r="D590" s="2" t="s">
        <v>17</v>
      </c>
      <c r="E590" s="5">
        <v>0.11</v>
      </c>
      <c r="F590" s="5">
        <v>0.68</v>
      </c>
      <c r="G590" s="5">
        <v>0.13</v>
      </c>
      <c r="H590" s="5">
        <v>0.03</v>
      </c>
      <c r="I590" s="5">
        <v>0.04</v>
      </c>
      <c r="J590" s="5">
        <v>0.01</v>
      </c>
      <c r="K590">
        <f t="shared" si="45"/>
        <v>76</v>
      </c>
      <c r="L590" t="str">
        <f t="shared" si="46"/>
        <v>B</v>
      </c>
      <c r="M590" s="7">
        <f t="shared" si="47"/>
        <v>76</v>
      </c>
      <c r="N590" s="7" t="str">
        <f t="shared" si="48"/>
        <v>B</v>
      </c>
    </row>
    <row r="591" spans="1:14" ht="12.75" x14ac:dyDescent="0.2">
      <c r="A591" s="4">
        <v>43900.778715277775</v>
      </c>
      <c r="B591" s="5">
        <v>599</v>
      </c>
      <c r="C591" s="5">
        <v>18</v>
      </c>
      <c r="D591" s="2" t="s">
        <v>17</v>
      </c>
      <c r="E591" s="5">
        <v>7.0000000000000007E-2</v>
      </c>
      <c r="F591" s="5">
        <v>0.87</v>
      </c>
      <c r="G591" s="5">
        <v>0.06</v>
      </c>
      <c r="H591" s="5">
        <v>0</v>
      </c>
      <c r="I591" s="5">
        <v>0</v>
      </c>
      <c r="J591" s="5">
        <v>0</v>
      </c>
      <c r="K591">
        <f t="shared" si="45"/>
        <v>18</v>
      </c>
      <c r="L591" t="str">
        <f t="shared" si="46"/>
        <v>B</v>
      </c>
      <c r="M591" s="7" t="e">
        <f t="shared" si="47"/>
        <v>#N/A</v>
      </c>
      <c r="N591" s="7" t="e">
        <f t="shared" si="48"/>
        <v>#N/A</v>
      </c>
    </row>
    <row r="592" spans="1:14" ht="12.75" x14ac:dyDescent="0.2">
      <c r="A592" s="4">
        <v>43900.77983796296</v>
      </c>
      <c r="B592" s="5">
        <v>600</v>
      </c>
      <c r="C592" s="5">
        <v>285</v>
      </c>
      <c r="D592" s="2" t="s">
        <v>17</v>
      </c>
      <c r="E592" s="5">
        <v>0.23</v>
      </c>
      <c r="F592" s="5">
        <v>0.56000000000000005</v>
      </c>
      <c r="G592" s="5">
        <v>0.14000000000000001</v>
      </c>
      <c r="H592" s="5">
        <v>0.05</v>
      </c>
      <c r="I592" s="5">
        <v>0.02</v>
      </c>
      <c r="J592" s="5">
        <v>0.01</v>
      </c>
      <c r="K592">
        <f t="shared" si="45"/>
        <v>285</v>
      </c>
      <c r="L592" t="str">
        <f t="shared" si="46"/>
        <v>B</v>
      </c>
      <c r="M592" s="7">
        <f t="shared" si="47"/>
        <v>285</v>
      </c>
      <c r="N592" s="7" t="str">
        <f t="shared" si="48"/>
        <v>B</v>
      </c>
    </row>
    <row r="593" spans="1:14" ht="12.75" x14ac:dyDescent="0.2">
      <c r="A593" s="4">
        <v>43900.780081018522</v>
      </c>
      <c r="B593" s="5">
        <v>601</v>
      </c>
      <c r="C593" s="5">
        <v>11</v>
      </c>
      <c r="D593" s="2" t="s">
        <v>17</v>
      </c>
      <c r="E593" s="5">
        <v>0.05</v>
      </c>
      <c r="F593" s="5">
        <v>0.94</v>
      </c>
      <c r="G593" s="5">
        <v>0.02</v>
      </c>
      <c r="H593" s="5">
        <v>0</v>
      </c>
      <c r="I593" s="5">
        <v>0</v>
      </c>
      <c r="J593" s="5">
        <v>0</v>
      </c>
      <c r="K593">
        <f t="shared" si="45"/>
        <v>11</v>
      </c>
      <c r="L593" t="str">
        <f t="shared" si="46"/>
        <v>B</v>
      </c>
      <c r="M593" s="7" t="e">
        <f t="shared" si="47"/>
        <v>#N/A</v>
      </c>
      <c r="N593" s="7" t="e">
        <f t="shared" si="48"/>
        <v>#N/A</v>
      </c>
    </row>
    <row r="594" spans="1:14" ht="12.75" x14ac:dyDescent="0.2">
      <c r="A594" s="4">
        <v>43900.784282407411</v>
      </c>
      <c r="B594" s="5">
        <v>602</v>
      </c>
      <c r="C594" s="5">
        <v>14</v>
      </c>
      <c r="D594" s="2" t="s">
        <v>17</v>
      </c>
      <c r="E594" s="5">
        <v>0.04</v>
      </c>
      <c r="F594" s="5">
        <v>0.61</v>
      </c>
      <c r="G594" s="5">
        <v>0.31</v>
      </c>
      <c r="H594" s="5">
        <v>0.05</v>
      </c>
      <c r="I594" s="5">
        <v>0</v>
      </c>
      <c r="J594" s="5">
        <v>0</v>
      </c>
      <c r="K594">
        <f t="shared" si="45"/>
        <v>14</v>
      </c>
      <c r="L594" t="str">
        <f t="shared" si="46"/>
        <v>B</v>
      </c>
      <c r="M594" s="7" t="e">
        <f t="shared" si="47"/>
        <v>#N/A</v>
      </c>
      <c r="N594" s="7" t="e">
        <f t="shared" si="48"/>
        <v>#N/A</v>
      </c>
    </row>
    <row r="595" spans="1:14" ht="12.75" x14ac:dyDescent="0.2">
      <c r="A595" s="4">
        <v>43900.788113425922</v>
      </c>
      <c r="B595" s="5">
        <v>603</v>
      </c>
      <c r="C595" s="5">
        <v>196</v>
      </c>
      <c r="D595" s="2" t="s">
        <v>17</v>
      </c>
      <c r="E595" s="5">
        <v>0.2</v>
      </c>
      <c r="F595" s="5">
        <v>0.62</v>
      </c>
      <c r="G595" s="5">
        <v>0.12</v>
      </c>
      <c r="H595" s="5">
        <v>0.04</v>
      </c>
      <c r="I595" s="5">
        <v>0.02</v>
      </c>
      <c r="J595" s="5">
        <v>0.01</v>
      </c>
      <c r="K595">
        <f t="shared" si="45"/>
        <v>196</v>
      </c>
      <c r="L595" t="str">
        <f t="shared" si="46"/>
        <v>B</v>
      </c>
      <c r="M595" s="7">
        <f t="shared" si="47"/>
        <v>196</v>
      </c>
      <c r="N595" s="7" t="str">
        <f t="shared" si="48"/>
        <v>B</v>
      </c>
    </row>
    <row r="596" spans="1:14" ht="12.75" x14ac:dyDescent="0.2">
      <c r="A596" s="4">
        <v>43900.791446759256</v>
      </c>
      <c r="B596" s="5">
        <v>604</v>
      </c>
      <c r="C596" s="5">
        <v>105</v>
      </c>
      <c r="D596" s="2" t="s">
        <v>17</v>
      </c>
      <c r="E596" s="5">
        <v>0.17</v>
      </c>
      <c r="F596" s="5">
        <v>0.49</v>
      </c>
      <c r="G596" s="5">
        <v>0.27</v>
      </c>
      <c r="H596" s="5">
        <v>0.04</v>
      </c>
      <c r="I596" s="5">
        <v>0.01</v>
      </c>
      <c r="J596" s="5">
        <v>0.03</v>
      </c>
      <c r="K596">
        <f t="shared" si="45"/>
        <v>105</v>
      </c>
      <c r="L596" t="str">
        <f t="shared" si="46"/>
        <v>B</v>
      </c>
      <c r="M596" s="7">
        <f t="shared" si="47"/>
        <v>105</v>
      </c>
      <c r="N596" s="7" t="str">
        <f t="shared" si="48"/>
        <v>B</v>
      </c>
    </row>
    <row r="597" spans="1:14" ht="12.75" x14ac:dyDescent="0.2">
      <c r="A597" s="4">
        <v>43900.792071759257</v>
      </c>
      <c r="B597" s="5">
        <v>605</v>
      </c>
      <c r="C597" s="5">
        <v>60</v>
      </c>
      <c r="D597" s="2" t="s">
        <v>14</v>
      </c>
      <c r="E597" s="5">
        <v>0.48</v>
      </c>
      <c r="F597" s="5">
        <v>0.33</v>
      </c>
      <c r="G597" s="5">
        <v>0.08</v>
      </c>
      <c r="H597" s="5">
        <v>0.03</v>
      </c>
      <c r="I597" s="5">
        <v>0.03</v>
      </c>
      <c r="J597" s="5">
        <v>0.05</v>
      </c>
      <c r="K597">
        <f t="shared" si="45"/>
        <v>60</v>
      </c>
      <c r="L597" t="str">
        <f t="shared" si="46"/>
        <v>A</v>
      </c>
      <c r="M597" s="7">
        <f t="shared" si="47"/>
        <v>60</v>
      </c>
      <c r="N597" s="7" t="str">
        <f t="shared" si="48"/>
        <v>A</v>
      </c>
    </row>
    <row r="598" spans="1:14" ht="12.75" x14ac:dyDescent="0.2">
      <c r="A598" s="4">
        <v>43900.792199074072</v>
      </c>
      <c r="B598" s="5">
        <v>606</v>
      </c>
      <c r="C598" s="5">
        <v>15</v>
      </c>
      <c r="D598" s="2" t="s">
        <v>17</v>
      </c>
      <c r="E598" s="5">
        <v>0.04</v>
      </c>
      <c r="F598" s="5">
        <v>0.92</v>
      </c>
      <c r="G598" s="5">
        <v>0.04</v>
      </c>
      <c r="H598" s="5">
        <v>0</v>
      </c>
      <c r="I598" s="5">
        <v>0</v>
      </c>
      <c r="J598" s="5">
        <v>0</v>
      </c>
      <c r="K598">
        <f t="shared" si="45"/>
        <v>15</v>
      </c>
      <c r="L598" t="str">
        <f t="shared" si="46"/>
        <v>B</v>
      </c>
      <c r="M598" s="7" t="e">
        <f t="shared" si="47"/>
        <v>#N/A</v>
      </c>
      <c r="N598" s="7" t="e">
        <f t="shared" si="48"/>
        <v>#N/A</v>
      </c>
    </row>
    <row r="599" spans="1:14" ht="12.75" x14ac:dyDescent="0.2">
      <c r="A599" s="4">
        <v>43900.792245370372</v>
      </c>
      <c r="B599" s="5">
        <v>607</v>
      </c>
      <c r="C599" s="5">
        <v>11</v>
      </c>
      <c r="D599" s="2" t="s">
        <v>16</v>
      </c>
      <c r="E599" s="5">
        <v>0.1</v>
      </c>
      <c r="F599" s="5">
        <v>0.04</v>
      </c>
      <c r="G599" s="5">
        <v>0</v>
      </c>
      <c r="H599" s="5">
        <v>0</v>
      </c>
      <c r="I599" s="5">
        <v>0</v>
      </c>
      <c r="J599" s="5">
        <v>0.85</v>
      </c>
      <c r="K599" t="e">
        <f t="shared" si="45"/>
        <v>#N/A</v>
      </c>
      <c r="L599" t="e">
        <f t="shared" si="46"/>
        <v>#N/A</v>
      </c>
      <c r="M599" s="7" t="e">
        <f t="shared" si="47"/>
        <v>#N/A</v>
      </c>
      <c r="N599" s="7" t="e">
        <f t="shared" si="48"/>
        <v>#N/A</v>
      </c>
    </row>
    <row r="600" spans="1:14" ht="12.75" x14ac:dyDescent="0.2">
      <c r="A600" s="4">
        <v>43900.792291666665</v>
      </c>
      <c r="B600" s="5">
        <v>608</v>
      </c>
      <c r="C600" s="5">
        <v>132</v>
      </c>
      <c r="D600" s="2" t="s">
        <v>18</v>
      </c>
      <c r="E600" s="5">
        <v>0</v>
      </c>
      <c r="F600" s="5">
        <v>7.0000000000000007E-2</v>
      </c>
      <c r="G600" s="5">
        <v>0.27</v>
      </c>
      <c r="H600" s="5">
        <v>0.49</v>
      </c>
      <c r="I600" s="5">
        <v>0.16</v>
      </c>
      <c r="J600" s="5">
        <v>0</v>
      </c>
      <c r="K600">
        <f t="shared" si="45"/>
        <v>132</v>
      </c>
      <c r="L600" t="str">
        <f t="shared" si="46"/>
        <v>D</v>
      </c>
      <c r="M600" s="7">
        <f t="shared" si="47"/>
        <v>132</v>
      </c>
      <c r="N600" s="7" t="str">
        <f t="shared" si="48"/>
        <v>D</v>
      </c>
    </row>
    <row r="601" spans="1:14" ht="12.75" x14ac:dyDescent="0.2">
      <c r="A601" s="4">
        <v>43900.796388888892</v>
      </c>
      <c r="B601" s="5">
        <v>609</v>
      </c>
      <c r="C601" s="5">
        <v>176</v>
      </c>
      <c r="D601" s="2" t="s">
        <v>15</v>
      </c>
      <c r="E601" s="5">
        <v>0</v>
      </c>
      <c r="F601" s="5">
        <v>0.31</v>
      </c>
      <c r="G601" s="5">
        <v>0.48</v>
      </c>
      <c r="H601" s="5">
        <v>0.2</v>
      </c>
      <c r="I601" s="5">
        <v>0.01</v>
      </c>
      <c r="J601" s="5">
        <v>0</v>
      </c>
      <c r="K601">
        <f t="shared" si="45"/>
        <v>176</v>
      </c>
      <c r="L601" t="str">
        <f t="shared" si="46"/>
        <v>C</v>
      </c>
      <c r="M601" s="7">
        <f t="shared" si="47"/>
        <v>176</v>
      </c>
      <c r="N601" s="7" t="str">
        <f t="shared" si="48"/>
        <v>C</v>
      </c>
    </row>
    <row r="602" spans="1:14" ht="12.75" x14ac:dyDescent="0.2">
      <c r="A602" s="4">
        <v>43900.7971875</v>
      </c>
      <c r="B602" s="5">
        <v>610</v>
      </c>
      <c r="C602" s="5">
        <v>89</v>
      </c>
      <c r="D602" s="2" t="s">
        <v>15</v>
      </c>
      <c r="E602" s="5">
        <v>0</v>
      </c>
      <c r="F602" s="5">
        <v>0.13</v>
      </c>
      <c r="G602" s="5">
        <v>0.78</v>
      </c>
      <c r="H602" s="5">
        <v>0.09</v>
      </c>
      <c r="I602" s="5">
        <v>0</v>
      </c>
      <c r="J602" s="5">
        <v>0</v>
      </c>
      <c r="K602">
        <f t="shared" si="45"/>
        <v>89</v>
      </c>
      <c r="L602" t="str">
        <f t="shared" si="46"/>
        <v>C</v>
      </c>
      <c r="M602" s="7">
        <f t="shared" si="47"/>
        <v>89</v>
      </c>
      <c r="N602" s="7" t="str">
        <f t="shared" si="48"/>
        <v>C</v>
      </c>
    </row>
    <row r="603" spans="1:14" ht="12.75" x14ac:dyDescent="0.2">
      <c r="A603" s="4">
        <v>43900.798564814817</v>
      </c>
      <c r="B603" s="5">
        <v>611</v>
      </c>
      <c r="C603" s="5">
        <v>91</v>
      </c>
      <c r="D603" s="2" t="s">
        <v>14</v>
      </c>
      <c r="E603" s="5">
        <v>0.51</v>
      </c>
      <c r="F603" s="5">
        <v>0.4</v>
      </c>
      <c r="G603" s="5">
        <v>0.08</v>
      </c>
      <c r="H603" s="5">
        <v>0.01</v>
      </c>
      <c r="I603" s="5">
        <v>0</v>
      </c>
      <c r="J603" s="5">
        <v>0</v>
      </c>
      <c r="K603">
        <f t="shared" si="45"/>
        <v>91</v>
      </c>
      <c r="L603" t="str">
        <f t="shared" si="46"/>
        <v>A</v>
      </c>
      <c r="M603" s="7">
        <f t="shared" si="47"/>
        <v>91</v>
      </c>
      <c r="N603" s="7" t="str">
        <f t="shared" si="48"/>
        <v>A</v>
      </c>
    </row>
    <row r="604" spans="1:14" ht="12.75" x14ac:dyDescent="0.2">
      <c r="A604" s="4">
        <v>43900.800462962965</v>
      </c>
      <c r="B604" s="5">
        <v>612</v>
      </c>
      <c r="C604" s="5">
        <v>13</v>
      </c>
      <c r="D604" s="2" t="s">
        <v>17</v>
      </c>
      <c r="E604" s="5">
        <v>0.26</v>
      </c>
      <c r="F604" s="5">
        <v>0.46</v>
      </c>
      <c r="G604" s="5">
        <v>7.0000000000000007E-2</v>
      </c>
      <c r="H604" s="5">
        <v>0.02</v>
      </c>
      <c r="I604" s="5">
        <v>0.02</v>
      </c>
      <c r="J604" s="5">
        <v>0.17</v>
      </c>
      <c r="K604">
        <f t="shared" si="45"/>
        <v>13</v>
      </c>
      <c r="L604" t="str">
        <f t="shared" si="46"/>
        <v>B</v>
      </c>
      <c r="M604" s="7" t="e">
        <f t="shared" si="47"/>
        <v>#N/A</v>
      </c>
      <c r="N604" s="7" t="e">
        <f t="shared" si="48"/>
        <v>#N/A</v>
      </c>
    </row>
    <row r="605" spans="1:14" ht="12.75" x14ac:dyDescent="0.2">
      <c r="A605" s="4">
        <v>43900.802488425928</v>
      </c>
      <c r="B605" s="5">
        <v>613</v>
      </c>
      <c r="C605" s="5">
        <v>212</v>
      </c>
      <c r="D605" s="2" t="s">
        <v>15</v>
      </c>
      <c r="E605" s="5">
        <v>0</v>
      </c>
      <c r="F605" s="5">
        <v>0.04</v>
      </c>
      <c r="G605" s="5">
        <v>0.53</v>
      </c>
      <c r="H605" s="5">
        <v>0.39</v>
      </c>
      <c r="I605" s="5">
        <v>0.03</v>
      </c>
      <c r="J605" s="5">
        <v>0</v>
      </c>
      <c r="K605">
        <f t="shared" si="45"/>
        <v>212</v>
      </c>
      <c r="L605" t="str">
        <f t="shared" si="46"/>
        <v>C</v>
      </c>
      <c r="M605" s="7">
        <f t="shared" si="47"/>
        <v>212</v>
      </c>
      <c r="N605" s="7" t="str">
        <f t="shared" si="48"/>
        <v>C</v>
      </c>
    </row>
    <row r="606" spans="1:14" ht="12.75" x14ac:dyDescent="0.2">
      <c r="A606" s="4">
        <v>43900.802939814814</v>
      </c>
      <c r="B606" s="5">
        <v>614</v>
      </c>
      <c r="C606" s="5">
        <v>22</v>
      </c>
      <c r="D606" s="2" t="s">
        <v>17</v>
      </c>
      <c r="E606" s="5">
        <v>0.06</v>
      </c>
      <c r="F606" s="5">
        <v>0.84</v>
      </c>
      <c r="G606" s="5">
        <v>0.1</v>
      </c>
      <c r="H606" s="5">
        <v>0.01</v>
      </c>
      <c r="I606" s="5">
        <v>0</v>
      </c>
      <c r="J606" s="5">
        <v>0</v>
      </c>
      <c r="K606">
        <f t="shared" si="45"/>
        <v>22</v>
      </c>
      <c r="L606" t="str">
        <f t="shared" si="46"/>
        <v>B</v>
      </c>
      <c r="M606" s="7">
        <f t="shared" si="47"/>
        <v>22</v>
      </c>
      <c r="N606" s="7" t="str">
        <f t="shared" si="48"/>
        <v>B</v>
      </c>
    </row>
    <row r="607" spans="1:14" ht="12.75" x14ac:dyDescent="0.2">
      <c r="A607" s="4">
        <v>43900.803194444445</v>
      </c>
      <c r="B607" s="5">
        <v>615</v>
      </c>
      <c r="C607" s="5">
        <v>96</v>
      </c>
      <c r="D607" s="2" t="s">
        <v>14</v>
      </c>
      <c r="E607" s="5">
        <v>0.77</v>
      </c>
      <c r="F607" s="5">
        <v>0.21</v>
      </c>
      <c r="G607" s="5">
        <v>0.02</v>
      </c>
      <c r="H607" s="5">
        <v>0</v>
      </c>
      <c r="I607" s="5">
        <v>0</v>
      </c>
      <c r="J607" s="5">
        <v>0</v>
      </c>
      <c r="K607">
        <f t="shared" si="45"/>
        <v>96</v>
      </c>
      <c r="L607" t="str">
        <f t="shared" si="46"/>
        <v>A</v>
      </c>
      <c r="M607" s="7">
        <f t="shared" si="47"/>
        <v>96</v>
      </c>
      <c r="N607" s="7" t="str">
        <f t="shared" si="48"/>
        <v>A</v>
      </c>
    </row>
    <row r="608" spans="1:14" ht="12.75" x14ac:dyDescent="0.2">
      <c r="A608" s="4">
        <v>43900.803738425922</v>
      </c>
      <c r="B608" s="5">
        <v>616</v>
      </c>
      <c r="C608" s="5">
        <v>771</v>
      </c>
      <c r="D608" s="2" t="s">
        <v>16</v>
      </c>
      <c r="E608" s="5">
        <v>0.01</v>
      </c>
      <c r="F608" s="5">
        <v>0</v>
      </c>
      <c r="G608" s="5">
        <v>0</v>
      </c>
      <c r="H608" s="5">
        <v>0</v>
      </c>
      <c r="I608" s="5">
        <v>0</v>
      </c>
      <c r="J608" s="5">
        <v>0.99</v>
      </c>
      <c r="K608" t="e">
        <f t="shared" si="45"/>
        <v>#N/A</v>
      </c>
      <c r="L608" t="e">
        <f t="shared" si="46"/>
        <v>#N/A</v>
      </c>
      <c r="M608" s="7" t="e">
        <f t="shared" si="47"/>
        <v>#N/A</v>
      </c>
      <c r="N608" s="7" t="e">
        <f t="shared" si="48"/>
        <v>#N/A</v>
      </c>
    </row>
    <row r="609" spans="1:14" ht="12.75" x14ac:dyDescent="0.2">
      <c r="A609" s="4">
        <v>43900.803865740738</v>
      </c>
      <c r="B609" s="5">
        <v>617</v>
      </c>
      <c r="C609" s="5">
        <v>92</v>
      </c>
      <c r="D609" s="2" t="s">
        <v>15</v>
      </c>
      <c r="E609" s="5">
        <v>0</v>
      </c>
      <c r="F609" s="5">
        <v>0.31</v>
      </c>
      <c r="G609" s="5">
        <v>0.63</v>
      </c>
      <c r="H609" s="5">
        <v>0.05</v>
      </c>
      <c r="I609" s="5">
        <v>0</v>
      </c>
      <c r="J609" s="5">
        <v>0</v>
      </c>
      <c r="K609">
        <f t="shared" si="45"/>
        <v>92</v>
      </c>
      <c r="L609" t="str">
        <f t="shared" si="46"/>
        <v>C</v>
      </c>
      <c r="M609" s="7">
        <f t="shared" si="47"/>
        <v>92</v>
      </c>
      <c r="N609" s="7" t="str">
        <f t="shared" si="48"/>
        <v>C</v>
      </c>
    </row>
    <row r="610" spans="1:14" ht="12.75" x14ac:dyDescent="0.2">
      <c r="A610" s="4">
        <v>43900.806770833333</v>
      </c>
      <c r="B610" s="5">
        <v>618</v>
      </c>
      <c r="C610" s="5">
        <v>74</v>
      </c>
      <c r="D610" s="2" t="s">
        <v>14</v>
      </c>
      <c r="E610" s="5">
        <v>0.47</v>
      </c>
      <c r="F610" s="5">
        <v>0.42</v>
      </c>
      <c r="G610" s="5">
        <v>0.1</v>
      </c>
      <c r="H610" s="5">
        <v>0.01</v>
      </c>
      <c r="I610" s="5">
        <v>0</v>
      </c>
      <c r="J610" s="5">
        <v>0.01</v>
      </c>
      <c r="K610">
        <f t="shared" si="45"/>
        <v>74</v>
      </c>
      <c r="L610" t="str">
        <f t="shared" si="46"/>
        <v>A</v>
      </c>
      <c r="M610" s="7">
        <f t="shared" si="47"/>
        <v>74</v>
      </c>
      <c r="N610" s="7" t="str">
        <f t="shared" si="48"/>
        <v>A</v>
      </c>
    </row>
    <row r="611" spans="1:14" ht="12.75" x14ac:dyDescent="0.2">
      <c r="A611" s="4">
        <v>43900.816307870373</v>
      </c>
      <c r="B611" s="5">
        <v>619</v>
      </c>
      <c r="C611" s="5">
        <v>71</v>
      </c>
      <c r="D611" s="2" t="s">
        <v>15</v>
      </c>
      <c r="E611" s="5">
        <v>0.02</v>
      </c>
      <c r="F611" s="5">
        <v>0.38</v>
      </c>
      <c r="G611" s="5">
        <v>0.5</v>
      </c>
      <c r="H611" s="5">
        <v>0.09</v>
      </c>
      <c r="I611" s="5">
        <v>0</v>
      </c>
      <c r="J611" s="5">
        <v>0</v>
      </c>
      <c r="K611">
        <f t="shared" si="45"/>
        <v>71</v>
      </c>
      <c r="L611" t="str">
        <f t="shared" si="46"/>
        <v>C</v>
      </c>
      <c r="M611" s="7">
        <f t="shared" si="47"/>
        <v>71</v>
      </c>
      <c r="N611" s="7" t="str">
        <f t="shared" si="48"/>
        <v>C</v>
      </c>
    </row>
    <row r="612" spans="1:14" ht="12.75" x14ac:dyDescent="0.2">
      <c r="A612" s="4">
        <v>43900.822465277779</v>
      </c>
      <c r="B612" s="5">
        <v>620</v>
      </c>
      <c r="C612" s="5">
        <v>58</v>
      </c>
      <c r="D612" s="2" t="s">
        <v>15</v>
      </c>
      <c r="E612" s="5">
        <v>0</v>
      </c>
      <c r="F612" s="5">
        <v>7.0000000000000007E-2</v>
      </c>
      <c r="G612" s="5">
        <v>0.69</v>
      </c>
      <c r="H612" s="5">
        <v>0.23</v>
      </c>
      <c r="I612" s="5">
        <v>0.01</v>
      </c>
      <c r="J612" s="5">
        <v>0</v>
      </c>
      <c r="K612">
        <f t="shared" si="45"/>
        <v>58</v>
      </c>
      <c r="L612" t="str">
        <f t="shared" si="46"/>
        <v>C</v>
      </c>
      <c r="M612" s="7">
        <f t="shared" si="47"/>
        <v>58</v>
      </c>
      <c r="N612" s="7" t="str">
        <f t="shared" si="48"/>
        <v>C</v>
      </c>
    </row>
    <row r="613" spans="1:14" ht="12.75" x14ac:dyDescent="0.2">
      <c r="A613" s="4">
        <v>43900.824050925927</v>
      </c>
      <c r="B613" s="5">
        <v>621</v>
      </c>
      <c r="C613" s="5">
        <v>413</v>
      </c>
      <c r="D613" s="2" t="s">
        <v>15</v>
      </c>
      <c r="E613" s="5">
        <v>0</v>
      </c>
      <c r="F613" s="5">
        <v>0.22</v>
      </c>
      <c r="G613" s="5">
        <v>0.71</v>
      </c>
      <c r="H613" s="5">
        <v>7.0000000000000007E-2</v>
      </c>
      <c r="I613" s="5">
        <v>0</v>
      </c>
      <c r="J613" s="5">
        <v>0</v>
      </c>
      <c r="K613">
        <f t="shared" si="45"/>
        <v>413</v>
      </c>
      <c r="L613" t="str">
        <f t="shared" si="46"/>
        <v>C</v>
      </c>
      <c r="M613" s="7" t="e">
        <f t="shared" si="47"/>
        <v>#N/A</v>
      </c>
      <c r="N613" s="7" t="e">
        <f t="shared" si="48"/>
        <v>#N/A</v>
      </c>
    </row>
    <row r="614" spans="1:14" ht="12.75" x14ac:dyDescent="0.2">
      <c r="A614" s="4">
        <v>43900.824155092596</v>
      </c>
      <c r="B614" s="5">
        <v>622</v>
      </c>
      <c r="C614" s="5">
        <v>11</v>
      </c>
      <c r="D614" s="2" t="s">
        <v>17</v>
      </c>
      <c r="E614" s="5">
        <v>0.08</v>
      </c>
      <c r="F614" s="5">
        <v>0.87</v>
      </c>
      <c r="G614" s="5">
        <v>0.04</v>
      </c>
      <c r="H614" s="5">
        <v>0.01</v>
      </c>
      <c r="I614" s="5">
        <v>0</v>
      </c>
      <c r="J614" s="5">
        <v>0</v>
      </c>
      <c r="K614">
        <f t="shared" si="45"/>
        <v>11</v>
      </c>
      <c r="L614" t="str">
        <f t="shared" si="46"/>
        <v>B</v>
      </c>
      <c r="M614" s="7" t="e">
        <f t="shared" si="47"/>
        <v>#N/A</v>
      </c>
      <c r="N614" s="7" t="e">
        <f t="shared" si="48"/>
        <v>#N/A</v>
      </c>
    </row>
    <row r="615" spans="1:14" ht="12.75" x14ac:dyDescent="0.2">
      <c r="A615" s="4">
        <v>43900.833645833336</v>
      </c>
      <c r="B615" s="5">
        <v>625</v>
      </c>
      <c r="C615" s="5">
        <v>12</v>
      </c>
      <c r="D615" s="2" t="s">
        <v>16</v>
      </c>
      <c r="E615" s="5">
        <v>0.01</v>
      </c>
      <c r="F615" s="5">
        <v>0</v>
      </c>
      <c r="G615" s="5">
        <v>0</v>
      </c>
      <c r="H615" s="5">
        <v>0</v>
      </c>
      <c r="I615" s="5">
        <v>0</v>
      </c>
      <c r="J615" s="5">
        <v>0.99</v>
      </c>
      <c r="K615" t="e">
        <f t="shared" si="45"/>
        <v>#N/A</v>
      </c>
      <c r="L615" t="e">
        <f t="shared" si="46"/>
        <v>#N/A</v>
      </c>
      <c r="M615" s="7" t="e">
        <f t="shared" si="47"/>
        <v>#N/A</v>
      </c>
      <c r="N615" s="7" t="e">
        <f t="shared" si="48"/>
        <v>#N/A</v>
      </c>
    </row>
    <row r="616" spans="1:14" ht="12.75" x14ac:dyDescent="0.2">
      <c r="A616" s="4">
        <v>43901.294131944444</v>
      </c>
      <c r="B616" s="5">
        <v>627</v>
      </c>
      <c r="C616" s="5">
        <v>1009</v>
      </c>
      <c r="D616" s="2" t="s">
        <v>16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1</v>
      </c>
      <c r="K616" t="e">
        <f t="shared" si="45"/>
        <v>#N/A</v>
      </c>
      <c r="L616" t="e">
        <f t="shared" si="46"/>
        <v>#N/A</v>
      </c>
      <c r="M616" s="7" t="e">
        <f t="shared" si="47"/>
        <v>#N/A</v>
      </c>
      <c r="N616" s="7" t="e">
        <f t="shared" si="48"/>
        <v>#N/A</v>
      </c>
    </row>
    <row r="617" spans="1:14" ht="12.75" x14ac:dyDescent="0.2">
      <c r="A617" s="4">
        <v>43901.294189814813</v>
      </c>
      <c r="B617" s="5">
        <v>628</v>
      </c>
      <c r="C617" s="5">
        <v>14</v>
      </c>
      <c r="D617" s="2" t="s">
        <v>16</v>
      </c>
      <c r="E617" s="5">
        <v>0.01</v>
      </c>
      <c r="F617" s="5">
        <v>0</v>
      </c>
      <c r="G617" s="5">
        <v>0</v>
      </c>
      <c r="H617" s="5">
        <v>0</v>
      </c>
      <c r="I617" s="5">
        <v>0</v>
      </c>
      <c r="J617" s="5">
        <v>0.98</v>
      </c>
      <c r="K617" t="e">
        <f t="shared" si="45"/>
        <v>#N/A</v>
      </c>
      <c r="L617" t="e">
        <f t="shared" si="46"/>
        <v>#N/A</v>
      </c>
      <c r="M617" s="7" t="e">
        <f t="shared" si="47"/>
        <v>#N/A</v>
      </c>
      <c r="N617" s="7" t="e">
        <f t="shared" si="48"/>
        <v>#N/A</v>
      </c>
    </row>
    <row r="618" spans="1:14" ht="12.75" x14ac:dyDescent="0.2">
      <c r="A618" s="4">
        <v>43901.294224537036</v>
      </c>
      <c r="B618" s="5">
        <v>629</v>
      </c>
      <c r="C618" s="5">
        <v>17</v>
      </c>
      <c r="D618" s="2" t="s">
        <v>16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0.99</v>
      </c>
      <c r="K618" t="e">
        <f t="shared" si="45"/>
        <v>#N/A</v>
      </c>
      <c r="L618" t="e">
        <f t="shared" si="46"/>
        <v>#N/A</v>
      </c>
      <c r="M618" s="7" t="e">
        <f t="shared" si="47"/>
        <v>#N/A</v>
      </c>
      <c r="N618" s="7" t="e">
        <f t="shared" si="48"/>
        <v>#N/A</v>
      </c>
    </row>
    <row r="619" spans="1:14" ht="12.75" x14ac:dyDescent="0.2">
      <c r="A619" s="4">
        <v>43901.305590277778</v>
      </c>
      <c r="B619" s="5">
        <v>630</v>
      </c>
      <c r="C619" s="5">
        <v>12</v>
      </c>
      <c r="D619" s="2" t="s">
        <v>16</v>
      </c>
      <c r="E619" s="5">
        <v>0.01</v>
      </c>
      <c r="F619" s="5">
        <v>0</v>
      </c>
      <c r="G619" s="5">
        <v>0</v>
      </c>
      <c r="H619" s="5">
        <v>0</v>
      </c>
      <c r="I619" s="5">
        <v>0</v>
      </c>
      <c r="J619" s="5">
        <v>0.98</v>
      </c>
      <c r="K619" t="e">
        <f t="shared" si="45"/>
        <v>#N/A</v>
      </c>
      <c r="L619" t="e">
        <f t="shared" si="46"/>
        <v>#N/A</v>
      </c>
      <c r="M619" s="7" t="e">
        <f t="shared" si="47"/>
        <v>#N/A</v>
      </c>
      <c r="N619" s="7" t="e">
        <f t="shared" si="48"/>
        <v>#N/A</v>
      </c>
    </row>
    <row r="620" spans="1:14" ht="12.75" x14ac:dyDescent="0.2">
      <c r="A620" s="4">
        <v>43901.307175925926</v>
      </c>
      <c r="B620" s="5">
        <v>631</v>
      </c>
      <c r="C620" s="5">
        <v>12</v>
      </c>
      <c r="D620" s="2" t="s">
        <v>16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1</v>
      </c>
      <c r="K620" t="e">
        <f t="shared" si="45"/>
        <v>#N/A</v>
      </c>
      <c r="L620" t="e">
        <f t="shared" si="46"/>
        <v>#N/A</v>
      </c>
      <c r="M620" s="7" t="e">
        <f t="shared" si="47"/>
        <v>#N/A</v>
      </c>
      <c r="N620" s="7" t="e">
        <f t="shared" si="48"/>
        <v>#N/A</v>
      </c>
    </row>
    <row r="621" spans="1:14" ht="12.75" x14ac:dyDescent="0.2">
      <c r="A621" s="4">
        <v>43901.318402777775</v>
      </c>
      <c r="B621" s="5">
        <v>632</v>
      </c>
      <c r="C621" s="5">
        <v>12</v>
      </c>
      <c r="D621" s="2" t="s">
        <v>16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1</v>
      </c>
      <c r="K621" t="e">
        <f t="shared" si="45"/>
        <v>#N/A</v>
      </c>
      <c r="L621" t="e">
        <f t="shared" si="46"/>
        <v>#N/A</v>
      </c>
      <c r="M621" s="7" t="e">
        <f t="shared" si="47"/>
        <v>#N/A</v>
      </c>
      <c r="N621" s="7" t="e">
        <f t="shared" si="48"/>
        <v>#N/A</v>
      </c>
    </row>
    <row r="622" spans="1:14" ht="12.75" x14ac:dyDescent="0.2">
      <c r="A622" s="4">
        <v>43901.324131944442</v>
      </c>
      <c r="B622" s="5">
        <v>633</v>
      </c>
      <c r="C622" s="5">
        <v>39</v>
      </c>
      <c r="D622" s="2" t="s">
        <v>14</v>
      </c>
      <c r="E622" s="5">
        <v>0.69</v>
      </c>
      <c r="F622" s="5">
        <v>0.25</v>
      </c>
      <c r="G622" s="5">
        <v>0.05</v>
      </c>
      <c r="H622" s="5">
        <v>0</v>
      </c>
      <c r="I622" s="5">
        <v>0</v>
      </c>
      <c r="J622" s="5">
        <v>0</v>
      </c>
      <c r="K622">
        <f t="shared" si="45"/>
        <v>39</v>
      </c>
      <c r="L622" t="str">
        <f t="shared" si="46"/>
        <v>A</v>
      </c>
      <c r="M622" s="7">
        <f t="shared" si="47"/>
        <v>39</v>
      </c>
      <c r="N622" s="7" t="str">
        <f t="shared" si="48"/>
        <v>A</v>
      </c>
    </row>
    <row r="623" spans="1:14" ht="12.75" x14ac:dyDescent="0.2">
      <c r="A623" s="4">
        <v>43901.324513888889</v>
      </c>
      <c r="B623" s="5">
        <v>634</v>
      </c>
      <c r="C623" s="5">
        <v>80</v>
      </c>
      <c r="D623" s="2" t="s">
        <v>15</v>
      </c>
      <c r="E623" s="5">
        <v>0</v>
      </c>
      <c r="F623" s="5">
        <v>0.26</v>
      </c>
      <c r="G623" s="5">
        <v>0.7</v>
      </c>
      <c r="H623" s="5">
        <v>0.03</v>
      </c>
      <c r="I623" s="5">
        <v>0</v>
      </c>
      <c r="J623" s="5">
        <v>0</v>
      </c>
      <c r="K623">
        <f t="shared" si="45"/>
        <v>80</v>
      </c>
      <c r="L623" t="str">
        <f t="shared" si="46"/>
        <v>C</v>
      </c>
      <c r="M623" s="7">
        <f t="shared" si="47"/>
        <v>80</v>
      </c>
      <c r="N623" s="7" t="str">
        <f t="shared" si="48"/>
        <v>C</v>
      </c>
    </row>
    <row r="624" spans="1:14" ht="12.75" x14ac:dyDescent="0.2">
      <c r="A624" s="4">
        <v>43901.324583333335</v>
      </c>
      <c r="B624" s="5">
        <v>635</v>
      </c>
      <c r="C624" s="5">
        <v>11</v>
      </c>
      <c r="D624" s="2" t="s">
        <v>19</v>
      </c>
      <c r="E624" s="5">
        <v>0</v>
      </c>
      <c r="F624" s="5">
        <v>0.01</v>
      </c>
      <c r="G624" s="5">
        <v>0.14000000000000001</v>
      </c>
      <c r="H624" s="5">
        <v>0.33</v>
      </c>
      <c r="I624" s="5">
        <v>0.53</v>
      </c>
      <c r="J624" s="5">
        <v>0</v>
      </c>
      <c r="K624">
        <f t="shared" si="45"/>
        <v>11</v>
      </c>
      <c r="L624" t="str">
        <f t="shared" si="46"/>
        <v>F</v>
      </c>
      <c r="M624" s="7" t="e">
        <f t="shared" si="47"/>
        <v>#N/A</v>
      </c>
      <c r="N624" s="7" t="e">
        <f t="shared" si="48"/>
        <v>#N/A</v>
      </c>
    </row>
    <row r="625" spans="1:14" ht="12.75" x14ac:dyDescent="0.2">
      <c r="A625" s="4">
        <v>43901.324629629627</v>
      </c>
      <c r="B625" s="5">
        <v>636</v>
      </c>
      <c r="C625" s="5">
        <v>12</v>
      </c>
      <c r="D625" s="2" t="s">
        <v>18</v>
      </c>
      <c r="E625" s="5">
        <v>0</v>
      </c>
      <c r="F625" s="5">
        <v>0.01</v>
      </c>
      <c r="G625" s="5">
        <v>0.19</v>
      </c>
      <c r="H625" s="5">
        <v>0.47</v>
      </c>
      <c r="I625" s="5">
        <v>0.33</v>
      </c>
      <c r="J625" s="5">
        <v>0</v>
      </c>
      <c r="K625">
        <f t="shared" si="45"/>
        <v>12</v>
      </c>
      <c r="L625" t="str">
        <f t="shared" si="46"/>
        <v>D</v>
      </c>
      <c r="M625" s="7" t="e">
        <f t="shared" si="47"/>
        <v>#N/A</v>
      </c>
      <c r="N625" s="7" t="e">
        <f t="shared" si="48"/>
        <v>#N/A</v>
      </c>
    </row>
    <row r="626" spans="1:14" ht="12.75" x14ac:dyDescent="0.2">
      <c r="A626" s="4">
        <v>43901.324791666666</v>
      </c>
      <c r="B626" s="5">
        <v>637</v>
      </c>
      <c r="C626" s="5">
        <v>10</v>
      </c>
      <c r="D626" s="2" t="s">
        <v>19</v>
      </c>
      <c r="E626" s="5">
        <v>0</v>
      </c>
      <c r="F626" s="5">
        <v>0</v>
      </c>
      <c r="G626" s="5">
        <v>0.04</v>
      </c>
      <c r="H626" s="5">
        <v>0.11</v>
      </c>
      <c r="I626" s="5">
        <v>0.86</v>
      </c>
      <c r="J626" s="5">
        <v>0</v>
      </c>
      <c r="K626">
        <f t="shared" si="45"/>
        <v>10</v>
      </c>
      <c r="L626" t="str">
        <f t="shared" si="46"/>
        <v>F</v>
      </c>
      <c r="M626" s="7" t="e">
        <f t="shared" si="47"/>
        <v>#N/A</v>
      </c>
      <c r="N626" s="7" t="e">
        <f t="shared" si="48"/>
        <v>#N/A</v>
      </c>
    </row>
    <row r="627" spans="1:14" ht="12.75" x14ac:dyDescent="0.2">
      <c r="A627" s="4">
        <v>43901.325092592589</v>
      </c>
      <c r="B627" s="5">
        <v>638</v>
      </c>
      <c r="C627" s="5">
        <v>17</v>
      </c>
      <c r="D627" s="2" t="s">
        <v>15</v>
      </c>
      <c r="E627" s="5">
        <v>0.02</v>
      </c>
      <c r="F627" s="5">
        <v>0.16</v>
      </c>
      <c r="G627" s="5">
        <v>0.4</v>
      </c>
      <c r="H627" s="5">
        <v>0.25</v>
      </c>
      <c r="I627" s="5">
        <v>0.16</v>
      </c>
      <c r="J627" s="5">
        <v>0</v>
      </c>
      <c r="K627">
        <f t="shared" si="45"/>
        <v>17</v>
      </c>
      <c r="L627" t="str">
        <f t="shared" si="46"/>
        <v>C</v>
      </c>
      <c r="M627" s="7" t="e">
        <f t="shared" si="47"/>
        <v>#N/A</v>
      </c>
      <c r="N627" s="7" t="e">
        <f t="shared" si="48"/>
        <v>#N/A</v>
      </c>
    </row>
    <row r="628" spans="1:14" ht="12.75" x14ac:dyDescent="0.2">
      <c r="A628" s="4">
        <v>43901.326238425929</v>
      </c>
      <c r="B628" s="5">
        <v>639</v>
      </c>
      <c r="C628" s="5">
        <v>13</v>
      </c>
      <c r="D628" s="2" t="s">
        <v>17</v>
      </c>
      <c r="E628" s="5">
        <v>0.05</v>
      </c>
      <c r="F628" s="5">
        <v>0.81</v>
      </c>
      <c r="G628" s="5">
        <v>0.14000000000000001</v>
      </c>
      <c r="H628" s="5">
        <v>0.01</v>
      </c>
      <c r="I628" s="5">
        <v>0</v>
      </c>
      <c r="J628" s="5">
        <v>0</v>
      </c>
      <c r="K628">
        <f t="shared" si="45"/>
        <v>13</v>
      </c>
      <c r="L628" t="str">
        <f t="shared" si="46"/>
        <v>B</v>
      </c>
      <c r="M628" s="7" t="e">
        <f t="shared" si="47"/>
        <v>#N/A</v>
      </c>
      <c r="N628" s="7" t="e">
        <f t="shared" si="48"/>
        <v>#N/A</v>
      </c>
    </row>
    <row r="629" spans="1:14" ht="12.75" x14ac:dyDescent="0.2">
      <c r="A629" s="4">
        <v>43901.326273148145</v>
      </c>
      <c r="B629" s="5">
        <v>640</v>
      </c>
      <c r="C629" s="5">
        <v>32</v>
      </c>
      <c r="D629" s="2" t="s">
        <v>17</v>
      </c>
      <c r="E629" s="5">
        <v>0.24</v>
      </c>
      <c r="F629" s="5">
        <v>0.56999999999999995</v>
      </c>
      <c r="G629" s="5">
        <v>0.14000000000000001</v>
      </c>
      <c r="H629" s="5">
        <v>0.03</v>
      </c>
      <c r="I629" s="5">
        <v>0.01</v>
      </c>
      <c r="J629" s="5">
        <v>0.02</v>
      </c>
      <c r="K629">
        <f t="shared" si="45"/>
        <v>32</v>
      </c>
      <c r="L629" t="str">
        <f t="shared" si="46"/>
        <v>B</v>
      </c>
      <c r="M629" s="7">
        <f t="shared" si="47"/>
        <v>32</v>
      </c>
      <c r="N629" s="7" t="str">
        <f t="shared" si="48"/>
        <v>B</v>
      </c>
    </row>
    <row r="630" spans="1:14" ht="12.75" x14ac:dyDescent="0.2">
      <c r="A630" s="4">
        <v>43901.326331018521</v>
      </c>
      <c r="B630" s="5">
        <v>641</v>
      </c>
      <c r="C630" s="5">
        <v>16</v>
      </c>
      <c r="D630" s="2" t="s">
        <v>14</v>
      </c>
      <c r="E630" s="5">
        <v>0.41</v>
      </c>
      <c r="F630" s="5">
        <v>0.3</v>
      </c>
      <c r="G630" s="5">
        <v>0.04</v>
      </c>
      <c r="H630" s="5">
        <v>0.01</v>
      </c>
      <c r="I630" s="5">
        <v>0.01</v>
      </c>
      <c r="J630" s="5">
        <v>0.23</v>
      </c>
      <c r="K630">
        <f t="shared" si="45"/>
        <v>16</v>
      </c>
      <c r="L630" t="str">
        <f t="shared" si="46"/>
        <v>A</v>
      </c>
      <c r="M630" s="7" t="e">
        <f t="shared" si="47"/>
        <v>#N/A</v>
      </c>
      <c r="N630" s="7" t="e">
        <f t="shared" si="48"/>
        <v>#N/A</v>
      </c>
    </row>
    <row r="631" spans="1:14" ht="12.75" x14ac:dyDescent="0.2">
      <c r="A631" s="4">
        <v>43901.329351851855</v>
      </c>
      <c r="B631" s="5">
        <v>642</v>
      </c>
      <c r="C631" s="5">
        <v>29</v>
      </c>
      <c r="D631" s="2" t="s">
        <v>17</v>
      </c>
      <c r="E631" s="5">
        <v>0.25</v>
      </c>
      <c r="F631" s="5">
        <v>0.51</v>
      </c>
      <c r="G631" s="5">
        <v>0.2</v>
      </c>
      <c r="H631" s="5">
        <v>0.03</v>
      </c>
      <c r="I631" s="5">
        <v>0.01</v>
      </c>
      <c r="J631" s="5">
        <v>0</v>
      </c>
      <c r="K631">
        <f t="shared" si="45"/>
        <v>29</v>
      </c>
      <c r="L631" t="str">
        <f t="shared" si="46"/>
        <v>B</v>
      </c>
      <c r="M631" s="7">
        <f t="shared" si="47"/>
        <v>29</v>
      </c>
      <c r="N631" s="7" t="str">
        <f t="shared" si="48"/>
        <v>B</v>
      </c>
    </row>
    <row r="632" spans="1:14" ht="12.75" x14ac:dyDescent="0.2">
      <c r="A632" s="4">
        <v>43901.329409722224</v>
      </c>
      <c r="B632" s="5">
        <v>643</v>
      </c>
      <c r="C632" s="5">
        <v>17</v>
      </c>
      <c r="D632" s="2" t="s">
        <v>17</v>
      </c>
      <c r="E632" s="5">
        <v>0.02</v>
      </c>
      <c r="F632" s="5">
        <v>0.84</v>
      </c>
      <c r="G632" s="5">
        <v>0.13</v>
      </c>
      <c r="H632" s="5">
        <v>0.01</v>
      </c>
      <c r="I632" s="5">
        <v>0</v>
      </c>
      <c r="J632" s="5">
        <v>0</v>
      </c>
      <c r="K632">
        <f t="shared" si="45"/>
        <v>17</v>
      </c>
      <c r="L632" t="str">
        <f t="shared" si="46"/>
        <v>B</v>
      </c>
      <c r="M632" s="7" t="e">
        <f t="shared" si="47"/>
        <v>#N/A</v>
      </c>
      <c r="N632" s="7" t="e">
        <f t="shared" si="48"/>
        <v>#N/A</v>
      </c>
    </row>
    <row r="633" spans="1:14" ht="12.75" x14ac:dyDescent="0.2">
      <c r="A633" s="4">
        <v>43901.329722222225</v>
      </c>
      <c r="B633" s="5">
        <v>644</v>
      </c>
      <c r="C633" s="5">
        <v>90</v>
      </c>
      <c r="D633" s="2" t="s">
        <v>14</v>
      </c>
      <c r="E633" s="5">
        <v>0.94</v>
      </c>
      <c r="F633" s="5">
        <v>0.05</v>
      </c>
      <c r="G633" s="5">
        <v>0.01</v>
      </c>
      <c r="H633" s="5">
        <v>0</v>
      </c>
      <c r="I633" s="5">
        <v>0</v>
      </c>
      <c r="J633" s="5">
        <v>0</v>
      </c>
      <c r="K633">
        <f t="shared" si="45"/>
        <v>90</v>
      </c>
      <c r="L633" t="str">
        <f t="shared" si="46"/>
        <v>A</v>
      </c>
      <c r="M633" s="7">
        <f t="shared" si="47"/>
        <v>90</v>
      </c>
      <c r="N633" s="7" t="str">
        <f t="shared" si="48"/>
        <v>A</v>
      </c>
    </row>
    <row r="634" spans="1:14" ht="12.75" x14ac:dyDescent="0.2">
      <c r="A634" s="4">
        <v>43901.330081018517</v>
      </c>
      <c r="B634" s="5">
        <v>645</v>
      </c>
      <c r="C634" s="5">
        <v>32</v>
      </c>
      <c r="D634" s="2" t="s">
        <v>15</v>
      </c>
      <c r="E634" s="5">
        <v>0</v>
      </c>
      <c r="F634" s="5">
        <v>0.11</v>
      </c>
      <c r="G634" s="5">
        <v>0.69</v>
      </c>
      <c r="H634" s="5">
        <v>0.15</v>
      </c>
      <c r="I634" s="5">
        <v>0.04</v>
      </c>
      <c r="J634" s="5">
        <v>0</v>
      </c>
      <c r="K634">
        <f t="shared" si="45"/>
        <v>32</v>
      </c>
      <c r="L634" t="str">
        <f t="shared" si="46"/>
        <v>C</v>
      </c>
      <c r="M634" s="7">
        <f t="shared" si="47"/>
        <v>32</v>
      </c>
      <c r="N634" s="7" t="str">
        <f t="shared" si="48"/>
        <v>C</v>
      </c>
    </row>
    <row r="635" spans="1:14" ht="12.75" x14ac:dyDescent="0.2">
      <c r="A635" s="4">
        <v>43901.330127314817</v>
      </c>
      <c r="B635" s="5">
        <v>646</v>
      </c>
      <c r="C635" s="5">
        <v>19</v>
      </c>
      <c r="D635" s="2" t="s">
        <v>16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0.99</v>
      </c>
      <c r="K635" t="e">
        <f t="shared" si="45"/>
        <v>#N/A</v>
      </c>
      <c r="L635" t="e">
        <f t="shared" si="46"/>
        <v>#N/A</v>
      </c>
      <c r="M635" s="7" t="e">
        <f t="shared" si="47"/>
        <v>#N/A</v>
      </c>
      <c r="N635" s="7" t="e">
        <f t="shared" si="48"/>
        <v>#N/A</v>
      </c>
    </row>
    <row r="636" spans="1:14" ht="12.75" x14ac:dyDescent="0.2">
      <c r="A636" s="4">
        <v>43901.33017361111</v>
      </c>
      <c r="B636" s="5">
        <v>647</v>
      </c>
      <c r="C636" s="5">
        <v>13</v>
      </c>
      <c r="D636" s="2" t="s">
        <v>16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0.99</v>
      </c>
      <c r="K636" t="e">
        <f t="shared" si="45"/>
        <v>#N/A</v>
      </c>
      <c r="L636" t="e">
        <f t="shared" si="46"/>
        <v>#N/A</v>
      </c>
      <c r="M636" s="7" t="e">
        <f t="shared" si="47"/>
        <v>#N/A</v>
      </c>
      <c r="N636" s="7" t="e">
        <f t="shared" si="48"/>
        <v>#N/A</v>
      </c>
    </row>
    <row r="637" spans="1:14" ht="12.75" x14ac:dyDescent="0.2">
      <c r="A637" s="4">
        <v>43901.330300925925</v>
      </c>
      <c r="B637" s="5">
        <v>648</v>
      </c>
      <c r="C637" s="5">
        <v>17</v>
      </c>
      <c r="D637" s="2" t="s">
        <v>17</v>
      </c>
      <c r="E637" s="5">
        <v>0.02</v>
      </c>
      <c r="F637" s="5">
        <v>0.52</v>
      </c>
      <c r="G637" s="5">
        <v>0.4</v>
      </c>
      <c r="H637" s="5">
        <v>7.0000000000000007E-2</v>
      </c>
      <c r="I637" s="5">
        <v>0</v>
      </c>
      <c r="J637" s="5">
        <v>0</v>
      </c>
      <c r="K637">
        <f t="shared" si="45"/>
        <v>17</v>
      </c>
      <c r="L637" t="str">
        <f t="shared" si="46"/>
        <v>B</v>
      </c>
      <c r="M637" s="7" t="e">
        <f t="shared" si="47"/>
        <v>#N/A</v>
      </c>
      <c r="N637" s="7" t="e">
        <f t="shared" si="48"/>
        <v>#N/A</v>
      </c>
    </row>
    <row r="638" spans="1:14" ht="12.75" x14ac:dyDescent="0.2">
      <c r="A638" s="4">
        <v>43901.330335648148</v>
      </c>
      <c r="B638" s="5">
        <v>649</v>
      </c>
      <c r="C638" s="5">
        <v>146</v>
      </c>
      <c r="D638" s="2" t="s">
        <v>15</v>
      </c>
      <c r="E638" s="5">
        <v>0</v>
      </c>
      <c r="F638" s="5">
        <v>0.15</v>
      </c>
      <c r="G638" s="5">
        <v>0.76</v>
      </c>
      <c r="H638" s="5">
        <v>0.09</v>
      </c>
      <c r="I638" s="5">
        <v>0</v>
      </c>
      <c r="J638" s="5">
        <v>0</v>
      </c>
      <c r="K638">
        <f t="shared" si="45"/>
        <v>146</v>
      </c>
      <c r="L638" t="str">
        <f t="shared" si="46"/>
        <v>C</v>
      </c>
      <c r="M638" s="7">
        <f t="shared" si="47"/>
        <v>146</v>
      </c>
      <c r="N638" s="7" t="str">
        <f t="shared" si="48"/>
        <v>C</v>
      </c>
    </row>
    <row r="639" spans="1:14" ht="12.75" x14ac:dyDescent="0.2">
      <c r="A639" s="4">
        <v>43901.333541666667</v>
      </c>
      <c r="B639" s="5">
        <v>650</v>
      </c>
      <c r="C639" s="5">
        <v>14</v>
      </c>
      <c r="D639" s="2" t="s">
        <v>14</v>
      </c>
      <c r="E639" s="5">
        <v>0.69</v>
      </c>
      <c r="F639" s="5">
        <v>0.27</v>
      </c>
      <c r="G639" s="5">
        <v>0.02</v>
      </c>
      <c r="H639" s="5">
        <v>0.01</v>
      </c>
      <c r="I639" s="5">
        <v>0</v>
      </c>
      <c r="J639" s="5">
        <v>0</v>
      </c>
      <c r="K639">
        <f t="shared" si="45"/>
        <v>14</v>
      </c>
      <c r="L639" t="str">
        <f t="shared" si="46"/>
        <v>A</v>
      </c>
      <c r="M639" s="7" t="e">
        <f t="shared" si="47"/>
        <v>#N/A</v>
      </c>
      <c r="N639" s="7" t="e">
        <f t="shared" si="48"/>
        <v>#N/A</v>
      </c>
    </row>
    <row r="640" spans="1:14" ht="12.75" x14ac:dyDescent="0.2">
      <c r="A640" s="4">
        <v>43901.338148148148</v>
      </c>
      <c r="B640" s="5">
        <v>651</v>
      </c>
      <c r="C640" s="5">
        <v>12</v>
      </c>
      <c r="D640" s="2" t="s">
        <v>16</v>
      </c>
      <c r="E640" s="5">
        <v>0.01</v>
      </c>
      <c r="F640" s="5">
        <v>0</v>
      </c>
      <c r="G640" s="5">
        <v>0</v>
      </c>
      <c r="H640" s="5">
        <v>0</v>
      </c>
      <c r="I640" s="5">
        <v>0</v>
      </c>
      <c r="J640" s="5">
        <v>0.99</v>
      </c>
      <c r="K640" t="e">
        <f t="shared" si="45"/>
        <v>#N/A</v>
      </c>
      <c r="L640" t="e">
        <f t="shared" si="46"/>
        <v>#N/A</v>
      </c>
      <c r="M640" s="7" t="e">
        <f t="shared" si="47"/>
        <v>#N/A</v>
      </c>
      <c r="N640" s="7" t="e">
        <f t="shared" si="48"/>
        <v>#N/A</v>
      </c>
    </row>
    <row r="641" spans="1:14" ht="12.75" x14ac:dyDescent="0.2">
      <c r="A641" s="4">
        <v>43901.338599537034</v>
      </c>
      <c r="B641" s="5">
        <v>652</v>
      </c>
      <c r="C641" s="5">
        <v>201</v>
      </c>
      <c r="D641" s="2" t="s">
        <v>19</v>
      </c>
      <c r="E641" s="5">
        <v>0</v>
      </c>
      <c r="F641" s="5">
        <v>0.01</v>
      </c>
      <c r="G641" s="5">
        <v>0.14000000000000001</v>
      </c>
      <c r="H641" s="5">
        <v>0.38</v>
      </c>
      <c r="I641" s="5">
        <v>0.47</v>
      </c>
      <c r="J641" s="5">
        <v>0</v>
      </c>
      <c r="K641">
        <f t="shared" si="45"/>
        <v>201</v>
      </c>
      <c r="L641" t="str">
        <f t="shared" si="46"/>
        <v>F</v>
      </c>
      <c r="M641" s="7">
        <f t="shared" si="47"/>
        <v>201</v>
      </c>
      <c r="N641" s="7" t="str">
        <f t="shared" si="48"/>
        <v>F</v>
      </c>
    </row>
    <row r="642" spans="1:14" ht="12.75" x14ac:dyDescent="0.2">
      <c r="A642" s="4">
        <v>43901.352407407408</v>
      </c>
      <c r="B642" s="5">
        <v>653</v>
      </c>
      <c r="C642" s="5">
        <v>92</v>
      </c>
      <c r="D642" s="2" t="s">
        <v>18</v>
      </c>
      <c r="E642" s="5">
        <v>0</v>
      </c>
      <c r="F642" s="5">
        <v>0.03</v>
      </c>
      <c r="G642" s="5">
        <v>0.33</v>
      </c>
      <c r="H642" s="5">
        <v>0.45</v>
      </c>
      <c r="I642" s="5">
        <v>0.18</v>
      </c>
      <c r="J642" s="5">
        <v>0</v>
      </c>
      <c r="K642">
        <f t="shared" si="45"/>
        <v>92</v>
      </c>
      <c r="L642" t="str">
        <f t="shared" si="46"/>
        <v>D</v>
      </c>
      <c r="M642" s="7">
        <f t="shared" si="47"/>
        <v>92</v>
      </c>
      <c r="N642" s="7" t="str">
        <f t="shared" si="48"/>
        <v>D</v>
      </c>
    </row>
    <row r="643" spans="1:14" ht="12.75" x14ac:dyDescent="0.2">
      <c r="A643" s="4">
        <v>43901.352511574078</v>
      </c>
      <c r="B643" s="5">
        <v>654</v>
      </c>
      <c r="C643" s="5">
        <v>122</v>
      </c>
      <c r="D643" s="2" t="s">
        <v>19</v>
      </c>
      <c r="E643" s="5">
        <v>0</v>
      </c>
      <c r="F643" s="5">
        <v>0</v>
      </c>
      <c r="G643" s="5">
        <v>0.04</v>
      </c>
      <c r="H643" s="5">
        <v>0.24</v>
      </c>
      <c r="I643" s="5">
        <v>0.72</v>
      </c>
      <c r="J643" s="5">
        <v>0</v>
      </c>
      <c r="K643">
        <f t="shared" si="45"/>
        <v>122</v>
      </c>
      <c r="L643" t="str">
        <f t="shared" si="46"/>
        <v>F</v>
      </c>
      <c r="M643" s="7">
        <f t="shared" si="47"/>
        <v>122</v>
      </c>
      <c r="N643" s="7" t="str">
        <f t="shared" si="48"/>
        <v>F</v>
      </c>
    </row>
    <row r="644" spans="1:14" ht="12.75" x14ac:dyDescent="0.2">
      <c r="A644" s="4">
        <v>43901.352800925924</v>
      </c>
      <c r="B644" s="5">
        <v>655</v>
      </c>
      <c r="C644" s="5">
        <v>20</v>
      </c>
      <c r="D644" s="2" t="s">
        <v>15</v>
      </c>
      <c r="E644" s="5">
        <v>0.04</v>
      </c>
      <c r="F644" s="5">
        <v>0.21</v>
      </c>
      <c r="G644" s="5">
        <v>0.25</v>
      </c>
      <c r="H644" s="5">
        <v>0.22</v>
      </c>
      <c r="I644" s="5">
        <v>0.19</v>
      </c>
      <c r="J644" s="5">
        <v>0.09</v>
      </c>
      <c r="K644">
        <f t="shared" ref="K644:K707" si="49">IF($D644 &lt;&gt; "N", C644, NA())</f>
        <v>20</v>
      </c>
      <c r="L644" t="str">
        <f t="shared" ref="L644:L707" si="50">IF($D644 &lt;&gt; "N", D644, NA())</f>
        <v>C</v>
      </c>
      <c r="M644" s="7">
        <f t="shared" ref="M644:M707" si="51">IF(AND($D644 &lt;&gt; "N", $C644 &gt;= 20, $C644 &lt;= 300), C644, NA())</f>
        <v>20</v>
      </c>
      <c r="N644" s="7" t="str">
        <f t="shared" ref="N644:N707" si="52">IF(AND($D644 &lt;&gt; "N", $C644 &gt;= 20, $C644 &lt;= 300), D644, NA())</f>
        <v>C</v>
      </c>
    </row>
    <row r="645" spans="1:14" ht="12.75" x14ac:dyDescent="0.2">
      <c r="A645" s="4">
        <v>43901.355300925927</v>
      </c>
      <c r="B645" s="5">
        <v>656</v>
      </c>
      <c r="C645" s="5">
        <v>183</v>
      </c>
      <c r="D645" s="2" t="s">
        <v>14</v>
      </c>
      <c r="E645" s="5">
        <v>0.56000000000000005</v>
      </c>
      <c r="F645" s="5">
        <v>0.32</v>
      </c>
      <c r="G645" s="5">
        <v>0.08</v>
      </c>
      <c r="H645" s="5">
        <v>0.02</v>
      </c>
      <c r="I645" s="5">
        <v>0</v>
      </c>
      <c r="J645" s="5">
        <v>0.02</v>
      </c>
      <c r="K645">
        <f t="shared" si="49"/>
        <v>183</v>
      </c>
      <c r="L645" t="str">
        <f t="shared" si="50"/>
        <v>A</v>
      </c>
      <c r="M645" s="7">
        <f t="shared" si="51"/>
        <v>183</v>
      </c>
      <c r="N645" s="7" t="str">
        <f t="shared" si="52"/>
        <v>A</v>
      </c>
    </row>
    <row r="646" spans="1:14" ht="12.75" x14ac:dyDescent="0.2">
      <c r="A646" s="4">
        <v>43901.357893518521</v>
      </c>
      <c r="B646" s="5">
        <v>657</v>
      </c>
      <c r="C646" s="5">
        <v>15</v>
      </c>
      <c r="D646" s="2" t="s">
        <v>16</v>
      </c>
      <c r="E646" s="5">
        <v>0.05</v>
      </c>
      <c r="F646" s="5">
        <v>0.02</v>
      </c>
      <c r="G646" s="5">
        <v>0.02</v>
      </c>
      <c r="H646" s="5">
        <v>0.01</v>
      </c>
      <c r="I646" s="5">
        <v>0.01</v>
      </c>
      <c r="J646" s="5">
        <v>0.89</v>
      </c>
      <c r="K646" t="e">
        <f t="shared" si="49"/>
        <v>#N/A</v>
      </c>
      <c r="L646" t="e">
        <f t="shared" si="50"/>
        <v>#N/A</v>
      </c>
      <c r="M646" s="7" t="e">
        <f t="shared" si="51"/>
        <v>#N/A</v>
      </c>
      <c r="N646" s="7" t="e">
        <f t="shared" si="52"/>
        <v>#N/A</v>
      </c>
    </row>
    <row r="647" spans="1:14" ht="12.75" x14ac:dyDescent="0.2">
      <c r="A647" s="4">
        <v>43901.358217592591</v>
      </c>
      <c r="B647" s="5">
        <v>658</v>
      </c>
      <c r="C647" s="5">
        <v>12</v>
      </c>
      <c r="D647" s="2" t="s">
        <v>17</v>
      </c>
      <c r="E647" s="5">
        <v>0.28000000000000003</v>
      </c>
      <c r="F647" s="5">
        <v>0.61</v>
      </c>
      <c r="G647" s="5">
        <v>0.08</v>
      </c>
      <c r="H647" s="5">
        <v>0.02</v>
      </c>
      <c r="I647" s="5">
        <v>0.01</v>
      </c>
      <c r="J647" s="5">
        <v>0.01</v>
      </c>
      <c r="K647">
        <f t="shared" si="49"/>
        <v>12</v>
      </c>
      <c r="L647" t="str">
        <f t="shared" si="50"/>
        <v>B</v>
      </c>
      <c r="M647" s="7" t="e">
        <f t="shared" si="51"/>
        <v>#N/A</v>
      </c>
      <c r="N647" s="7" t="e">
        <f t="shared" si="52"/>
        <v>#N/A</v>
      </c>
    </row>
    <row r="648" spans="1:14" ht="12.75" x14ac:dyDescent="0.2">
      <c r="A648" s="4">
        <v>43901.358252314814</v>
      </c>
      <c r="B648" s="5">
        <v>659</v>
      </c>
      <c r="C648" s="5">
        <v>24</v>
      </c>
      <c r="D648" s="2" t="s">
        <v>17</v>
      </c>
      <c r="E648" s="5">
        <v>0.09</v>
      </c>
      <c r="F648" s="5">
        <v>0.48</v>
      </c>
      <c r="G648" s="5">
        <v>0.33</v>
      </c>
      <c r="H648" s="5">
        <v>0.08</v>
      </c>
      <c r="I648" s="5">
        <v>0.02</v>
      </c>
      <c r="J648" s="5">
        <v>0</v>
      </c>
      <c r="K648">
        <f t="shared" si="49"/>
        <v>24</v>
      </c>
      <c r="L648" t="str">
        <f t="shared" si="50"/>
        <v>B</v>
      </c>
      <c r="M648" s="7">
        <f t="shared" si="51"/>
        <v>24</v>
      </c>
      <c r="N648" s="7" t="str">
        <f t="shared" si="52"/>
        <v>B</v>
      </c>
    </row>
    <row r="649" spans="1:14" ht="12.75" x14ac:dyDescent="0.2">
      <c r="A649" s="4">
        <v>43901.358344907407</v>
      </c>
      <c r="B649" s="5">
        <v>660</v>
      </c>
      <c r="C649" s="5">
        <v>12</v>
      </c>
      <c r="D649" s="2" t="s">
        <v>16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0.99</v>
      </c>
      <c r="K649" t="e">
        <f t="shared" si="49"/>
        <v>#N/A</v>
      </c>
      <c r="L649" t="e">
        <f t="shared" si="50"/>
        <v>#N/A</v>
      </c>
      <c r="M649" s="7" t="e">
        <f t="shared" si="51"/>
        <v>#N/A</v>
      </c>
      <c r="N649" s="7" t="e">
        <f t="shared" si="52"/>
        <v>#N/A</v>
      </c>
    </row>
    <row r="650" spans="1:14" ht="12.75" x14ac:dyDescent="0.2">
      <c r="A650" s="4">
        <v>43901.359120370369</v>
      </c>
      <c r="B650" s="5">
        <v>661</v>
      </c>
      <c r="C650" s="5">
        <v>22</v>
      </c>
      <c r="D650" s="2" t="s">
        <v>17</v>
      </c>
      <c r="E650" s="5">
        <v>0.31</v>
      </c>
      <c r="F650" s="5">
        <v>0.5</v>
      </c>
      <c r="G650" s="5">
        <v>0.06</v>
      </c>
      <c r="H650" s="5">
        <v>0.01</v>
      </c>
      <c r="I650" s="5">
        <v>0.01</v>
      </c>
      <c r="J650" s="5">
        <v>0.1</v>
      </c>
      <c r="K650">
        <f t="shared" si="49"/>
        <v>22</v>
      </c>
      <c r="L650" t="str">
        <f t="shared" si="50"/>
        <v>B</v>
      </c>
      <c r="M650" s="7">
        <f t="shared" si="51"/>
        <v>22</v>
      </c>
      <c r="N650" s="7" t="str">
        <f t="shared" si="52"/>
        <v>B</v>
      </c>
    </row>
    <row r="651" spans="1:14" ht="12.75" x14ac:dyDescent="0.2">
      <c r="A651" s="4">
        <v>43901.359594907408</v>
      </c>
      <c r="B651" s="5">
        <v>662</v>
      </c>
      <c r="C651" s="5">
        <v>80</v>
      </c>
      <c r="D651" s="2" t="s">
        <v>14</v>
      </c>
      <c r="E651" s="5">
        <v>0.56000000000000005</v>
      </c>
      <c r="F651" s="5">
        <v>0.28999999999999998</v>
      </c>
      <c r="G651" s="5">
        <v>0.12</v>
      </c>
      <c r="H651" s="5">
        <v>0.03</v>
      </c>
      <c r="I651" s="5">
        <v>0</v>
      </c>
      <c r="J651" s="5">
        <v>0</v>
      </c>
      <c r="K651">
        <f t="shared" si="49"/>
        <v>80</v>
      </c>
      <c r="L651" t="str">
        <f t="shared" si="50"/>
        <v>A</v>
      </c>
      <c r="M651" s="7">
        <f t="shared" si="51"/>
        <v>80</v>
      </c>
      <c r="N651" s="7" t="str">
        <f t="shared" si="52"/>
        <v>A</v>
      </c>
    </row>
    <row r="652" spans="1:14" ht="12.75" x14ac:dyDescent="0.2">
      <c r="A652" s="4">
        <v>43901.35974537037</v>
      </c>
      <c r="B652" s="5">
        <v>663</v>
      </c>
      <c r="C652" s="5">
        <v>16</v>
      </c>
      <c r="D652" s="2" t="s">
        <v>16</v>
      </c>
      <c r="E652" s="5">
        <v>0.37</v>
      </c>
      <c r="F652" s="5">
        <v>0.09</v>
      </c>
      <c r="G652" s="5">
        <v>0.06</v>
      </c>
      <c r="H652" s="5">
        <v>0.02</v>
      </c>
      <c r="I652" s="5">
        <v>0.01</v>
      </c>
      <c r="J652" s="5">
        <v>0.46</v>
      </c>
      <c r="K652" t="e">
        <f t="shared" si="49"/>
        <v>#N/A</v>
      </c>
      <c r="L652" t="e">
        <f t="shared" si="50"/>
        <v>#N/A</v>
      </c>
      <c r="M652" s="7" t="e">
        <f t="shared" si="51"/>
        <v>#N/A</v>
      </c>
      <c r="N652" s="7" t="e">
        <f t="shared" si="52"/>
        <v>#N/A</v>
      </c>
    </row>
    <row r="653" spans="1:14" ht="12.75" x14ac:dyDescent="0.2">
      <c r="A653" s="4">
        <v>43901.359791666669</v>
      </c>
      <c r="B653" s="5">
        <v>664</v>
      </c>
      <c r="C653" s="5">
        <v>14</v>
      </c>
      <c r="D653" s="2" t="s">
        <v>16</v>
      </c>
      <c r="E653" s="5">
        <v>0.13</v>
      </c>
      <c r="F653" s="5">
        <v>0.03</v>
      </c>
      <c r="G653" s="5">
        <v>0.02</v>
      </c>
      <c r="H653" s="5">
        <v>0.01</v>
      </c>
      <c r="I653" s="5">
        <v>0.01</v>
      </c>
      <c r="J653" s="5">
        <v>0.81</v>
      </c>
      <c r="K653" t="e">
        <f t="shared" si="49"/>
        <v>#N/A</v>
      </c>
      <c r="L653" t="e">
        <f t="shared" si="50"/>
        <v>#N/A</v>
      </c>
      <c r="M653" s="7" t="e">
        <f t="shared" si="51"/>
        <v>#N/A</v>
      </c>
      <c r="N653" s="7" t="e">
        <f t="shared" si="52"/>
        <v>#N/A</v>
      </c>
    </row>
    <row r="654" spans="1:14" ht="12.75" x14ac:dyDescent="0.2">
      <c r="A654" s="4">
        <v>43901.359837962962</v>
      </c>
      <c r="B654" s="5">
        <v>665</v>
      </c>
      <c r="C654" s="5">
        <v>12</v>
      </c>
      <c r="D654" s="2" t="s">
        <v>16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0.99</v>
      </c>
      <c r="K654" t="e">
        <f t="shared" si="49"/>
        <v>#N/A</v>
      </c>
      <c r="L654" t="e">
        <f t="shared" si="50"/>
        <v>#N/A</v>
      </c>
      <c r="M654" s="7" t="e">
        <f t="shared" si="51"/>
        <v>#N/A</v>
      </c>
      <c r="N654" s="7" t="e">
        <f t="shared" si="52"/>
        <v>#N/A</v>
      </c>
    </row>
    <row r="655" spans="1:14" ht="12.75" x14ac:dyDescent="0.2">
      <c r="A655" s="4">
        <v>43901.359872685185</v>
      </c>
      <c r="B655" s="5">
        <v>666</v>
      </c>
      <c r="C655" s="5">
        <v>18</v>
      </c>
      <c r="D655" s="2" t="s">
        <v>16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0.99</v>
      </c>
      <c r="K655" t="e">
        <f t="shared" si="49"/>
        <v>#N/A</v>
      </c>
      <c r="L655" t="e">
        <f t="shared" si="50"/>
        <v>#N/A</v>
      </c>
      <c r="M655" s="7" t="e">
        <f t="shared" si="51"/>
        <v>#N/A</v>
      </c>
      <c r="N655" s="7" t="e">
        <f t="shared" si="52"/>
        <v>#N/A</v>
      </c>
    </row>
    <row r="656" spans="1:14" ht="12.75" x14ac:dyDescent="0.2">
      <c r="A656" s="4">
        <v>43901.361331018517</v>
      </c>
      <c r="B656" s="5">
        <v>667</v>
      </c>
      <c r="C656" s="5">
        <v>40</v>
      </c>
      <c r="D656" s="2" t="s">
        <v>17</v>
      </c>
      <c r="E656" s="5">
        <v>0.22</v>
      </c>
      <c r="F656" s="5">
        <v>0.72</v>
      </c>
      <c r="G656" s="5">
        <v>0.05</v>
      </c>
      <c r="H656" s="5">
        <v>0</v>
      </c>
      <c r="I656" s="5">
        <v>0</v>
      </c>
      <c r="J656" s="5">
        <v>0</v>
      </c>
      <c r="K656">
        <f t="shared" si="49"/>
        <v>40</v>
      </c>
      <c r="L656" t="str">
        <f t="shared" si="50"/>
        <v>B</v>
      </c>
      <c r="M656" s="7">
        <f t="shared" si="51"/>
        <v>40</v>
      </c>
      <c r="N656" s="7" t="str">
        <f t="shared" si="52"/>
        <v>B</v>
      </c>
    </row>
    <row r="657" spans="1:14" ht="12.75" x14ac:dyDescent="0.2">
      <c r="A657" s="4">
        <v>43901.364016203705</v>
      </c>
      <c r="B657" s="5">
        <v>668</v>
      </c>
      <c r="C657" s="5">
        <v>12</v>
      </c>
      <c r="D657" s="2" t="s">
        <v>17</v>
      </c>
      <c r="E657" s="5">
        <v>0.14000000000000001</v>
      </c>
      <c r="F657" s="5">
        <v>0.59</v>
      </c>
      <c r="G657" s="5">
        <v>0.18</v>
      </c>
      <c r="H657" s="5">
        <v>0.03</v>
      </c>
      <c r="I657" s="5">
        <v>0.03</v>
      </c>
      <c r="J657" s="5">
        <v>0.03</v>
      </c>
      <c r="K657">
        <f t="shared" si="49"/>
        <v>12</v>
      </c>
      <c r="L657" t="str">
        <f t="shared" si="50"/>
        <v>B</v>
      </c>
      <c r="M657" s="7" t="e">
        <f t="shared" si="51"/>
        <v>#N/A</v>
      </c>
      <c r="N657" s="7" t="e">
        <f t="shared" si="52"/>
        <v>#N/A</v>
      </c>
    </row>
    <row r="658" spans="1:14" ht="12.75" x14ac:dyDescent="0.2">
      <c r="A658" s="4">
        <v>43901.364050925928</v>
      </c>
      <c r="B658" s="5">
        <v>669</v>
      </c>
      <c r="C658" s="5">
        <v>16</v>
      </c>
      <c r="D658" s="2" t="s">
        <v>16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0.99</v>
      </c>
      <c r="K658" t="e">
        <f t="shared" si="49"/>
        <v>#N/A</v>
      </c>
      <c r="L658" t="e">
        <f t="shared" si="50"/>
        <v>#N/A</v>
      </c>
      <c r="M658" s="7" t="e">
        <f t="shared" si="51"/>
        <v>#N/A</v>
      </c>
      <c r="N658" s="7" t="e">
        <f t="shared" si="52"/>
        <v>#N/A</v>
      </c>
    </row>
    <row r="659" spans="1:14" ht="12.75" x14ac:dyDescent="0.2">
      <c r="A659" s="4">
        <v>43901.3669212963</v>
      </c>
      <c r="B659" s="5">
        <v>670</v>
      </c>
      <c r="C659" s="5">
        <v>176</v>
      </c>
      <c r="D659" s="2" t="s">
        <v>15</v>
      </c>
      <c r="E659" s="5">
        <v>0.01</v>
      </c>
      <c r="F659" s="5">
        <v>0.13</v>
      </c>
      <c r="G659" s="5">
        <v>0.78</v>
      </c>
      <c r="H659" s="5">
        <v>7.0000000000000007E-2</v>
      </c>
      <c r="I659" s="5">
        <v>0</v>
      </c>
      <c r="J659" s="5">
        <v>0</v>
      </c>
      <c r="K659">
        <f t="shared" si="49"/>
        <v>176</v>
      </c>
      <c r="L659" t="str">
        <f t="shared" si="50"/>
        <v>C</v>
      </c>
      <c r="M659" s="7">
        <f t="shared" si="51"/>
        <v>176</v>
      </c>
      <c r="N659" s="7" t="str">
        <f t="shared" si="52"/>
        <v>C</v>
      </c>
    </row>
    <row r="660" spans="1:14" ht="12.75" x14ac:dyDescent="0.2">
      <c r="A660" s="4">
        <v>43901.367002314815</v>
      </c>
      <c r="B660" s="5">
        <v>671</v>
      </c>
      <c r="C660" s="5">
        <v>17</v>
      </c>
      <c r="D660" s="2" t="s">
        <v>16</v>
      </c>
      <c r="E660" s="5">
        <v>0.42</v>
      </c>
      <c r="F660" s="5">
        <v>0.02</v>
      </c>
      <c r="G660" s="5">
        <v>0.01</v>
      </c>
      <c r="H660" s="5">
        <v>0</v>
      </c>
      <c r="I660" s="5">
        <v>0.01</v>
      </c>
      <c r="J660" s="5">
        <v>0.53</v>
      </c>
      <c r="K660" t="e">
        <f t="shared" si="49"/>
        <v>#N/A</v>
      </c>
      <c r="L660" t="e">
        <f t="shared" si="50"/>
        <v>#N/A</v>
      </c>
      <c r="M660" s="7" t="e">
        <f t="shared" si="51"/>
        <v>#N/A</v>
      </c>
      <c r="N660" s="7" t="e">
        <f t="shared" si="52"/>
        <v>#N/A</v>
      </c>
    </row>
    <row r="661" spans="1:14" ht="12.75" x14ac:dyDescent="0.2">
      <c r="A661" s="4">
        <v>43901.367280092592</v>
      </c>
      <c r="B661" s="5">
        <v>672</v>
      </c>
      <c r="C661" s="5">
        <v>31</v>
      </c>
      <c r="D661" s="2" t="s">
        <v>17</v>
      </c>
      <c r="E661" s="5">
        <v>0.03</v>
      </c>
      <c r="F661" s="5">
        <v>0.91</v>
      </c>
      <c r="G661" s="5">
        <v>0.06</v>
      </c>
      <c r="H661" s="5">
        <v>0</v>
      </c>
      <c r="I661" s="5">
        <v>0</v>
      </c>
      <c r="J661" s="5">
        <v>0</v>
      </c>
      <c r="K661">
        <f t="shared" si="49"/>
        <v>31</v>
      </c>
      <c r="L661" t="str">
        <f t="shared" si="50"/>
        <v>B</v>
      </c>
      <c r="M661" s="7">
        <f t="shared" si="51"/>
        <v>31</v>
      </c>
      <c r="N661" s="7" t="str">
        <f t="shared" si="52"/>
        <v>B</v>
      </c>
    </row>
    <row r="662" spans="1:14" ht="12.75" x14ac:dyDescent="0.2">
      <c r="A662" s="4">
        <v>43901.367361111108</v>
      </c>
      <c r="B662" s="5">
        <v>673</v>
      </c>
      <c r="C662" s="5">
        <v>11</v>
      </c>
      <c r="D662" s="2" t="s">
        <v>16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0.99</v>
      </c>
      <c r="K662" t="e">
        <f t="shared" si="49"/>
        <v>#N/A</v>
      </c>
      <c r="L662" t="e">
        <f t="shared" si="50"/>
        <v>#N/A</v>
      </c>
      <c r="M662" s="7" t="e">
        <f t="shared" si="51"/>
        <v>#N/A</v>
      </c>
      <c r="N662" s="7" t="e">
        <f t="shared" si="52"/>
        <v>#N/A</v>
      </c>
    </row>
    <row r="663" spans="1:14" ht="12.75" x14ac:dyDescent="0.2">
      <c r="A663" s="4">
        <v>43901.368171296293</v>
      </c>
      <c r="B663" s="5">
        <v>674</v>
      </c>
      <c r="C663" s="5">
        <v>11</v>
      </c>
      <c r="D663" s="2" t="s">
        <v>17</v>
      </c>
      <c r="E663" s="5">
        <v>0.02</v>
      </c>
      <c r="F663" s="5">
        <v>0.94</v>
      </c>
      <c r="G663" s="5">
        <v>0.03</v>
      </c>
      <c r="H663" s="5">
        <v>0</v>
      </c>
      <c r="I663" s="5">
        <v>0</v>
      </c>
      <c r="J663" s="5">
        <v>0</v>
      </c>
      <c r="K663">
        <f t="shared" si="49"/>
        <v>11</v>
      </c>
      <c r="L663" t="str">
        <f t="shared" si="50"/>
        <v>B</v>
      </c>
      <c r="M663" s="7" t="e">
        <f t="shared" si="51"/>
        <v>#N/A</v>
      </c>
      <c r="N663" s="7" t="e">
        <f t="shared" si="52"/>
        <v>#N/A</v>
      </c>
    </row>
    <row r="664" spans="1:14" ht="12.75" x14ac:dyDescent="0.2">
      <c r="A664" s="4">
        <v>43901.368206018517</v>
      </c>
      <c r="B664" s="5">
        <v>675</v>
      </c>
      <c r="C664" s="5">
        <v>27</v>
      </c>
      <c r="D664" s="2" t="s">
        <v>14</v>
      </c>
      <c r="E664" s="5">
        <v>0.91</v>
      </c>
      <c r="F664" s="5">
        <v>0.08</v>
      </c>
      <c r="G664" s="5">
        <v>0</v>
      </c>
      <c r="H664" s="5">
        <v>0</v>
      </c>
      <c r="I664" s="5">
        <v>0</v>
      </c>
      <c r="J664" s="5">
        <v>0</v>
      </c>
      <c r="K664">
        <f t="shared" si="49"/>
        <v>27</v>
      </c>
      <c r="L664" t="str">
        <f t="shared" si="50"/>
        <v>A</v>
      </c>
      <c r="M664" s="7">
        <f t="shared" si="51"/>
        <v>27</v>
      </c>
      <c r="N664" s="7" t="str">
        <f t="shared" si="52"/>
        <v>A</v>
      </c>
    </row>
    <row r="665" spans="1:14" ht="12.75" x14ac:dyDescent="0.2">
      <c r="A665" s="4">
        <v>43901.369675925926</v>
      </c>
      <c r="B665" s="5">
        <v>676</v>
      </c>
      <c r="C665" s="5">
        <v>75</v>
      </c>
      <c r="D665" s="2" t="s">
        <v>15</v>
      </c>
      <c r="E665" s="5">
        <v>0</v>
      </c>
      <c r="F665" s="5">
        <v>0.02</v>
      </c>
      <c r="G665" s="5">
        <v>0.62</v>
      </c>
      <c r="H665" s="5">
        <v>0.28999999999999998</v>
      </c>
      <c r="I665" s="5">
        <v>7.0000000000000007E-2</v>
      </c>
      <c r="J665" s="5">
        <v>0</v>
      </c>
      <c r="K665">
        <f t="shared" si="49"/>
        <v>75</v>
      </c>
      <c r="L665" t="str">
        <f t="shared" si="50"/>
        <v>C</v>
      </c>
      <c r="M665" s="7">
        <f t="shared" si="51"/>
        <v>75</v>
      </c>
      <c r="N665" s="7" t="str">
        <f t="shared" si="52"/>
        <v>C</v>
      </c>
    </row>
    <row r="666" spans="1:14" ht="12.75" x14ac:dyDescent="0.2">
      <c r="A666" s="4">
        <v>43901.369837962964</v>
      </c>
      <c r="B666" s="5">
        <v>677</v>
      </c>
      <c r="C666" s="5">
        <v>162</v>
      </c>
      <c r="D666" s="2" t="s">
        <v>15</v>
      </c>
      <c r="E666" s="5">
        <v>0</v>
      </c>
      <c r="F666" s="5">
        <v>0.16</v>
      </c>
      <c r="G666" s="5">
        <v>0.66</v>
      </c>
      <c r="H666" s="5">
        <v>0.16</v>
      </c>
      <c r="I666" s="5">
        <v>0.01</v>
      </c>
      <c r="J666" s="5">
        <v>0</v>
      </c>
      <c r="K666">
        <f t="shared" si="49"/>
        <v>162</v>
      </c>
      <c r="L666" t="str">
        <f t="shared" si="50"/>
        <v>C</v>
      </c>
      <c r="M666" s="7">
        <f t="shared" si="51"/>
        <v>162</v>
      </c>
      <c r="N666" s="7" t="str">
        <f t="shared" si="52"/>
        <v>C</v>
      </c>
    </row>
    <row r="667" spans="1:14" ht="12.75" x14ac:dyDescent="0.2">
      <c r="A667" s="4">
        <v>43901.370787037034</v>
      </c>
      <c r="B667" s="5">
        <v>678</v>
      </c>
      <c r="C667" s="5">
        <v>12</v>
      </c>
      <c r="D667" s="2" t="s">
        <v>16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0.99</v>
      </c>
      <c r="K667" t="e">
        <f t="shared" si="49"/>
        <v>#N/A</v>
      </c>
      <c r="L667" t="e">
        <f t="shared" si="50"/>
        <v>#N/A</v>
      </c>
      <c r="M667" s="7" t="e">
        <f t="shared" si="51"/>
        <v>#N/A</v>
      </c>
      <c r="N667" s="7" t="e">
        <f t="shared" si="52"/>
        <v>#N/A</v>
      </c>
    </row>
    <row r="668" spans="1:14" ht="12.75" x14ac:dyDescent="0.2">
      <c r="A668" s="4">
        <v>43901.371342592596</v>
      </c>
      <c r="B668" s="5">
        <v>679</v>
      </c>
      <c r="C668" s="5">
        <v>12</v>
      </c>
      <c r="D668" s="2" t="s">
        <v>17</v>
      </c>
      <c r="E668" s="5">
        <v>0.21</v>
      </c>
      <c r="F668" s="5">
        <v>0.68</v>
      </c>
      <c r="G668" s="5">
        <v>0.08</v>
      </c>
      <c r="H668" s="5">
        <v>0.02</v>
      </c>
      <c r="I668" s="5">
        <v>0.01</v>
      </c>
      <c r="J668" s="5">
        <v>0.01</v>
      </c>
      <c r="K668">
        <f t="shared" si="49"/>
        <v>12</v>
      </c>
      <c r="L668" t="str">
        <f t="shared" si="50"/>
        <v>B</v>
      </c>
      <c r="M668" s="7" t="e">
        <f t="shared" si="51"/>
        <v>#N/A</v>
      </c>
      <c r="N668" s="7" t="e">
        <f t="shared" si="52"/>
        <v>#N/A</v>
      </c>
    </row>
    <row r="669" spans="1:14" ht="12.75" x14ac:dyDescent="0.2">
      <c r="A669" s="4">
        <v>43901.371377314812</v>
      </c>
      <c r="B669" s="5">
        <v>680</v>
      </c>
      <c r="C669" s="5">
        <v>11</v>
      </c>
      <c r="D669" s="2" t="s">
        <v>16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1</v>
      </c>
      <c r="K669" t="e">
        <f t="shared" si="49"/>
        <v>#N/A</v>
      </c>
      <c r="L669" t="e">
        <f t="shared" si="50"/>
        <v>#N/A</v>
      </c>
      <c r="M669" s="7" t="e">
        <f t="shared" si="51"/>
        <v>#N/A</v>
      </c>
      <c r="N669" s="7" t="e">
        <f t="shared" si="52"/>
        <v>#N/A</v>
      </c>
    </row>
    <row r="670" spans="1:14" ht="12.75" x14ac:dyDescent="0.2">
      <c r="A670" s="4">
        <v>43901.371608796297</v>
      </c>
      <c r="B670" s="5">
        <v>681</v>
      </c>
      <c r="C670" s="5">
        <v>147</v>
      </c>
      <c r="D670" s="2" t="s">
        <v>14</v>
      </c>
      <c r="E670" s="5">
        <v>0.84</v>
      </c>
      <c r="F670" s="5">
        <v>0.08</v>
      </c>
      <c r="G670" s="5">
        <v>0.01</v>
      </c>
      <c r="H670" s="5">
        <v>0.01</v>
      </c>
      <c r="I670" s="5">
        <v>0.01</v>
      </c>
      <c r="J670" s="5">
        <v>0.06</v>
      </c>
      <c r="K670">
        <f t="shared" si="49"/>
        <v>147</v>
      </c>
      <c r="L670" t="str">
        <f t="shared" si="50"/>
        <v>A</v>
      </c>
      <c r="M670" s="7">
        <f t="shared" si="51"/>
        <v>147</v>
      </c>
      <c r="N670" s="7" t="str">
        <f t="shared" si="52"/>
        <v>A</v>
      </c>
    </row>
    <row r="671" spans="1:14" ht="12.75" x14ac:dyDescent="0.2">
      <c r="A671" s="4">
        <v>43901.371921296297</v>
      </c>
      <c r="B671" s="5">
        <v>682</v>
      </c>
      <c r="C671" s="5">
        <v>13</v>
      </c>
      <c r="D671" s="2" t="s">
        <v>16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1</v>
      </c>
      <c r="K671" t="e">
        <f t="shared" si="49"/>
        <v>#N/A</v>
      </c>
      <c r="L671" t="e">
        <f t="shared" si="50"/>
        <v>#N/A</v>
      </c>
      <c r="M671" s="7" t="e">
        <f t="shared" si="51"/>
        <v>#N/A</v>
      </c>
      <c r="N671" s="7" t="e">
        <f t="shared" si="52"/>
        <v>#N/A</v>
      </c>
    </row>
    <row r="672" spans="1:14" ht="12.75" x14ac:dyDescent="0.2">
      <c r="A672" s="4">
        <v>43901.372407407405</v>
      </c>
      <c r="B672" s="5">
        <v>683</v>
      </c>
      <c r="C672" s="5">
        <v>62</v>
      </c>
      <c r="D672" s="2" t="s">
        <v>17</v>
      </c>
      <c r="E672" s="5">
        <v>0.36</v>
      </c>
      <c r="F672" s="5">
        <v>0.37</v>
      </c>
      <c r="G672" s="5">
        <v>0.24</v>
      </c>
      <c r="H672" s="5">
        <v>0.03</v>
      </c>
      <c r="I672" s="5">
        <v>0</v>
      </c>
      <c r="J672" s="5">
        <v>0</v>
      </c>
      <c r="K672">
        <f t="shared" si="49"/>
        <v>62</v>
      </c>
      <c r="L672" t="str">
        <f t="shared" si="50"/>
        <v>B</v>
      </c>
      <c r="M672" s="7">
        <f t="shared" si="51"/>
        <v>62</v>
      </c>
      <c r="N672" s="7" t="str">
        <f t="shared" si="52"/>
        <v>B</v>
      </c>
    </row>
    <row r="673" spans="1:14" ht="12.75" x14ac:dyDescent="0.2">
      <c r="A673" s="4">
        <v>43901.372523148151</v>
      </c>
      <c r="B673" s="5">
        <v>684</v>
      </c>
      <c r="C673" s="5">
        <v>13</v>
      </c>
      <c r="D673" s="2" t="s">
        <v>16</v>
      </c>
      <c r="E673" s="5">
        <v>0.02</v>
      </c>
      <c r="F673" s="5">
        <v>0</v>
      </c>
      <c r="G673" s="5">
        <v>0</v>
      </c>
      <c r="H673" s="5">
        <v>0</v>
      </c>
      <c r="I673" s="5">
        <v>0</v>
      </c>
      <c r="J673" s="5">
        <v>0.97</v>
      </c>
      <c r="K673" t="e">
        <f t="shared" si="49"/>
        <v>#N/A</v>
      </c>
      <c r="L673" t="e">
        <f t="shared" si="50"/>
        <v>#N/A</v>
      </c>
      <c r="M673" s="7" t="e">
        <f t="shared" si="51"/>
        <v>#N/A</v>
      </c>
      <c r="N673" s="7" t="e">
        <f t="shared" si="52"/>
        <v>#N/A</v>
      </c>
    </row>
    <row r="674" spans="1:14" ht="12.75" x14ac:dyDescent="0.2">
      <c r="A674" s="4">
        <v>43901.372731481482</v>
      </c>
      <c r="B674" s="5">
        <v>685</v>
      </c>
      <c r="C674" s="5">
        <v>11</v>
      </c>
      <c r="D674" s="2" t="s">
        <v>16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1</v>
      </c>
      <c r="K674" t="e">
        <f t="shared" si="49"/>
        <v>#N/A</v>
      </c>
      <c r="L674" t="e">
        <f t="shared" si="50"/>
        <v>#N/A</v>
      </c>
      <c r="M674" s="7" t="e">
        <f t="shared" si="51"/>
        <v>#N/A</v>
      </c>
      <c r="N674" s="7" t="e">
        <f t="shared" si="52"/>
        <v>#N/A</v>
      </c>
    </row>
    <row r="675" spans="1:14" ht="12.75" x14ac:dyDescent="0.2">
      <c r="A675" s="4">
        <v>43901.372893518521</v>
      </c>
      <c r="B675" s="5">
        <v>686</v>
      </c>
      <c r="C675" s="5">
        <v>12</v>
      </c>
      <c r="D675" s="2" t="s">
        <v>17</v>
      </c>
      <c r="E675" s="5">
        <v>0.39</v>
      </c>
      <c r="F675" s="5">
        <v>0.52</v>
      </c>
      <c r="G675" s="5">
        <v>7.0000000000000007E-2</v>
      </c>
      <c r="H675" s="5">
        <v>0.01</v>
      </c>
      <c r="I675" s="5">
        <v>0.01</v>
      </c>
      <c r="J675" s="5">
        <v>0</v>
      </c>
      <c r="K675">
        <f t="shared" si="49"/>
        <v>12</v>
      </c>
      <c r="L675" t="str">
        <f t="shared" si="50"/>
        <v>B</v>
      </c>
      <c r="M675" s="7" t="e">
        <f t="shared" si="51"/>
        <v>#N/A</v>
      </c>
      <c r="N675" s="7" t="e">
        <f t="shared" si="52"/>
        <v>#N/A</v>
      </c>
    </row>
    <row r="676" spans="1:14" ht="12.75" x14ac:dyDescent="0.2">
      <c r="A676" s="4">
        <v>43901.37296296296</v>
      </c>
      <c r="B676" s="5">
        <v>687</v>
      </c>
      <c r="C676" s="5">
        <v>18</v>
      </c>
      <c r="D676" s="2" t="s">
        <v>14</v>
      </c>
      <c r="E676" s="5">
        <v>0.66</v>
      </c>
      <c r="F676" s="5">
        <v>0.11</v>
      </c>
      <c r="G676" s="5">
        <v>0.01</v>
      </c>
      <c r="H676" s="5">
        <v>0.01</v>
      </c>
      <c r="I676" s="5">
        <v>0</v>
      </c>
      <c r="J676" s="5">
        <v>0.2</v>
      </c>
      <c r="K676">
        <f t="shared" si="49"/>
        <v>18</v>
      </c>
      <c r="L676" t="str">
        <f t="shared" si="50"/>
        <v>A</v>
      </c>
      <c r="M676" s="7" t="e">
        <f t="shared" si="51"/>
        <v>#N/A</v>
      </c>
      <c r="N676" s="7" t="e">
        <f t="shared" si="52"/>
        <v>#N/A</v>
      </c>
    </row>
    <row r="677" spans="1:14" ht="12.75" x14ac:dyDescent="0.2">
      <c r="A677" s="4">
        <v>43901.373043981483</v>
      </c>
      <c r="B677" s="5">
        <v>688</v>
      </c>
      <c r="C677" s="5">
        <v>13</v>
      </c>
      <c r="D677" s="2" t="s">
        <v>16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0.99</v>
      </c>
      <c r="K677" t="e">
        <f t="shared" si="49"/>
        <v>#N/A</v>
      </c>
      <c r="L677" t="e">
        <f t="shared" si="50"/>
        <v>#N/A</v>
      </c>
      <c r="M677" s="7" t="e">
        <f t="shared" si="51"/>
        <v>#N/A</v>
      </c>
      <c r="N677" s="7" t="e">
        <f t="shared" si="52"/>
        <v>#N/A</v>
      </c>
    </row>
    <row r="678" spans="1:14" ht="12.75" x14ac:dyDescent="0.2">
      <c r="A678" s="4">
        <v>43901.374212962961</v>
      </c>
      <c r="B678" s="5">
        <v>689</v>
      </c>
      <c r="C678" s="5">
        <v>15</v>
      </c>
      <c r="D678" s="2" t="s">
        <v>14</v>
      </c>
      <c r="E678" s="5">
        <v>0.98</v>
      </c>
      <c r="F678" s="5">
        <v>0.02</v>
      </c>
      <c r="G678" s="5">
        <v>0</v>
      </c>
      <c r="H678" s="5">
        <v>0</v>
      </c>
      <c r="I678" s="5">
        <v>0</v>
      </c>
      <c r="J678" s="5">
        <v>0</v>
      </c>
      <c r="K678">
        <f t="shared" si="49"/>
        <v>15</v>
      </c>
      <c r="L678" t="str">
        <f t="shared" si="50"/>
        <v>A</v>
      </c>
      <c r="M678" s="7" t="e">
        <f t="shared" si="51"/>
        <v>#N/A</v>
      </c>
      <c r="N678" s="7" t="e">
        <f t="shared" si="52"/>
        <v>#N/A</v>
      </c>
    </row>
    <row r="679" spans="1:14" ht="12.75" x14ac:dyDescent="0.2">
      <c r="A679" s="4">
        <v>43901.374363425923</v>
      </c>
      <c r="B679" s="5">
        <v>690</v>
      </c>
      <c r="C679" s="5">
        <v>11</v>
      </c>
      <c r="D679" s="2" t="s">
        <v>16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0.99</v>
      </c>
      <c r="K679" t="e">
        <f t="shared" si="49"/>
        <v>#N/A</v>
      </c>
      <c r="L679" t="e">
        <f t="shared" si="50"/>
        <v>#N/A</v>
      </c>
      <c r="M679" s="7" t="e">
        <f t="shared" si="51"/>
        <v>#N/A</v>
      </c>
      <c r="N679" s="7" t="e">
        <f t="shared" si="52"/>
        <v>#N/A</v>
      </c>
    </row>
    <row r="680" spans="1:14" ht="12.75" x14ac:dyDescent="0.2">
      <c r="A680" s="4">
        <v>43901.374699074076</v>
      </c>
      <c r="B680" s="5">
        <v>691</v>
      </c>
      <c r="C680" s="5">
        <v>147</v>
      </c>
      <c r="D680" s="2" t="s">
        <v>17</v>
      </c>
      <c r="E680" s="5">
        <v>0.4</v>
      </c>
      <c r="F680" s="5">
        <v>0.46</v>
      </c>
      <c r="G680" s="5">
        <v>0.09</v>
      </c>
      <c r="H680" s="5">
        <v>0.04</v>
      </c>
      <c r="I680" s="5">
        <v>0.01</v>
      </c>
      <c r="J680" s="5">
        <v>0</v>
      </c>
      <c r="K680">
        <f t="shared" si="49"/>
        <v>147</v>
      </c>
      <c r="L680" t="str">
        <f t="shared" si="50"/>
        <v>B</v>
      </c>
      <c r="M680" s="7">
        <f t="shared" si="51"/>
        <v>147</v>
      </c>
      <c r="N680" s="7" t="str">
        <f t="shared" si="52"/>
        <v>B</v>
      </c>
    </row>
    <row r="681" spans="1:14" ht="12.75" x14ac:dyDescent="0.2">
      <c r="A681" s="4">
        <v>43901.374768518515</v>
      </c>
      <c r="B681" s="5">
        <v>692</v>
      </c>
      <c r="C681" s="5">
        <v>51</v>
      </c>
      <c r="D681" s="2" t="s">
        <v>17</v>
      </c>
      <c r="E681" s="5">
        <v>0.02</v>
      </c>
      <c r="F681" s="5">
        <v>0.7</v>
      </c>
      <c r="G681" s="5">
        <v>0.26</v>
      </c>
      <c r="H681" s="5">
        <v>0.03</v>
      </c>
      <c r="I681" s="5">
        <v>0</v>
      </c>
      <c r="J681" s="5">
        <v>0</v>
      </c>
      <c r="K681">
        <f t="shared" si="49"/>
        <v>51</v>
      </c>
      <c r="L681" t="str">
        <f t="shared" si="50"/>
        <v>B</v>
      </c>
      <c r="M681" s="7">
        <f t="shared" si="51"/>
        <v>51</v>
      </c>
      <c r="N681" s="7" t="str">
        <f t="shared" si="52"/>
        <v>B</v>
      </c>
    </row>
    <row r="682" spans="1:14" ht="12.75" x14ac:dyDescent="0.2">
      <c r="A682" s="4">
        <v>43901.374803240738</v>
      </c>
      <c r="B682" s="5">
        <v>693</v>
      </c>
      <c r="C682" s="5">
        <v>29</v>
      </c>
      <c r="D682" s="2" t="s">
        <v>14</v>
      </c>
      <c r="E682" s="5">
        <v>0.57999999999999996</v>
      </c>
      <c r="F682" s="5">
        <v>0.24</v>
      </c>
      <c r="G682" s="5">
        <v>0.06</v>
      </c>
      <c r="H682" s="5">
        <v>0.03</v>
      </c>
      <c r="I682" s="5">
        <v>0.01</v>
      </c>
      <c r="J682" s="5">
        <v>0.08</v>
      </c>
      <c r="K682">
        <f t="shared" si="49"/>
        <v>29</v>
      </c>
      <c r="L682" t="str">
        <f t="shared" si="50"/>
        <v>A</v>
      </c>
      <c r="M682" s="7">
        <f t="shared" si="51"/>
        <v>29</v>
      </c>
      <c r="N682" s="7" t="str">
        <f t="shared" si="52"/>
        <v>A</v>
      </c>
    </row>
    <row r="683" spans="1:14" ht="12.75" x14ac:dyDescent="0.2">
      <c r="A683" s="4">
        <v>43901.3752662037</v>
      </c>
      <c r="B683" s="5">
        <v>694</v>
      </c>
      <c r="C683" s="5">
        <v>63</v>
      </c>
      <c r="D683" s="2" t="s">
        <v>15</v>
      </c>
      <c r="E683" s="5">
        <v>0</v>
      </c>
      <c r="F683" s="5">
        <v>0.05</v>
      </c>
      <c r="G683" s="5">
        <v>0.49</v>
      </c>
      <c r="H683" s="5">
        <v>0.35</v>
      </c>
      <c r="I683" s="5">
        <v>0.11</v>
      </c>
      <c r="J683" s="5">
        <v>0</v>
      </c>
      <c r="K683">
        <f t="shared" si="49"/>
        <v>63</v>
      </c>
      <c r="L683" t="str">
        <f t="shared" si="50"/>
        <v>C</v>
      </c>
      <c r="M683" s="7">
        <f t="shared" si="51"/>
        <v>63</v>
      </c>
      <c r="N683" s="7" t="str">
        <f t="shared" si="52"/>
        <v>C</v>
      </c>
    </row>
    <row r="684" spans="1:14" ht="12.75" x14ac:dyDescent="0.2">
      <c r="A684" s="4">
        <v>43901.375532407408</v>
      </c>
      <c r="B684" s="5">
        <v>695</v>
      </c>
      <c r="C684" s="5">
        <v>14</v>
      </c>
      <c r="D684" s="2" t="s">
        <v>16</v>
      </c>
      <c r="E684" s="5">
        <v>0.02</v>
      </c>
      <c r="F684" s="5">
        <v>0.01</v>
      </c>
      <c r="G684" s="5">
        <v>0</v>
      </c>
      <c r="H684" s="5">
        <v>0</v>
      </c>
      <c r="I684" s="5">
        <v>0</v>
      </c>
      <c r="J684" s="5">
        <v>0.96</v>
      </c>
      <c r="K684" t="e">
        <f t="shared" si="49"/>
        <v>#N/A</v>
      </c>
      <c r="L684" t="e">
        <f t="shared" si="50"/>
        <v>#N/A</v>
      </c>
      <c r="M684" s="7" t="e">
        <f t="shared" si="51"/>
        <v>#N/A</v>
      </c>
      <c r="N684" s="7" t="e">
        <f t="shared" si="52"/>
        <v>#N/A</v>
      </c>
    </row>
    <row r="685" spans="1:14" ht="12.75" x14ac:dyDescent="0.2">
      <c r="A685" s="4">
        <v>43901.37672453704</v>
      </c>
      <c r="B685" s="5">
        <v>696</v>
      </c>
      <c r="C685" s="5">
        <v>256</v>
      </c>
      <c r="D685" s="2" t="s">
        <v>15</v>
      </c>
      <c r="E685" s="5">
        <v>0</v>
      </c>
      <c r="F685" s="5">
        <v>0.02</v>
      </c>
      <c r="G685" s="5">
        <v>0.52</v>
      </c>
      <c r="H685" s="5">
        <v>0.39</v>
      </c>
      <c r="I685" s="5">
        <v>0.08</v>
      </c>
      <c r="J685" s="5">
        <v>0</v>
      </c>
      <c r="K685">
        <f t="shared" si="49"/>
        <v>256</v>
      </c>
      <c r="L685" t="str">
        <f t="shared" si="50"/>
        <v>C</v>
      </c>
      <c r="M685" s="7">
        <f t="shared" si="51"/>
        <v>256</v>
      </c>
      <c r="N685" s="7" t="str">
        <f t="shared" si="52"/>
        <v>C</v>
      </c>
    </row>
    <row r="686" spans="1:14" ht="12.75" x14ac:dyDescent="0.2">
      <c r="A686" s="4">
        <v>43901.377118055556</v>
      </c>
      <c r="B686" s="5">
        <v>697</v>
      </c>
      <c r="C686" s="5">
        <v>17</v>
      </c>
      <c r="D686" s="2" t="s">
        <v>14</v>
      </c>
      <c r="E686" s="5">
        <v>0.84</v>
      </c>
      <c r="F686" s="5">
        <v>0.08</v>
      </c>
      <c r="G686" s="5">
        <v>0.01</v>
      </c>
      <c r="H686" s="5">
        <v>0.01</v>
      </c>
      <c r="I686" s="5">
        <v>0</v>
      </c>
      <c r="J686" s="5">
        <v>0.06</v>
      </c>
      <c r="K686">
        <f t="shared" si="49"/>
        <v>17</v>
      </c>
      <c r="L686" t="str">
        <f t="shared" si="50"/>
        <v>A</v>
      </c>
      <c r="M686" s="7" t="e">
        <f t="shared" si="51"/>
        <v>#N/A</v>
      </c>
      <c r="N686" s="7" t="e">
        <f t="shared" si="52"/>
        <v>#N/A</v>
      </c>
    </row>
    <row r="687" spans="1:14" ht="12.75" x14ac:dyDescent="0.2">
      <c r="A687" s="4">
        <v>43901.377199074072</v>
      </c>
      <c r="B687" s="5">
        <v>698</v>
      </c>
      <c r="C687" s="5">
        <v>17</v>
      </c>
      <c r="D687" s="2" t="s">
        <v>14</v>
      </c>
      <c r="E687" s="5">
        <v>0.84</v>
      </c>
      <c r="F687" s="5">
        <v>0.16</v>
      </c>
      <c r="G687" s="5">
        <v>0</v>
      </c>
      <c r="H687" s="5">
        <v>0</v>
      </c>
      <c r="I687" s="5">
        <v>0</v>
      </c>
      <c r="J687" s="5">
        <v>0</v>
      </c>
      <c r="K687">
        <f t="shared" si="49"/>
        <v>17</v>
      </c>
      <c r="L687" t="str">
        <f t="shared" si="50"/>
        <v>A</v>
      </c>
      <c r="M687" s="7" t="e">
        <f t="shared" si="51"/>
        <v>#N/A</v>
      </c>
      <c r="N687" s="7" t="e">
        <f t="shared" si="52"/>
        <v>#N/A</v>
      </c>
    </row>
    <row r="688" spans="1:14" ht="12.75" x14ac:dyDescent="0.2">
      <c r="A688" s="4">
        <v>43901.377291666664</v>
      </c>
      <c r="B688" s="5">
        <v>699</v>
      </c>
      <c r="C688" s="5">
        <v>178</v>
      </c>
      <c r="D688" s="2" t="s">
        <v>14</v>
      </c>
      <c r="E688" s="5">
        <v>0.86</v>
      </c>
      <c r="F688" s="5">
        <v>0.13</v>
      </c>
      <c r="G688" s="5">
        <v>0.01</v>
      </c>
      <c r="H688" s="5">
        <v>0</v>
      </c>
      <c r="I688" s="5">
        <v>0</v>
      </c>
      <c r="J688" s="5">
        <v>0</v>
      </c>
      <c r="K688">
        <f t="shared" si="49"/>
        <v>178</v>
      </c>
      <c r="L688" t="str">
        <f t="shared" si="50"/>
        <v>A</v>
      </c>
      <c r="M688" s="7">
        <f t="shared" si="51"/>
        <v>178</v>
      </c>
      <c r="N688" s="7" t="str">
        <f t="shared" si="52"/>
        <v>A</v>
      </c>
    </row>
    <row r="689" spans="1:14" ht="12.75" x14ac:dyDescent="0.2">
      <c r="A689" s="4">
        <v>43901.37871527778</v>
      </c>
      <c r="B689" s="5">
        <v>700</v>
      </c>
      <c r="C689" s="5">
        <v>13</v>
      </c>
      <c r="D689" s="2" t="s">
        <v>16</v>
      </c>
      <c r="E689" s="5">
        <v>0.01</v>
      </c>
      <c r="F689" s="5">
        <v>0</v>
      </c>
      <c r="G689" s="5">
        <v>0</v>
      </c>
      <c r="H689" s="5">
        <v>0</v>
      </c>
      <c r="I689" s="5">
        <v>0</v>
      </c>
      <c r="J689" s="5">
        <v>0.99</v>
      </c>
      <c r="K689" t="e">
        <f t="shared" si="49"/>
        <v>#N/A</v>
      </c>
      <c r="L689" t="e">
        <f t="shared" si="50"/>
        <v>#N/A</v>
      </c>
      <c r="M689" s="7" t="e">
        <f t="shared" si="51"/>
        <v>#N/A</v>
      </c>
      <c r="N689" s="7" t="e">
        <f t="shared" si="52"/>
        <v>#N/A</v>
      </c>
    </row>
    <row r="690" spans="1:14" ht="12.75" x14ac:dyDescent="0.2">
      <c r="A690" s="4">
        <v>43901.379652777781</v>
      </c>
      <c r="B690" s="5">
        <v>701</v>
      </c>
      <c r="C690" s="5">
        <v>24</v>
      </c>
      <c r="D690" s="2" t="s">
        <v>14</v>
      </c>
      <c r="E690" s="5">
        <v>0.92</v>
      </c>
      <c r="F690" s="5">
        <v>7.0000000000000007E-2</v>
      </c>
      <c r="G690" s="5">
        <v>0</v>
      </c>
      <c r="H690" s="5">
        <v>0</v>
      </c>
      <c r="I690" s="5">
        <v>0</v>
      </c>
      <c r="J690" s="5">
        <v>0</v>
      </c>
      <c r="K690">
        <f t="shared" si="49"/>
        <v>24</v>
      </c>
      <c r="L690" t="str">
        <f t="shared" si="50"/>
        <v>A</v>
      </c>
      <c r="M690" s="7">
        <f t="shared" si="51"/>
        <v>24</v>
      </c>
      <c r="N690" s="7" t="str">
        <f t="shared" si="52"/>
        <v>A</v>
      </c>
    </row>
    <row r="691" spans="1:14" ht="12.75" x14ac:dyDescent="0.2">
      <c r="A691" s="4">
        <v>43901.379710648151</v>
      </c>
      <c r="B691" s="5">
        <v>702</v>
      </c>
      <c r="C691" s="5">
        <v>13</v>
      </c>
      <c r="D691" s="2" t="s">
        <v>16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0.99</v>
      </c>
      <c r="K691" t="e">
        <f t="shared" si="49"/>
        <v>#N/A</v>
      </c>
      <c r="L691" t="e">
        <f t="shared" si="50"/>
        <v>#N/A</v>
      </c>
      <c r="M691" s="7" t="e">
        <f t="shared" si="51"/>
        <v>#N/A</v>
      </c>
      <c r="N691" s="7" t="e">
        <f t="shared" si="52"/>
        <v>#N/A</v>
      </c>
    </row>
    <row r="692" spans="1:14" ht="12.75" x14ac:dyDescent="0.2">
      <c r="A692" s="4">
        <v>43901.379837962966</v>
      </c>
      <c r="B692" s="5">
        <v>703</v>
      </c>
      <c r="C692" s="5">
        <v>25</v>
      </c>
      <c r="D692" s="2" t="s">
        <v>17</v>
      </c>
      <c r="E692" s="5">
        <v>0.31</v>
      </c>
      <c r="F692" s="5">
        <v>0.65</v>
      </c>
      <c r="G692" s="5">
        <v>0.04</v>
      </c>
      <c r="H692" s="5">
        <v>0</v>
      </c>
      <c r="I692" s="5">
        <v>0</v>
      </c>
      <c r="J692" s="5">
        <v>0</v>
      </c>
      <c r="K692">
        <f t="shared" si="49"/>
        <v>25</v>
      </c>
      <c r="L692" t="str">
        <f t="shared" si="50"/>
        <v>B</v>
      </c>
      <c r="M692" s="7">
        <f t="shared" si="51"/>
        <v>25</v>
      </c>
      <c r="N692" s="7" t="str">
        <f t="shared" si="52"/>
        <v>B</v>
      </c>
    </row>
    <row r="693" spans="1:14" ht="12.75" x14ac:dyDescent="0.2">
      <c r="A693" s="4">
        <v>43901.379895833335</v>
      </c>
      <c r="B693" s="5">
        <v>704</v>
      </c>
      <c r="C693" s="5">
        <v>13</v>
      </c>
      <c r="D693" s="2" t="s">
        <v>16</v>
      </c>
      <c r="E693" s="5">
        <v>0.01</v>
      </c>
      <c r="F693" s="5">
        <v>0</v>
      </c>
      <c r="G693" s="5">
        <v>0</v>
      </c>
      <c r="H693" s="5">
        <v>0</v>
      </c>
      <c r="I693" s="5">
        <v>0</v>
      </c>
      <c r="J693" s="5">
        <v>0.98</v>
      </c>
      <c r="K693" t="e">
        <f t="shared" si="49"/>
        <v>#N/A</v>
      </c>
      <c r="L693" t="e">
        <f t="shared" si="50"/>
        <v>#N/A</v>
      </c>
      <c r="M693" s="7" t="e">
        <f t="shared" si="51"/>
        <v>#N/A</v>
      </c>
      <c r="N693" s="7" t="e">
        <f t="shared" si="52"/>
        <v>#N/A</v>
      </c>
    </row>
    <row r="694" spans="1:14" ht="12.75" x14ac:dyDescent="0.2">
      <c r="A694" s="4">
        <v>43901.379942129628</v>
      </c>
      <c r="B694" s="5">
        <v>705</v>
      </c>
      <c r="C694" s="5">
        <v>12</v>
      </c>
      <c r="D694" s="2" t="s">
        <v>16</v>
      </c>
      <c r="E694" s="5">
        <v>0.01</v>
      </c>
      <c r="F694" s="5">
        <v>0</v>
      </c>
      <c r="G694" s="5">
        <v>0</v>
      </c>
      <c r="H694" s="5">
        <v>0</v>
      </c>
      <c r="I694" s="5">
        <v>0</v>
      </c>
      <c r="J694" s="5">
        <v>0.99</v>
      </c>
      <c r="K694" t="e">
        <f t="shared" si="49"/>
        <v>#N/A</v>
      </c>
      <c r="L694" t="e">
        <f t="shared" si="50"/>
        <v>#N/A</v>
      </c>
      <c r="M694" s="7" t="e">
        <f t="shared" si="51"/>
        <v>#N/A</v>
      </c>
      <c r="N694" s="7" t="e">
        <f t="shared" si="52"/>
        <v>#N/A</v>
      </c>
    </row>
    <row r="695" spans="1:14" ht="12.75" x14ac:dyDescent="0.2">
      <c r="A695" s="4">
        <v>43901.380011574074</v>
      </c>
      <c r="B695" s="5">
        <v>706</v>
      </c>
      <c r="C695" s="5">
        <v>46</v>
      </c>
      <c r="D695" s="2" t="s">
        <v>14</v>
      </c>
      <c r="E695" s="5">
        <v>0.42</v>
      </c>
      <c r="F695" s="5">
        <v>0.36</v>
      </c>
      <c r="G695" s="5">
        <v>0.17</v>
      </c>
      <c r="H695" s="5">
        <v>0.04</v>
      </c>
      <c r="I695" s="5">
        <v>0</v>
      </c>
      <c r="J695" s="5">
        <v>0.01</v>
      </c>
      <c r="K695">
        <f t="shared" si="49"/>
        <v>46</v>
      </c>
      <c r="L695" t="str">
        <f t="shared" si="50"/>
        <v>A</v>
      </c>
      <c r="M695" s="7">
        <f t="shared" si="51"/>
        <v>46</v>
      </c>
      <c r="N695" s="7" t="str">
        <f t="shared" si="52"/>
        <v>A</v>
      </c>
    </row>
    <row r="696" spans="1:14" ht="12.75" x14ac:dyDescent="0.2">
      <c r="A696" s="4">
        <v>43901.380462962959</v>
      </c>
      <c r="B696" s="5">
        <v>707</v>
      </c>
      <c r="C696" s="5">
        <v>392</v>
      </c>
      <c r="D696" s="2" t="s">
        <v>18</v>
      </c>
      <c r="E696" s="5">
        <v>0</v>
      </c>
      <c r="F696" s="5">
        <v>0.05</v>
      </c>
      <c r="G696" s="5">
        <v>0.31</v>
      </c>
      <c r="H696" s="5">
        <v>0.53</v>
      </c>
      <c r="I696" s="5">
        <v>0.11</v>
      </c>
      <c r="J696" s="5">
        <v>0</v>
      </c>
      <c r="K696">
        <f t="shared" si="49"/>
        <v>392</v>
      </c>
      <c r="L696" t="str">
        <f t="shared" si="50"/>
        <v>D</v>
      </c>
      <c r="M696" s="7" t="e">
        <f t="shared" si="51"/>
        <v>#N/A</v>
      </c>
      <c r="N696" s="7" t="e">
        <f t="shared" si="52"/>
        <v>#N/A</v>
      </c>
    </row>
    <row r="697" spans="1:14" ht="12.75" x14ac:dyDescent="0.2">
      <c r="A697" s="4">
        <v>43901.380567129629</v>
      </c>
      <c r="B697" s="5">
        <v>708</v>
      </c>
      <c r="C697" s="5">
        <v>14</v>
      </c>
      <c r="D697" s="2" t="s">
        <v>16</v>
      </c>
      <c r="E697" s="5">
        <v>0.01</v>
      </c>
      <c r="F697" s="5">
        <v>0</v>
      </c>
      <c r="G697" s="5">
        <v>0</v>
      </c>
      <c r="H697" s="5">
        <v>0</v>
      </c>
      <c r="I697" s="5">
        <v>0</v>
      </c>
      <c r="J697" s="5">
        <v>0.98</v>
      </c>
      <c r="K697" t="e">
        <f t="shared" si="49"/>
        <v>#N/A</v>
      </c>
      <c r="L697" t="e">
        <f t="shared" si="50"/>
        <v>#N/A</v>
      </c>
      <c r="M697" s="7" t="e">
        <f t="shared" si="51"/>
        <v>#N/A</v>
      </c>
      <c r="N697" s="7" t="e">
        <f t="shared" si="52"/>
        <v>#N/A</v>
      </c>
    </row>
    <row r="698" spans="1:14" ht="12.75" x14ac:dyDescent="0.2">
      <c r="A698" s="4">
        <v>43901.38071759259</v>
      </c>
      <c r="B698" s="5">
        <v>709</v>
      </c>
      <c r="C698" s="5">
        <v>11</v>
      </c>
      <c r="D698" s="2" t="s">
        <v>17</v>
      </c>
      <c r="E698" s="5">
        <v>0.06</v>
      </c>
      <c r="F698" s="5">
        <v>0.91</v>
      </c>
      <c r="G698" s="5">
        <v>0.02</v>
      </c>
      <c r="H698" s="5">
        <v>0</v>
      </c>
      <c r="I698" s="5">
        <v>0</v>
      </c>
      <c r="J698" s="5">
        <v>0</v>
      </c>
      <c r="K698">
        <f t="shared" si="49"/>
        <v>11</v>
      </c>
      <c r="L698" t="str">
        <f t="shared" si="50"/>
        <v>B</v>
      </c>
      <c r="M698" s="7" t="e">
        <f t="shared" si="51"/>
        <v>#N/A</v>
      </c>
      <c r="N698" s="7" t="e">
        <f t="shared" si="52"/>
        <v>#N/A</v>
      </c>
    </row>
    <row r="699" spans="1:14" ht="12.75" x14ac:dyDescent="0.2">
      <c r="A699" s="4">
        <v>43901.38076388889</v>
      </c>
      <c r="B699" s="5">
        <v>710</v>
      </c>
      <c r="C699" s="5">
        <v>19</v>
      </c>
      <c r="D699" s="2" t="s">
        <v>14</v>
      </c>
      <c r="E699" s="5">
        <v>0.81</v>
      </c>
      <c r="F699" s="5">
        <v>0.18</v>
      </c>
      <c r="G699" s="5">
        <v>0.01</v>
      </c>
      <c r="H699" s="5">
        <v>0</v>
      </c>
      <c r="I699" s="5">
        <v>0</v>
      </c>
      <c r="J699" s="5">
        <v>0</v>
      </c>
      <c r="K699">
        <f t="shared" si="49"/>
        <v>19</v>
      </c>
      <c r="L699" t="str">
        <f t="shared" si="50"/>
        <v>A</v>
      </c>
      <c r="M699" s="7" t="e">
        <f t="shared" si="51"/>
        <v>#N/A</v>
      </c>
      <c r="N699" s="7" t="e">
        <f t="shared" si="52"/>
        <v>#N/A</v>
      </c>
    </row>
    <row r="700" spans="1:14" ht="12.75" x14ac:dyDescent="0.2">
      <c r="A700" s="4">
        <v>43901.382013888891</v>
      </c>
      <c r="B700" s="5">
        <v>711</v>
      </c>
      <c r="C700" s="5">
        <v>39</v>
      </c>
      <c r="D700" s="2" t="s">
        <v>14</v>
      </c>
      <c r="E700" s="5">
        <v>0.91</v>
      </c>
      <c r="F700" s="5">
        <v>0.08</v>
      </c>
      <c r="G700" s="5">
        <v>0</v>
      </c>
      <c r="H700" s="5">
        <v>0</v>
      </c>
      <c r="I700" s="5">
        <v>0</v>
      </c>
      <c r="J700" s="5">
        <v>0</v>
      </c>
      <c r="K700">
        <f t="shared" si="49"/>
        <v>39</v>
      </c>
      <c r="L700" t="str">
        <f t="shared" si="50"/>
        <v>A</v>
      </c>
      <c r="M700" s="7">
        <f t="shared" si="51"/>
        <v>39</v>
      </c>
      <c r="N700" s="7" t="str">
        <f t="shared" si="52"/>
        <v>A</v>
      </c>
    </row>
    <row r="701" spans="1:14" ht="12.75" x14ac:dyDescent="0.2">
      <c r="A701" s="4">
        <v>43901.382974537039</v>
      </c>
      <c r="B701" s="5">
        <v>712</v>
      </c>
      <c r="C701" s="5">
        <v>11</v>
      </c>
      <c r="D701" s="2" t="s">
        <v>17</v>
      </c>
      <c r="E701" s="5">
        <v>0.19</v>
      </c>
      <c r="F701" s="5">
        <v>0.68</v>
      </c>
      <c r="G701" s="5">
        <v>0.06</v>
      </c>
      <c r="H701" s="5">
        <v>0.01</v>
      </c>
      <c r="I701" s="5">
        <v>0</v>
      </c>
      <c r="J701" s="5">
        <v>0.06</v>
      </c>
      <c r="K701">
        <f t="shared" si="49"/>
        <v>11</v>
      </c>
      <c r="L701" t="str">
        <f t="shared" si="50"/>
        <v>B</v>
      </c>
      <c r="M701" s="7" t="e">
        <f t="shared" si="51"/>
        <v>#N/A</v>
      </c>
      <c r="N701" s="7" t="e">
        <f t="shared" si="52"/>
        <v>#N/A</v>
      </c>
    </row>
    <row r="702" spans="1:14" ht="12.75" x14ac:dyDescent="0.2">
      <c r="A702" s="4">
        <v>43901.383194444446</v>
      </c>
      <c r="B702" s="5">
        <v>713</v>
      </c>
      <c r="C702" s="5">
        <v>12</v>
      </c>
      <c r="D702" s="2" t="s">
        <v>16</v>
      </c>
      <c r="E702" s="5">
        <v>0.03</v>
      </c>
      <c r="F702" s="5">
        <v>0</v>
      </c>
      <c r="G702" s="5">
        <v>0</v>
      </c>
      <c r="H702" s="5">
        <v>0</v>
      </c>
      <c r="I702" s="5">
        <v>0</v>
      </c>
      <c r="J702" s="5">
        <v>0.96</v>
      </c>
      <c r="K702" t="e">
        <f t="shared" si="49"/>
        <v>#N/A</v>
      </c>
      <c r="L702" t="e">
        <f t="shared" si="50"/>
        <v>#N/A</v>
      </c>
      <c r="M702" s="7" t="e">
        <f t="shared" si="51"/>
        <v>#N/A</v>
      </c>
      <c r="N702" s="7" t="e">
        <f t="shared" si="52"/>
        <v>#N/A</v>
      </c>
    </row>
    <row r="703" spans="1:14" ht="12.75" x14ac:dyDescent="0.2">
      <c r="A703" s="4">
        <v>43901.383831018517</v>
      </c>
      <c r="B703" s="5">
        <v>714</v>
      </c>
      <c r="C703" s="5">
        <v>121</v>
      </c>
      <c r="D703" s="2" t="s">
        <v>15</v>
      </c>
      <c r="E703" s="5">
        <v>0.01</v>
      </c>
      <c r="F703" s="5">
        <v>0.11</v>
      </c>
      <c r="G703" s="5">
        <v>0.61</v>
      </c>
      <c r="H703" s="5">
        <v>0.27</v>
      </c>
      <c r="I703" s="5">
        <v>0.01</v>
      </c>
      <c r="J703" s="5">
        <v>0</v>
      </c>
      <c r="K703">
        <f t="shared" si="49"/>
        <v>121</v>
      </c>
      <c r="L703" t="str">
        <f t="shared" si="50"/>
        <v>C</v>
      </c>
      <c r="M703" s="7">
        <f t="shared" si="51"/>
        <v>121</v>
      </c>
      <c r="N703" s="7" t="str">
        <f t="shared" si="52"/>
        <v>C</v>
      </c>
    </row>
    <row r="704" spans="1:14" ht="12.75" x14ac:dyDescent="0.2">
      <c r="A704" s="4">
        <v>43901.38490740741</v>
      </c>
      <c r="B704" s="5">
        <v>715</v>
      </c>
      <c r="C704" s="5">
        <v>52</v>
      </c>
      <c r="D704" s="2" t="s">
        <v>14</v>
      </c>
      <c r="E704" s="5">
        <v>0.53</v>
      </c>
      <c r="F704" s="5">
        <v>0.33</v>
      </c>
      <c r="G704" s="5">
        <v>0.12</v>
      </c>
      <c r="H704" s="5">
        <v>0.02</v>
      </c>
      <c r="I704" s="5">
        <v>0</v>
      </c>
      <c r="J704" s="5">
        <v>0</v>
      </c>
      <c r="K704">
        <f t="shared" si="49"/>
        <v>52</v>
      </c>
      <c r="L704" t="str">
        <f t="shared" si="50"/>
        <v>A</v>
      </c>
      <c r="M704" s="7">
        <f t="shared" si="51"/>
        <v>52</v>
      </c>
      <c r="N704" s="7" t="str">
        <f t="shared" si="52"/>
        <v>A</v>
      </c>
    </row>
    <row r="705" spans="1:14" ht="12.75" x14ac:dyDescent="0.2">
      <c r="A705" s="4">
        <v>43901.385000000002</v>
      </c>
      <c r="B705" s="5">
        <v>716</v>
      </c>
      <c r="C705" s="5">
        <v>10</v>
      </c>
      <c r="D705" s="2" t="s">
        <v>16</v>
      </c>
      <c r="E705" s="5">
        <v>0.01</v>
      </c>
      <c r="F705" s="5">
        <v>0</v>
      </c>
      <c r="G705" s="5">
        <v>0</v>
      </c>
      <c r="H705" s="5">
        <v>0</v>
      </c>
      <c r="I705" s="5">
        <v>0</v>
      </c>
      <c r="J705" s="5">
        <v>0.98</v>
      </c>
      <c r="K705" t="e">
        <f t="shared" si="49"/>
        <v>#N/A</v>
      </c>
      <c r="L705" t="e">
        <f t="shared" si="50"/>
        <v>#N/A</v>
      </c>
      <c r="M705" s="7" t="e">
        <f t="shared" si="51"/>
        <v>#N/A</v>
      </c>
      <c r="N705" s="7" t="e">
        <f t="shared" si="52"/>
        <v>#N/A</v>
      </c>
    </row>
    <row r="706" spans="1:14" ht="12.75" x14ac:dyDescent="0.2">
      <c r="A706" s="4">
        <v>43901.385104166664</v>
      </c>
      <c r="B706" s="5">
        <v>717</v>
      </c>
      <c r="C706" s="5">
        <v>13</v>
      </c>
      <c r="D706" s="2" t="s">
        <v>14</v>
      </c>
      <c r="E706" s="5">
        <v>0.85</v>
      </c>
      <c r="F706" s="5">
        <v>0.15</v>
      </c>
      <c r="G706" s="5">
        <v>0</v>
      </c>
      <c r="H706" s="5">
        <v>0</v>
      </c>
      <c r="I706" s="5">
        <v>0</v>
      </c>
      <c r="J706" s="5">
        <v>0</v>
      </c>
      <c r="K706">
        <f t="shared" si="49"/>
        <v>13</v>
      </c>
      <c r="L706" t="str">
        <f t="shared" si="50"/>
        <v>A</v>
      </c>
      <c r="M706" s="7" t="e">
        <f t="shared" si="51"/>
        <v>#N/A</v>
      </c>
      <c r="N706" s="7" t="e">
        <f t="shared" si="52"/>
        <v>#N/A</v>
      </c>
    </row>
    <row r="707" spans="1:14" ht="12.75" x14ac:dyDescent="0.2">
      <c r="A707" s="4">
        <v>43901.387418981481</v>
      </c>
      <c r="B707" s="5">
        <v>718</v>
      </c>
      <c r="C707" s="5">
        <v>12</v>
      </c>
      <c r="D707" s="2" t="s">
        <v>16</v>
      </c>
      <c r="E707" s="5">
        <v>0.2</v>
      </c>
      <c r="F707" s="5">
        <v>0.16</v>
      </c>
      <c r="G707" s="5">
        <v>0.04</v>
      </c>
      <c r="H707" s="5">
        <v>0.01</v>
      </c>
      <c r="I707" s="5">
        <v>0</v>
      </c>
      <c r="J707" s="5">
        <v>0.57999999999999996</v>
      </c>
      <c r="K707" t="e">
        <f t="shared" si="49"/>
        <v>#N/A</v>
      </c>
      <c r="L707" t="e">
        <f t="shared" si="50"/>
        <v>#N/A</v>
      </c>
      <c r="M707" s="7" t="e">
        <f t="shared" si="51"/>
        <v>#N/A</v>
      </c>
      <c r="N707" s="7" t="e">
        <f t="shared" si="52"/>
        <v>#N/A</v>
      </c>
    </row>
    <row r="708" spans="1:14" ht="12.75" x14ac:dyDescent="0.2">
      <c r="A708" s="4">
        <v>43901.387546296297</v>
      </c>
      <c r="B708" s="5">
        <v>719</v>
      </c>
      <c r="C708" s="5">
        <v>46</v>
      </c>
      <c r="D708" s="2" t="s">
        <v>17</v>
      </c>
      <c r="E708" s="5">
        <v>0.01</v>
      </c>
      <c r="F708" s="5">
        <v>0.56999999999999995</v>
      </c>
      <c r="G708" s="5">
        <v>0.36</v>
      </c>
      <c r="H708" s="5">
        <v>0.06</v>
      </c>
      <c r="I708" s="5">
        <v>0</v>
      </c>
      <c r="J708" s="5">
        <v>0</v>
      </c>
      <c r="K708">
        <f t="shared" ref="K708:K771" si="53">IF($D708 &lt;&gt; "N", C708, NA())</f>
        <v>46</v>
      </c>
      <c r="L708" t="str">
        <f t="shared" ref="L708:L771" si="54">IF($D708 &lt;&gt; "N", D708, NA())</f>
        <v>B</v>
      </c>
      <c r="M708" s="7">
        <f t="shared" ref="M708:M771" si="55">IF(AND($D708 &lt;&gt; "N", $C708 &gt;= 20, $C708 &lt;= 300), C708, NA())</f>
        <v>46</v>
      </c>
      <c r="N708" s="7" t="str">
        <f t="shared" ref="N708:N771" si="56">IF(AND($D708 &lt;&gt; "N", $C708 &gt;= 20, $C708 &lt;= 300), D708, NA())</f>
        <v>B</v>
      </c>
    </row>
    <row r="709" spans="1:14" ht="12.75" x14ac:dyDescent="0.2">
      <c r="A709" s="4">
        <v>43901.38858796296</v>
      </c>
      <c r="B709" s="5">
        <v>720</v>
      </c>
      <c r="C709" s="5">
        <v>13</v>
      </c>
      <c r="D709" s="2" t="s">
        <v>14</v>
      </c>
      <c r="E709" s="5">
        <v>0.55000000000000004</v>
      </c>
      <c r="F709" s="5">
        <v>0.43</v>
      </c>
      <c r="G709" s="5">
        <v>0.02</v>
      </c>
      <c r="H709" s="5">
        <v>0</v>
      </c>
      <c r="I709" s="5">
        <v>0</v>
      </c>
      <c r="J709" s="5">
        <v>0</v>
      </c>
      <c r="K709">
        <f t="shared" si="53"/>
        <v>13</v>
      </c>
      <c r="L709" t="str">
        <f t="shared" si="54"/>
        <v>A</v>
      </c>
      <c r="M709" s="7" t="e">
        <f t="shared" si="55"/>
        <v>#N/A</v>
      </c>
      <c r="N709" s="7" t="e">
        <f t="shared" si="56"/>
        <v>#N/A</v>
      </c>
    </row>
    <row r="710" spans="1:14" ht="12.75" x14ac:dyDescent="0.2">
      <c r="A710" s="4">
        <v>43901.388935185183</v>
      </c>
      <c r="B710" s="5">
        <v>721</v>
      </c>
      <c r="C710" s="5">
        <v>12</v>
      </c>
      <c r="D710" s="2" t="s">
        <v>16</v>
      </c>
      <c r="E710" s="5">
        <v>0.03</v>
      </c>
      <c r="F710" s="5">
        <v>0.02</v>
      </c>
      <c r="G710" s="5">
        <v>0.01</v>
      </c>
      <c r="H710" s="5">
        <v>0.01</v>
      </c>
      <c r="I710" s="5">
        <v>0</v>
      </c>
      <c r="J710" s="5">
        <v>0.94</v>
      </c>
      <c r="K710" t="e">
        <f t="shared" si="53"/>
        <v>#N/A</v>
      </c>
      <c r="L710" t="e">
        <f t="shared" si="54"/>
        <v>#N/A</v>
      </c>
      <c r="M710" s="7" t="e">
        <f t="shared" si="55"/>
        <v>#N/A</v>
      </c>
      <c r="N710" s="7" t="e">
        <f t="shared" si="56"/>
        <v>#N/A</v>
      </c>
    </row>
    <row r="711" spans="1:14" ht="12.75" x14ac:dyDescent="0.2">
      <c r="A711" s="4">
        <v>43901.388981481483</v>
      </c>
      <c r="B711" s="5">
        <v>722</v>
      </c>
      <c r="C711" s="5">
        <v>21</v>
      </c>
      <c r="D711" s="2" t="s">
        <v>17</v>
      </c>
      <c r="E711" s="5">
        <v>0.03</v>
      </c>
      <c r="F711" s="5">
        <v>0.76</v>
      </c>
      <c r="G711" s="5">
        <v>0.16</v>
      </c>
      <c r="H711" s="5">
        <v>0.05</v>
      </c>
      <c r="I711" s="5">
        <v>0</v>
      </c>
      <c r="J711" s="5">
        <v>0</v>
      </c>
      <c r="K711">
        <f t="shared" si="53"/>
        <v>21</v>
      </c>
      <c r="L711" t="str">
        <f t="shared" si="54"/>
        <v>B</v>
      </c>
      <c r="M711" s="7">
        <f t="shared" si="55"/>
        <v>21</v>
      </c>
      <c r="N711" s="7" t="str">
        <f t="shared" si="56"/>
        <v>B</v>
      </c>
    </row>
    <row r="712" spans="1:14" ht="12.75" x14ac:dyDescent="0.2">
      <c r="A712" s="4">
        <v>43901.389027777775</v>
      </c>
      <c r="B712" s="5">
        <v>723</v>
      </c>
      <c r="C712" s="5">
        <v>14</v>
      </c>
      <c r="D712" s="2" t="s">
        <v>16</v>
      </c>
      <c r="E712" s="5">
        <v>0.02</v>
      </c>
      <c r="F712" s="5">
        <v>0</v>
      </c>
      <c r="G712" s="5">
        <v>0</v>
      </c>
      <c r="H712" s="5">
        <v>0</v>
      </c>
      <c r="I712" s="5">
        <v>0</v>
      </c>
      <c r="J712" s="5">
        <v>0.98</v>
      </c>
      <c r="K712" t="e">
        <f t="shared" si="53"/>
        <v>#N/A</v>
      </c>
      <c r="L712" t="e">
        <f t="shared" si="54"/>
        <v>#N/A</v>
      </c>
      <c r="M712" s="7" t="e">
        <f t="shared" si="55"/>
        <v>#N/A</v>
      </c>
      <c r="N712" s="7" t="e">
        <f t="shared" si="56"/>
        <v>#N/A</v>
      </c>
    </row>
    <row r="713" spans="1:14" ht="12.75" x14ac:dyDescent="0.2">
      <c r="A713" s="4">
        <v>43901.389097222222</v>
      </c>
      <c r="B713" s="5">
        <v>724</v>
      </c>
      <c r="C713" s="5">
        <v>12</v>
      </c>
      <c r="D713" s="2" t="s">
        <v>17</v>
      </c>
      <c r="E713" s="5">
        <v>0.21</v>
      </c>
      <c r="F713" s="5">
        <v>0.49</v>
      </c>
      <c r="G713" s="5">
        <v>0.23</v>
      </c>
      <c r="H713" s="5">
        <v>0.06</v>
      </c>
      <c r="I713" s="5">
        <v>0</v>
      </c>
      <c r="J713" s="5">
        <v>0.01</v>
      </c>
      <c r="K713">
        <f t="shared" si="53"/>
        <v>12</v>
      </c>
      <c r="L713" t="str">
        <f t="shared" si="54"/>
        <v>B</v>
      </c>
      <c r="M713" s="7" t="e">
        <f t="shared" si="55"/>
        <v>#N/A</v>
      </c>
      <c r="N713" s="7" t="e">
        <f t="shared" si="56"/>
        <v>#N/A</v>
      </c>
    </row>
    <row r="714" spans="1:14" ht="12.75" x14ac:dyDescent="0.2">
      <c r="A714" s="4">
        <v>43901.389131944445</v>
      </c>
      <c r="B714" s="5">
        <v>725</v>
      </c>
      <c r="C714" s="5">
        <v>17</v>
      </c>
      <c r="D714" s="2" t="s">
        <v>17</v>
      </c>
      <c r="E714" s="5">
        <v>0.36</v>
      </c>
      <c r="F714" s="5">
        <v>0.47</v>
      </c>
      <c r="G714" s="5">
        <v>0.12</v>
      </c>
      <c r="H714" s="5">
        <v>0.02</v>
      </c>
      <c r="I714" s="5">
        <v>0</v>
      </c>
      <c r="J714" s="5">
        <v>0.02</v>
      </c>
      <c r="K714">
        <f t="shared" si="53"/>
        <v>17</v>
      </c>
      <c r="L714" t="str">
        <f t="shared" si="54"/>
        <v>B</v>
      </c>
      <c r="M714" s="7" t="e">
        <f t="shared" si="55"/>
        <v>#N/A</v>
      </c>
      <c r="N714" s="7" t="e">
        <f t="shared" si="56"/>
        <v>#N/A</v>
      </c>
    </row>
    <row r="715" spans="1:14" ht="12.75" x14ac:dyDescent="0.2">
      <c r="A715" s="4">
        <v>43901.389189814814</v>
      </c>
      <c r="B715" s="5">
        <v>726</v>
      </c>
      <c r="C715" s="5">
        <v>10</v>
      </c>
      <c r="D715" s="2" t="s">
        <v>16</v>
      </c>
      <c r="E715" s="5">
        <v>0.06</v>
      </c>
      <c r="F715" s="5">
        <v>0.01</v>
      </c>
      <c r="G715" s="5">
        <v>0.01</v>
      </c>
      <c r="H715" s="5">
        <v>0</v>
      </c>
      <c r="I715" s="5">
        <v>0</v>
      </c>
      <c r="J715" s="5">
        <v>0.92</v>
      </c>
      <c r="K715" t="e">
        <f t="shared" si="53"/>
        <v>#N/A</v>
      </c>
      <c r="L715" t="e">
        <f t="shared" si="54"/>
        <v>#N/A</v>
      </c>
      <c r="M715" s="7" t="e">
        <f t="shared" si="55"/>
        <v>#N/A</v>
      </c>
      <c r="N715" s="7" t="e">
        <f t="shared" si="56"/>
        <v>#N/A</v>
      </c>
    </row>
    <row r="716" spans="1:14" ht="12.75" x14ac:dyDescent="0.2">
      <c r="A716" s="4">
        <v>43901.389374999999</v>
      </c>
      <c r="B716" s="5">
        <v>727</v>
      </c>
      <c r="C716" s="5">
        <v>15</v>
      </c>
      <c r="D716" s="2" t="s">
        <v>15</v>
      </c>
      <c r="E716" s="5">
        <v>0.03</v>
      </c>
      <c r="F716" s="5">
        <v>0.39</v>
      </c>
      <c r="G716" s="5">
        <v>0.41</v>
      </c>
      <c r="H716" s="5">
        <v>0.12</v>
      </c>
      <c r="I716" s="5">
        <v>0.04</v>
      </c>
      <c r="J716" s="5">
        <v>0</v>
      </c>
      <c r="K716">
        <f t="shared" si="53"/>
        <v>15</v>
      </c>
      <c r="L716" t="str">
        <f t="shared" si="54"/>
        <v>C</v>
      </c>
      <c r="M716" s="7" t="e">
        <f t="shared" si="55"/>
        <v>#N/A</v>
      </c>
      <c r="N716" s="7" t="e">
        <f t="shared" si="56"/>
        <v>#N/A</v>
      </c>
    </row>
    <row r="717" spans="1:14" ht="12.75" x14ac:dyDescent="0.2">
      <c r="A717" s="4">
        <v>43901.389444444445</v>
      </c>
      <c r="B717" s="5">
        <v>728</v>
      </c>
      <c r="C717" s="5">
        <v>12</v>
      </c>
      <c r="D717" s="2" t="s">
        <v>14</v>
      </c>
      <c r="E717" s="5">
        <v>0.78</v>
      </c>
      <c r="F717" s="5">
        <v>0.17</v>
      </c>
      <c r="G717" s="5">
        <v>0.01</v>
      </c>
      <c r="H717" s="5">
        <v>0.01</v>
      </c>
      <c r="I717" s="5">
        <v>0</v>
      </c>
      <c r="J717" s="5">
        <v>0.03</v>
      </c>
      <c r="K717">
        <f t="shared" si="53"/>
        <v>12</v>
      </c>
      <c r="L717" t="str">
        <f t="shared" si="54"/>
        <v>A</v>
      </c>
      <c r="M717" s="7" t="e">
        <f t="shared" si="55"/>
        <v>#N/A</v>
      </c>
      <c r="N717" s="7" t="e">
        <f t="shared" si="56"/>
        <v>#N/A</v>
      </c>
    </row>
    <row r="718" spans="1:14" ht="12.75" x14ac:dyDescent="0.2">
      <c r="A718" s="4">
        <v>43901.389479166668</v>
      </c>
      <c r="B718" s="5">
        <v>729</v>
      </c>
      <c r="C718" s="5">
        <v>177</v>
      </c>
      <c r="D718" s="2" t="s">
        <v>16</v>
      </c>
      <c r="E718" s="5">
        <v>0.02</v>
      </c>
      <c r="F718" s="5">
        <v>0</v>
      </c>
      <c r="G718" s="5">
        <v>0</v>
      </c>
      <c r="H718" s="5">
        <v>0</v>
      </c>
      <c r="I718" s="5">
        <v>0</v>
      </c>
      <c r="J718" s="5">
        <v>0.97</v>
      </c>
      <c r="K718" t="e">
        <f t="shared" si="53"/>
        <v>#N/A</v>
      </c>
      <c r="L718" t="e">
        <f t="shared" si="54"/>
        <v>#N/A</v>
      </c>
      <c r="M718" s="7" t="e">
        <f t="shared" si="55"/>
        <v>#N/A</v>
      </c>
      <c r="N718" s="7" t="e">
        <f t="shared" si="56"/>
        <v>#N/A</v>
      </c>
    </row>
    <row r="719" spans="1:14" ht="12.75" x14ac:dyDescent="0.2">
      <c r="A719" s="4">
        <v>43901.389907407407</v>
      </c>
      <c r="B719" s="5">
        <v>730</v>
      </c>
      <c r="C719" s="5">
        <v>10</v>
      </c>
      <c r="D719" s="2" t="s">
        <v>17</v>
      </c>
      <c r="E719" s="5">
        <v>0.28999999999999998</v>
      </c>
      <c r="F719" s="5">
        <v>0.39</v>
      </c>
      <c r="G719" s="5">
        <v>0.01</v>
      </c>
      <c r="H719" s="5">
        <v>0</v>
      </c>
      <c r="I719" s="5">
        <v>0</v>
      </c>
      <c r="J719" s="5">
        <v>0.3</v>
      </c>
      <c r="K719">
        <f t="shared" si="53"/>
        <v>10</v>
      </c>
      <c r="L719" t="str">
        <f t="shared" si="54"/>
        <v>B</v>
      </c>
      <c r="M719" s="7" t="e">
        <f t="shared" si="55"/>
        <v>#N/A</v>
      </c>
      <c r="N719" s="7" t="e">
        <f t="shared" si="56"/>
        <v>#N/A</v>
      </c>
    </row>
    <row r="720" spans="1:14" ht="12.75" x14ac:dyDescent="0.2">
      <c r="A720" s="4">
        <v>43901.38994212963</v>
      </c>
      <c r="B720" s="5">
        <v>731</v>
      </c>
      <c r="C720" s="5">
        <v>71</v>
      </c>
      <c r="D720" s="2" t="s">
        <v>17</v>
      </c>
      <c r="E720" s="5">
        <v>0.32</v>
      </c>
      <c r="F720" s="5">
        <v>0.45</v>
      </c>
      <c r="G720" s="5">
        <v>0.18</v>
      </c>
      <c r="H720" s="5">
        <v>0.05</v>
      </c>
      <c r="I720" s="5">
        <v>0</v>
      </c>
      <c r="J720" s="5">
        <v>0</v>
      </c>
      <c r="K720">
        <f t="shared" si="53"/>
        <v>71</v>
      </c>
      <c r="L720" t="str">
        <f t="shared" si="54"/>
        <v>B</v>
      </c>
      <c r="M720" s="7">
        <f t="shared" si="55"/>
        <v>71</v>
      </c>
      <c r="N720" s="7" t="str">
        <f t="shared" si="56"/>
        <v>B</v>
      </c>
    </row>
    <row r="721" spans="1:14" ht="12.75" x14ac:dyDescent="0.2">
      <c r="A721" s="4">
        <v>43901.390104166669</v>
      </c>
      <c r="B721" s="5">
        <v>732</v>
      </c>
      <c r="C721" s="5">
        <v>49</v>
      </c>
      <c r="D721" s="2" t="s">
        <v>17</v>
      </c>
      <c r="E721" s="5">
        <v>0.32</v>
      </c>
      <c r="F721" s="5">
        <v>0.65</v>
      </c>
      <c r="G721" s="5">
        <v>0.03</v>
      </c>
      <c r="H721" s="5">
        <v>0</v>
      </c>
      <c r="I721" s="5">
        <v>0</v>
      </c>
      <c r="J721" s="5">
        <v>0</v>
      </c>
      <c r="K721">
        <f t="shared" si="53"/>
        <v>49</v>
      </c>
      <c r="L721" t="str">
        <f t="shared" si="54"/>
        <v>B</v>
      </c>
      <c r="M721" s="7">
        <f t="shared" si="55"/>
        <v>49</v>
      </c>
      <c r="N721" s="7" t="str">
        <f t="shared" si="56"/>
        <v>B</v>
      </c>
    </row>
    <row r="722" spans="1:14" ht="12.75" x14ac:dyDescent="0.2">
      <c r="A722" s="4">
        <v>43901.390289351853</v>
      </c>
      <c r="B722" s="5">
        <v>733</v>
      </c>
      <c r="C722" s="5">
        <v>14</v>
      </c>
      <c r="D722" s="2" t="s">
        <v>16</v>
      </c>
      <c r="E722" s="5">
        <v>0.03</v>
      </c>
      <c r="F722" s="5">
        <v>0.01</v>
      </c>
      <c r="G722" s="5">
        <v>0</v>
      </c>
      <c r="H722" s="5">
        <v>0</v>
      </c>
      <c r="I722" s="5">
        <v>0</v>
      </c>
      <c r="J722" s="5">
        <v>0.95</v>
      </c>
      <c r="K722" t="e">
        <f t="shared" si="53"/>
        <v>#N/A</v>
      </c>
      <c r="L722" t="e">
        <f t="shared" si="54"/>
        <v>#N/A</v>
      </c>
      <c r="M722" s="7" t="e">
        <f t="shared" si="55"/>
        <v>#N/A</v>
      </c>
      <c r="N722" s="7" t="e">
        <f t="shared" si="56"/>
        <v>#N/A</v>
      </c>
    </row>
    <row r="723" spans="1:14" ht="12.75" x14ac:dyDescent="0.2">
      <c r="A723" s="4">
        <v>43901.390335648146</v>
      </c>
      <c r="B723" s="5">
        <v>734</v>
      </c>
      <c r="C723" s="5">
        <v>11</v>
      </c>
      <c r="D723" s="2" t="s">
        <v>16</v>
      </c>
      <c r="E723" s="5">
        <v>0.03</v>
      </c>
      <c r="F723" s="5">
        <v>0</v>
      </c>
      <c r="G723" s="5">
        <v>0</v>
      </c>
      <c r="H723" s="5">
        <v>0</v>
      </c>
      <c r="I723" s="5">
        <v>0</v>
      </c>
      <c r="J723" s="5">
        <v>0.96</v>
      </c>
      <c r="K723" t="e">
        <f t="shared" si="53"/>
        <v>#N/A</v>
      </c>
      <c r="L723" t="e">
        <f t="shared" si="54"/>
        <v>#N/A</v>
      </c>
      <c r="M723" s="7" t="e">
        <f t="shared" si="55"/>
        <v>#N/A</v>
      </c>
      <c r="N723" s="7" t="e">
        <f t="shared" si="56"/>
        <v>#N/A</v>
      </c>
    </row>
    <row r="724" spans="1:14" ht="12.75" x14ac:dyDescent="0.2">
      <c r="A724" s="4">
        <v>43901.391886574071</v>
      </c>
      <c r="B724" s="5">
        <v>735</v>
      </c>
      <c r="C724" s="5">
        <v>96</v>
      </c>
      <c r="D724" s="2" t="s">
        <v>17</v>
      </c>
      <c r="E724" s="5">
        <v>0.15</v>
      </c>
      <c r="F724" s="5">
        <v>0.54</v>
      </c>
      <c r="G724" s="5">
        <v>0.21</v>
      </c>
      <c r="H724" s="5">
        <v>0.09</v>
      </c>
      <c r="I724" s="5">
        <v>0.01</v>
      </c>
      <c r="J724" s="5">
        <v>0</v>
      </c>
      <c r="K724">
        <f t="shared" si="53"/>
        <v>96</v>
      </c>
      <c r="L724" t="str">
        <f t="shared" si="54"/>
        <v>B</v>
      </c>
      <c r="M724" s="7">
        <f t="shared" si="55"/>
        <v>96</v>
      </c>
      <c r="N724" s="7" t="str">
        <f t="shared" si="56"/>
        <v>B</v>
      </c>
    </row>
    <row r="725" spans="1:14" ht="12.75" x14ac:dyDescent="0.2">
      <c r="A725" s="4">
        <v>43901.392164351855</v>
      </c>
      <c r="B725" s="5">
        <v>736</v>
      </c>
      <c r="C725" s="5">
        <v>11</v>
      </c>
      <c r="D725" s="2" t="s">
        <v>16</v>
      </c>
      <c r="E725" s="5">
        <v>0.01</v>
      </c>
      <c r="F725" s="5">
        <v>0</v>
      </c>
      <c r="G725" s="5">
        <v>0</v>
      </c>
      <c r="H725" s="5">
        <v>0</v>
      </c>
      <c r="I725" s="5">
        <v>0</v>
      </c>
      <c r="J725" s="5">
        <v>0.98</v>
      </c>
      <c r="K725" t="e">
        <f t="shared" si="53"/>
        <v>#N/A</v>
      </c>
      <c r="L725" t="e">
        <f t="shared" si="54"/>
        <v>#N/A</v>
      </c>
      <c r="M725" s="7" t="e">
        <f t="shared" si="55"/>
        <v>#N/A</v>
      </c>
      <c r="N725" s="7" t="e">
        <f t="shared" si="56"/>
        <v>#N/A</v>
      </c>
    </row>
    <row r="726" spans="1:14" ht="12.75" x14ac:dyDescent="0.2">
      <c r="A726" s="4">
        <v>43901.398831018516</v>
      </c>
      <c r="B726" s="5">
        <v>737</v>
      </c>
      <c r="C726" s="5">
        <v>41</v>
      </c>
      <c r="D726" s="2" t="s">
        <v>16</v>
      </c>
      <c r="E726" s="5">
        <v>0.25</v>
      </c>
      <c r="F726" s="5">
        <v>0.15</v>
      </c>
      <c r="G726" s="5">
        <v>0.05</v>
      </c>
      <c r="H726" s="5">
        <v>0.04</v>
      </c>
      <c r="I726" s="5">
        <v>0.02</v>
      </c>
      <c r="J726" s="5">
        <v>0.49</v>
      </c>
      <c r="K726" t="e">
        <f t="shared" si="53"/>
        <v>#N/A</v>
      </c>
      <c r="L726" t="e">
        <f t="shared" si="54"/>
        <v>#N/A</v>
      </c>
      <c r="M726" s="7" t="e">
        <f t="shared" si="55"/>
        <v>#N/A</v>
      </c>
      <c r="N726" s="7" t="e">
        <f t="shared" si="56"/>
        <v>#N/A</v>
      </c>
    </row>
    <row r="727" spans="1:14" ht="12.75" x14ac:dyDescent="0.2">
      <c r="A727" s="4">
        <v>43901.399722222224</v>
      </c>
      <c r="B727" s="5">
        <v>738</v>
      </c>
      <c r="C727" s="5">
        <v>12</v>
      </c>
      <c r="D727" s="2" t="s">
        <v>16</v>
      </c>
      <c r="E727" s="5">
        <v>0.01</v>
      </c>
      <c r="F727" s="5">
        <v>0</v>
      </c>
      <c r="G727" s="5">
        <v>0</v>
      </c>
      <c r="H727" s="5">
        <v>0</v>
      </c>
      <c r="I727" s="5">
        <v>0</v>
      </c>
      <c r="J727" s="5">
        <v>0.98</v>
      </c>
      <c r="K727" t="e">
        <f t="shared" si="53"/>
        <v>#N/A</v>
      </c>
      <c r="L727" t="e">
        <f t="shared" si="54"/>
        <v>#N/A</v>
      </c>
      <c r="M727" s="7" t="e">
        <f t="shared" si="55"/>
        <v>#N/A</v>
      </c>
      <c r="N727" s="7" t="e">
        <f t="shared" si="56"/>
        <v>#N/A</v>
      </c>
    </row>
    <row r="728" spans="1:14" ht="12.75" x14ac:dyDescent="0.2">
      <c r="A728" s="4">
        <v>43901.401203703703</v>
      </c>
      <c r="B728" s="5">
        <v>739</v>
      </c>
      <c r="C728" s="5">
        <v>12</v>
      </c>
      <c r="D728" s="2" t="s">
        <v>14</v>
      </c>
      <c r="E728" s="5">
        <v>0.94</v>
      </c>
      <c r="F728" s="5">
        <v>0.06</v>
      </c>
      <c r="G728" s="5">
        <v>0</v>
      </c>
      <c r="H728" s="5">
        <v>0</v>
      </c>
      <c r="I728" s="5">
        <v>0</v>
      </c>
      <c r="J728" s="5">
        <v>0</v>
      </c>
      <c r="K728">
        <f t="shared" si="53"/>
        <v>12</v>
      </c>
      <c r="L728" t="str">
        <f t="shared" si="54"/>
        <v>A</v>
      </c>
      <c r="M728" s="7" t="e">
        <f t="shared" si="55"/>
        <v>#N/A</v>
      </c>
      <c r="N728" s="7" t="e">
        <f t="shared" si="56"/>
        <v>#N/A</v>
      </c>
    </row>
    <row r="729" spans="1:14" ht="12.75" x14ac:dyDescent="0.2">
      <c r="A729" s="4">
        <v>43901.401365740741</v>
      </c>
      <c r="B729" s="5">
        <v>740</v>
      </c>
      <c r="C729" s="5">
        <v>37</v>
      </c>
      <c r="D729" s="2" t="s">
        <v>18</v>
      </c>
      <c r="E729" s="5">
        <v>0.01</v>
      </c>
      <c r="F729" s="5">
        <v>0.23</v>
      </c>
      <c r="G729" s="5">
        <v>0.28999999999999998</v>
      </c>
      <c r="H729" s="5">
        <v>0.38</v>
      </c>
      <c r="I729" s="5">
        <v>0.08</v>
      </c>
      <c r="J729" s="5">
        <v>0.01</v>
      </c>
      <c r="K729">
        <f t="shared" si="53"/>
        <v>37</v>
      </c>
      <c r="L729" t="str">
        <f t="shared" si="54"/>
        <v>D</v>
      </c>
      <c r="M729" s="7">
        <f t="shared" si="55"/>
        <v>37</v>
      </c>
      <c r="N729" s="7" t="str">
        <f t="shared" si="56"/>
        <v>D</v>
      </c>
    </row>
    <row r="730" spans="1:14" ht="12.75" x14ac:dyDescent="0.2">
      <c r="A730" s="4">
        <v>43901.40215277778</v>
      </c>
      <c r="B730" s="5">
        <v>741</v>
      </c>
      <c r="C730" s="5">
        <v>57</v>
      </c>
      <c r="D730" s="2" t="s">
        <v>17</v>
      </c>
      <c r="E730" s="5">
        <v>0.22</v>
      </c>
      <c r="F730" s="5">
        <v>0.43</v>
      </c>
      <c r="G730" s="5">
        <v>0.24</v>
      </c>
      <c r="H730" s="5">
        <v>0.06</v>
      </c>
      <c r="I730" s="5">
        <v>0.01</v>
      </c>
      <c r="J730" s="5">
        <v>0.03</v>
      </c>
      <c r="K730">
        <f t="shared" si="53"/>
        <v>57</v>
      </c>
      <c r="L730" t="str">
        <f t="shared" si="54"/>
        <v>B</v>
      </c>
      <c r="M730" s="7">
        <f t="shared" si="55"/>
        <v>57</v>
      </c>
      <c r="N730" s="7" t="str">
        <f t="shared" si="56"/>
        <v>B</v>
      </c>
    </row>
    <row r="731" spans="1:14" ht="12.75" x14ac:dyDescent="0.2">
      <c r="A731" s="4">
        <v>43901.406631944446</v>
      </c>
      <c r="B731" s="5">
        <v>742</v>
      </c>
      <c r="C731" s="5">
        <v>42</v>
      </c>
      <c r="D731" s="2" t="s">
        <v>16</v>
      </c>
      <c r="E731" s="5">
        <v>0.05</v>
      </c>
      <c r="F731" s="5">
        <v>0.02</v>
      </c>
      <c r="G731" s="5">
        <v>0.01</v>
      </c>
      <c r="H731" s="5">
        <v>0.01</v>
      </c>
      <c r="I731" s="5">
        <v>0</v>
      </c>
      <c r="J731" s="5">
        <v>0.91</v>
      </c>
      <c r="K731" t="e">
        <f t="shared" si="53"/>
        <v>#N/A</v>
      </c>
      <c r="L731" t="e">
        <f t="shared" si="54"/>
        <v>#N/A</v>
      </c>
      <c r="M731" s="7" t="e">
        <f t="shared" si="55"/>
        <v>#N/A</v>
      </c>
      <c r="N731" s="7" t="e">
        <f t="shared" si="56"/>
        <v>#N/A</v>
      </c>
    </row>
    <row r="732" spans="1:14" ht="12.75" x14ac:dyDescent="0.2">
      <c r="A732" s="4">
        <v>43901.407789351855</v>
      </c>
      <c r="B732" s="5">
        <v>743</v>
      </c>
      <c r="C732" s="5">
        <v>49</v>
      </c>
      <c r="D732" s="2" t="s">
        <v>17</v>
      </c>
      <c r="E732" s="5">
        <v>0.01</v>
      </c>
      <c r="F732" s="5">
        <v>0.62</v>
      </c>
      <c r="G732" s="5">
        <v>0.35</v>
      </c>
      <c r="H732" s="5">
        <v>0.02</v>
      </c>
      <c r="I732" s="5">
        <v>0</v>
      </c>
      <c r="J732" s="5">
        <v>0</v>
      </c>
      <c r="K732">
        <f t="shared" si="53"/>
        <v>49</v>
      </c>
      <c r="L732" t="str">
        <f t="shared" si="54"/>
        <v>B</v>
      </c>
      <c r="M732" s="7">
        <f t="shared" si="55"/>
        <v>49</v>
      </c>
      <c r="N732" s="7" t="str">
        <f t="shared" si="56"/>
        <v>B</v>
      </c>
    </row>
    <row r="733" spans="1:14" ht="12.75" x14ac:dyDescent="0.2">
      <c r="A733" s="4">
        <v>43901.408090277779</v>
      </c>
      <c r="B733" s="5">
        <v>744</v>
      </c>
      <c r="C733" s="5">
        <v>213</v>
      </c>
      <c r="D733" s="2" t="s">
        <v>15</v>
      </c>
      <c r="E733" s="5">
        <v>0</v>
      </c>
      <c r="F733" s="5">
        <v>0.28999999999999998</v>
      </c>
      <c r="G733" s="5">
        <v>0.55000000000000004</v>
      </c>
      <c r="H733" s="5">
        <v>0.15</v>
      </c>
      <c r="I733" s="5">
        <v>0</v>
      </c>
      <c r="J733" s="5">
        <v>0</v>
      </c>
      <c r="K733">
        <f t="shared" si="53"/>
        <v>213</v>
      </c>
      <c r="L733" t="str">
        <f t="shared" si="54"/>
        <v>C</v>
      </c>
      <c r="M733" s="7">
        <f t="shared" si="55"/>
        <v>213</v>
      </c>
      <c r="N733" s="7" t="str">
        <f t="shared" si="56"/>
        <v>C</v>
      </c>
    </row>
    <row r="734" spans="1:14" ht="12.75" x14ac:dyDescent="0.2">
      <c r="A734" s="4">
        <v>43901.411134259259</v>
      </c>
      <c r="B734" s="5">
        <v>745</v>
      </c>
      <c r="C734" s="5">
        <v>24</v>
      </c>
      <c r="D734" s="2" t="s">
        <v>17</v>
      </c>
      <c r="E734" s="5">
        <v>0.09</v>
      </c>
      <c r="F734" s="5">
        <v>0.74</v>
      </c>
      <c r="G734" s="5">
        <v>0.16</v>
      </c>
      <c r="H734" s="5">
        <v>0.01</v>
      </c>
      <c r="I734" s="5">
        <v>0</v>
      </c>
      <c r="J734" s="5">
        <v>0</v>
      </c>
      <c r="K734">
        <f t="shared" si="53"/>
        <v>24</v>
      </c>
      <c r="L734" t="str">
        <f t="shared" si="54"/>
        <v>B</v>
      </c>
      <c r="M734" s="7">
        <f t="shared" si="55"/>
        <v>24</v>
      </c>
      <c r="N734" s="7" t="str">
        <f t="shared" si="56"/>
        <v>B</v>
      </c>
    </row>
    <row r="735" spans="1:14" ht="12.75" x14ac:dyDescent="0.2">
      <c r="A735" s="4">
        <v>43901.411296296297</v>
      </c>
      <c r="B735" s="5">
        <v>746</v>
      </c>
      <c r="C735" s="5">
        <v>49</v>
      </c>
      <c r="D735" s="2" t="s">
        <v>15</v>
      </c>
      <c r="E735" s="5">
        <v>0.01</v>
      </c>
      <c r="F735" s="5">
        <v>0.16</v>
      </c>
      <c r="G735" s="5">
        <v>0.69</v>
      </c>
      <c r="H735" s="5">
        <v>0.12</v>
      </c>
      <c r="I735" s="5">
        <v>0.02</v>
      </c>
      <c r="J735" s="5">
        <v>0</v>
      </c>
      <c r="K735">
        <f t="shared" si="53"/>
        <v>49</v>
      </c>
      <c r="L735" t="str">
        <f t="shared" si="54"/>
        <v>C</v>
      </c>
      <c r="M735" s="7">
        <f t="shared" si="55"/>
        <v>49</v>
      </c>
      <c r="N735" s="7" t="str">
        <f t="shared" si="56"/>
        <v>C</v>
      </c>
    </row>
    <row r="736" spans="1:14" ht="12.75" x14ac:dyDescent="0.2">
      <c r="A736" s="4">
        <v>43901.413773148146</v>
      </c>
      <c r="B736" s="5">
        <v>747</v>
      </c>
      <c r="C736" s="5">
        <v>93</v>
      </c>
      <c r="D736" s="2" t="s">
        <v>14</v>
      </c>
      <c r="E736" s="5">
        <v>0.74</v>
      </c>
      <c r="F736" s="5">
        <v>0.22</v>
      </c>
      <c r="G736" s="5">
        <v>0.03</v>
      </c>
      <c r="H736" s="5">
        <v>0.01</v>
      </c>
      <c r="I736" s="5">
        <v>0</v>
      </c>
      <c r="J736" s="5">
        <v>0</v>
      </c>
      <c r="K736">
        <f t="shared" si="53"/>
        <v>93</v>
      </c>
      <c r="L736" t="str">
        <f t="shared" si="54"/>
        <v>A</v>
      </c>
      <c r="M736" s="7">
        <f t="shared" si="55"/>
        <v>93</v>
      </c>
      <c r="N736" s="7" t="str">
        <f t="shared" si="56"/>
        <v>A</v>
      </c>
    </row>
    <row r="737" spans="1:14" ht="12.75" x14ac:dyDescent="0.2">
      <c r="A737" s="4">
        <v>43901.417245370372</v>
      </c>
      <c r="B737" s="5">
        <v>748</v>
      </c>
      <c r="C737" s="5">
        <v>106</v>
      </c>
      <c r="D737" s="2" t="s">
        <v>17</v>
      </c>
      <c r="E737" s="5">
        <v>0.27</v>
      </c>
      <c r="F737" s="5">
        <v>0.33</v>
      </c>
      <c r="G737" s="5">
        <v>0.21</v>
      </c>
      <c r="H737" s="5">
        <v>0.11</v>
      </c>
      <c r="I737" s="5">
        <v>0.05</v>
      </c>
      <c r="J737" s="5">
        <v>0.04</v>
      </c>
      <c r="K737">
        <f t="shared" si="53"/>
        <v>106</v>
      </c>
      <c r="L737" t="str">
        <f t="shared" si="54"/>
        <v>B</v>
      </c>
      <c r="M737" s="7">
        <f t="shared" si="55"/>
        <v>106</v>
      </c>
      <c r="N737" s="7" t="str">
        <f t="shared" si="56"/>
        <v>B</v>
      </c>
    </row>
    <row r="738" spans="1:14" ht="12.75" x14ac:dyDescent="0.2">
      <c r="A738" s="4">
        <v>43901.417592592596</v>
      </c>
      <c r="B738" s="5">
        <v>749</v>
      </c>
      <c r="C738" s="5">
        <v>54</v>
      </c>
      <c r="D738" s="2" t="s">
        <v>17</v>
      </c>
      <c r="E738" s="5">
        <v>0.02</v>
      </c>
      <c r="F738" s="5">
        <v>0.5</v>
      </c>
      <c r="G738" s="5">
        <v>0.36</v>
      </c>
      <c r="H738" s="5">
        <v>0.09</v>
      </c>
      <c r="I738" s="5">
        <v>0.03</v>
      </c>
      <c r="J738" s="5">
        <v>0</v>
      </c>
      <c r="K738">
        <f t="shared" si="53"/>
        <v>54</v>
      </c>
      <c r="L738" t="str">
        <f t="shared" si="54"/>
        <v>B</v>
      </c>
      <c r="M738" s="7">
        <f t="shared" si="55"/>
        <v>54</v>
      </c>
      <c r="N738" s="7" t="str">
        <f t="shared" si="56"/>
        <v>B</v>
      </c>
    </row>
    <row r="739" spans="1:14" ht="12.75" x14ac:dyDescent="0.2">
      <c r="A739" s="4">
        <v>43901.420115740744</v>
      </c>
      <c r="B739" s="5">
        <v>750</v>
      </c>
      <c r="C739" s="5">
        <v>14</v>
      </c>
      <c r="D739" s="2" t="s">
        <v>16</v>
      </c>
      <c r="E739" s="5">
        <v>0.16</v>
      </c>
      <c r="F739" s="5">
        <v>0.02</v>
      </c>
      <c r="G739" s="5">
        <v>0.01</v>
      </c>
      <c r="H739" s="5">
        <v>0.01</v>
      </c>
      <c r="I739" s="5">
        <v>0.01</v>
      </c>
      <c r="J739" s="5">
        <v>0.8</v>
      </c>
      <c r="K739" t="e">
        <f t="shared" si="53"/>
        <v>#N/A</v>
      </c>
      <c r="L739" t="e">
        <f t="shared" si="54"/>
        <v>#N/A</v>
      </c>
      <c r="M739" s="7" t="e">
        <f t="shared" si="55"/>
        <v>#N/A</v>
      </c>
      <c r="N739" s="7" t="e">
        <f t="shared" si="56"/>
        <v>#N/A</v>
      </c>
    </row>
    <row r="740" spans="1:14" ht="12.75" x14ac:dyDescent="0.2">
      <c r="A740" s="4">
        <v>43901.421342592592</v>
      </c>
      <c r="B740" s="5">
        <v>751</v>
      </c>
      <c r="C740" s="5">
        <v>47</v>
      </c>
      <c r="D740" s="2" t="s">
        <v>17</v>
      </c>
      <c r="E740" s="5">
        <v>0.25</v>
      </c>
      <c r="F740" s="5">
        <v>0.39</v>
      </c>
      <c r="G740" s="5">
        <v>0.28000000000000003</v>
      </c>
      <c r="H740" s="5">
        <v>0.06</v>
      </c>
      <c r="I740" s="5">
        <v>0.01</v>
      </c>
      <c r="J740" s="5">
        <v>0</v>
      </c>
      <c r="K740">
        <f t="shared" si="53"/>
        <v>47</v>
      </c>
      <c r="L740" t="str">
        <f t="shared" si="54"/>
        <v>B</v>
      </c>
      <c r="M740" s="7">
        <f t="shared" si="55"/>
        <v>47</v>
      </c>
      <c r="N740" s="7" t="str">
        <f t="shared" si="56"/>
        <v>B</v>
      </c>
    </row>
    <row r="741" spans="1:14" ht="12.75" x14ac:dyDescent="0.2">
      <c r="A741" s="4">
        <v>43901.42292824074</v>
      </c>
      <c r="B741" s="5">
        <v>752</v>
      </c>
      <c r="C741" s="5">
        <v>110</v>
      </c>
      <c r="D741" s="2" t="s">
        <v>17</v>
      </c>
      <c r="E741" s="5">
        <v>0.34</v>
      </c>
      <c r="F741" s="5">
        <v>0.49</v>
      </c>
      <c r="G741" s="5">
        <v>0.12</v>
      </c>
      <c r="H741" s="5">
        <v>0.04</v>
      </c>
      <c r="I741" s="5">
        <v>0.02</v>
      </c>
      <c r="J741" s="5">
        <v>0</v>
      </c>
      <c r="K741">
        <f t="shared" si="53"/>
        <v>110</v>
      </c>
      <c r="L741" t="str">
        <f t="shared" si="54"/>
        <v>B</v>
      </c>
      <c r="M741" s="7">
        <f t="shared" si="55"/>
        <v>110</v>
      </c>
      <c r="N741" s="7" t="str">
        <f t="shared" si="56"/>
        <v>B</v>
      </c>
    </row>
    <row r="742" spans="1:14" ht="12.75" x14ac:dyDescent="0.2">
      <c r="A742" s="4">
        <v>43901.425243055557</v>
      </c>
      <c r="B742" s="5">
        <v>753</v>
      </c>
      <c r="C742" s="5">
        <v>133</v>
      </c>
      <c r="D742" s="2" t="s">
        <v>19</v>
      </c>
      <c r="E742" s="5">
        <v>0</v>
      </c>
      <c r="F742" s="5">
        <v>0.02</v>
      </c>
      <c r="G742" s="5">
        <v>0.09</v>
      </c>
      <c r="H742" s="5">
        <v>0.4</v>
      </c>
      <c r="I742" s="5">
        <v>0.49</v>
      </c>
      <c r="J742" s="5">
        <v>0.01</v>
      </c>
      <c r="K742">
        <f t="shared" si="53"/>
        <v>133</v>
      </c>
      <c r="L742" t="str">
        <f t="shared" si="54"/>
        <v>F</v>
      </c>
      <c r="M742" s="7">
        <f t="shared" si="55"/>
        <v>133</v>
      </c>
      <c r="N742" s="7" t="str">
        <f t="shared" si="56"/>
        <v>F</v>
      </c>
    </row>
    <row r="743" spans="1:14" ht="12.75" x14ac:dyDescent="0.2">
      <c r="A743" s="4">
        <v>43901.430972222224</v>
      </c>
      <c r="B743" s="5">
        <v>754</v>
      </c>
      <c r="C743" s="5">
        <v>96</v>
      </c>
      <c r="D743" s="2" t="s">
        <v>17</v>
      </c>
      <c r="E743" s="5">
        <v>0.39</v>
      </c>
      <c r="F743" s="5">
        <v>0.39</v>
      </c>
      <c r="G743" s="5">
        <v>0.19</v>
      </c>
      <c r="H743" s="5">
        <v>0.02</v>
      </c>
      <c r="I743" s="5">
        <v>0</v>
      </c>
      <c r="J743" s="5">
        <v>0</v>
      </c>
      <c r="K743">
        <f t="shared" si="53"/>
        <v>96</v>
      </c>
      <c r="L743" t="str">
        <f t="shared" si="54"/>
        <v>B</v>
      </c>
      <c r="M743" s="7">
        <f t="shared" si="55"/>
        <v>96</v>
      </c>
      <c r="N743" s="7" t="str">
        <f t="shared" si="56"/>
        <v>B</v>
      </c>
    </row>
    <row r="744" spans="1:14" ht="12.75" x14ac:dyDescent="0.2">
      <c r="A744" s="4">
        <v>43901.432928240742</v>
      </c>
      <c r="B744" s="5">
        <v>755</v>
      </c>
      <c r="C744" s="5">
        <v>14</v>
      </c>
      <c r="D744" s="2" t="s">
        <v>17</v>
      </c>
      <c r="E744" s="5">
        <v>0.12</v>
      </c>
      <c r="F744" s="5">
        <v>0.73</v>
      </c>
      <c r="G744" s="5">
        <v>0.14000000000000001</v>
      </c>
      <c r="H744" s="5">
        <v>0.01</v>
      </c>
      <c r="I744" s="5">
        <v>0</v>
      </c>
      <c r="J744" s="5">
        <v>0</v>
      </c>
      <c r="K744">
        <f t="shared" si="53"/>
        <v>14</v>
      </c>
      <c r="L744" t="str">
        <f t="shared" si="54"/>
        <v>B</v>
      </c>
      <c r="M744" s="7" t="e">
        <f t="shared" si="55"/>
        <v>#N/A</v>
      </c>
      <c r="N744" s="7" t="e">
        <f t="shared" si="56"/>
        <v>#N/A</v>
      </c>
    </row>
    <row r="745" spans="1:14" ht="12.75" x14ac:dyDescent="0.2">
      <c r="A745" s="4">
        <v>43901.439965277779</v>
      </c>
      <c r="B745" s="5">
        <v>756</v>
      </c>
      <c r="C745" s="5">
        <v>13</v>
      </c>
      <c r="D745" s="2" t="s">
        <v>17</v>
      </c>
      <c r="E745" s="5">
        <v>0.28000000000000003</v>
      </c>
      <c r="F745" s="5">
        <v>0.44</v>
      </c>
      <c r="G745" s="5">
        <v>0.1</v>
      </c>
      <c r="H745" s="5">
        <v>0.02</v>
      </c>
      <c r="I745" s="5">
        <v>0.01</v>
      </c>
      <c r="J745" s="5">
        <v>0.16</v>
      </c>
      <c r="K745">
        <f t="shared" si="53"/>
        <v>13</v>
      </c>
      <c r="L745" t="str">
        <f t="shared" si="54"/>
        <v>B</v>
      </c>
      <c r="M745" s="7" t="e">
        <f t="shared" si="55"/>
        <v>#N/A</v>
      </c>
      <c r="N745" s="7" t="e">
        <f t="shared" si="56"/>
        <v>#N/A</v>
      </c>
    </row>
    <row r="746" spans="1:14" ht="12.75" x14ac:dyDescent="0.2">
      <c r="A746" s="4">
        <v>43901.443993055553</v>
      </c>
      <c r="B746" s="5">
        <v>757</v>
      </c>
      <c r="C746" s="5">
        <v>105</v>
      </c>
      <c r="D746" s="2" t="s">
        <v>14</v>
      </c>
      <c r="E746" s="5">
        <v>0.86</v>
      </c>
      <c r="F746" s="5">
        <v>0.13</v>
      </c>
      <c r="G746" s="5">
        <v>0</v>
      </c>
      <c r="H746" s="5">
        <v>0</v>
      </c>
      <c r="I746" s="5">
        <v>0</v>
      </c>
      <c r="J746" s="5">
        <v>0</v>
      </c>
      <c r="K746">
        <f t="shared" si="53"/>
        <v>105</v>
      </c>
      <c r="L746" t="str">
        <f t="shared" si="54"/>
        <v>A</v>
      </c>
      <c r="M746" s="7">
        <f t="shared" si="55"/>
        <v>105</v>
      </c>
      <c r="N746" s="7" t="str">
        <f t="shared" si="56"/>
        <v>A</v>
      </c>
    </row>
    <row r="747" spans="1:14" ht="12.75" x14ac:dyDescent="0.2">
      <c r="A747" s="4">
        <v>43901.445555555554</v>
      </c>
      <c r="B747" s="5">
        <v>758</v>
      </c>
      <c r="C747" s="5">
        <v>72</v>
      </c>
      <c r="D747" s="2" t="s">
        <v>17</v>
      </c>
      <c r="E747" s="5">
        <v>0.01</v>
      </c>
      <c r="F747" s="5">
        <v>0.73</v>
      </c>
      <c r="G747" s="5">
        <v>0.23</v>
      </c>
      <c r="H747" s="5">
        <v>0.02</v>
      </c>
      <c r="I747" s="5">
        <v>0</v>
      </c>
      <c r="J747" s="5">
        <v>0</v>
      </c>
      <c r="K747">
        <f t="shared" si="53"/>
        <v>72</v>
      </c>
      <c r="L747" t="str">
        <f t="shared" si="54"/>
        <v>B</v>
      </c>
      <c r="M747" s="7">
        <f t="shared" si="55"/>
        <v>72</v>
      </c>
      <c r="N747" s="7" t="str">
        <f t="shared" si="56"/>
        <v>B</v>
      </c>
    </row>
    <row r="748" spans="1:14" ht="12.75" x14ac:dyDescent="0.2">
      <c r="A748" s="4">
        <v>43901.448854166665</v>
      </c>
      <c r="B748" s="5">
        <v>759</v>
      </c>
      <c r="C748" s="5">
        <v>76</v>
      </c>
      <c r="D748" s="2" t="s">
        <v>17</v>
      </c>
      <c r="E748" s="5">
        <v>0.35</v>
      </c>
      <c r="F748" s="5">
        <v>0.51</v>
      </c>
      <c r="G748" s="5">
        <v>0.1</v>
      </c>
      <c r="H748" s="5">
        <v>0.03</v>
      </c>
      <c r="I748" s="5">
        <v>0.01</v>
      </c>
      <c r="J748" s="5">
        <v>0</v>
      </c>
      <c r="K748">
        <f t="shared" si="53"/>
        <v>76</v>
      </c>
      <c r="L748" t="str">
        <f t="shared" si="54"/>
        <v>B</v>
      </c>
      <c r="M748" s="7">
        <f t="shared" si="55"/>
        <v>76</v>
      </c>
      <c r="N748" s="7" t="str">
        <f t="shared" si="56"/>
        <v>B</v>
      </c>
    </row>
    <row r="749" spans="1:14" ht="12.75" x14ac:dyDescent="0.2">
      <c r="A749" s="4">
        <v>43901.450381944444</v>
      </c>
      <c r="B749" s="5">
        <v>760</v>
      </c>
      <c r="C749" s="5">
        <v>149</v>
      </c>
      <c r="D749" s="2" t="s">
        <v>15</v>
      </c>
      <c r="E749" s="5">
        <v>0.05</v>
      </c>
      <c r="F749" s="5">
        <v>0.32</v>
      </c>
      <c r="G749" s="5">
        <v>0.41</v>
      </c>
      <c r="H749" s="5">
        <v>0.18</v>
      </c>
      <c r="I749" s="5">
        <v>0.04</v>
      </c>
      <c r="J749" s="5">
        <v>0</v>
      </c>
      <c r="K749">
        <f t="shared" si="53"/>
        <v>149</v>
      </c>
      <c r="L749" t="str">
        <f t="shared" si="54"/>
        <v>C</v>
      </c>
      <c r="M749" s="7">
        <f t="shared" si="55"/>
        <v>149</v>
      </c>
      <c r="N749" s="7" t="str">
        <f t="shared" si="56"/>
        <v>C</v>
      </c>
    </row>
    <row r="750" spans="1:14" ht="12.75" x14ac:dyDescent="0.2">
      <c r="A750" s="4">
        <v>43901.450486111113</v>
      </c>
      <c r="B750" s="5">
        <v>761</v>
      </c>
      <c r="C750" s="5">
        <v>21</v>
      </c>
      <c r="D750" s="2" t="s">
        <v>17</v>
      </c>
      <c r="E750" s="5">
        <v>0.03</v>
      </c>
      <c r="F750" s="5">
        <v>0.85</v>
      </c>
      <c r="G750" s="5">
        <v>0.11</v>
      </c>
      <c r="H750" s="5">
        <v>0.01</v>
      </c>
      <c r="I750" s="5">
        <v>0</v>
      </c>
      <c r="J750" s="5">
        <v>0</v>
      </c>
      <c r="K750">
        <f t="shared" si="53"/>
        <v>21</v>
      </c>
      <c r="L750" t="str">
        <f t="shared" si="54"/>
        <v>B</v>
      </c>
      <c r="M750" s="7">
        <f t="shared" si="55"/>
        <v>21</v>
      </c>
      <c r="N750" s="7" t="str">
        <f t="shared" si="56"/>
        <v>B</v>
      </c>
    </row>
    <row r="751" spans="1:14" ht="12.75" x14ac:dyDescent="0.2">
      <c r="A751" s="4">
        <v>43901.455358796295</v>
      </c>
      <c r="B751" s="5">
        <v>762</v>
      </c>
      <c r="C751" s="5">
        <v>116</v>
      </c>
      <c r="D751" s="2" t="s">
        <v>14</v>
      </c>
      <c r="E751" s="5">
        <v>0.44</v>
      </c>
      <c r="F751" s="5">
        <v>0.37</v>
      </c>
      <c r="G751" s="5">
        <v>0.13</v>
      </c>
      <c r="H751" s="5">
        <v>0.04</v>
      </c>
      <c r="I751" s="5">
        <v>0.02</v>
      </c>
      <c r="J751" s="5">
        <v>0.01</v>
      </c>
      <c r="K751">
        <f t="shared" si="53"/>
        <v>116</v>
      </c>
      <c r="L751" t="str">
        <f t="shared" si="54"/>
        <v>A</v>
      </c>
      <c r="M751" s="7">
        <f t="shared" si="55"/>
        <v>116</v>
      </c>
      <c r="N751" s="7" t="str">
        <f t="shared" si="56"/>
        <v>A</v>
      </c>
    </row>
    <row r="752" spans="1:14" ht="12.75" x14ac:dyDescent="0.2">
      <c r="A752" s="4">
        <v>43901.45988425926</v>
      </c>
      <c r="B752" s="5">
        <v>763</v>
      </c>
      <c r="C752" s="5">
        <v>50</v>
      </c>
      <c r="D752" s="2" t="s">
        <v>17</v>
      </c>
      <c r="E752" s="5">
        <v>0.05</v>
      </c>
      <c r="F752" s="5">
        <v>0.63</v>
      </c>
      <c r="G752" s="5">
        <v>0.24</v>
      </c>
      <c r="H752" s="5">
        <v>0.06</v>
      </c>
      <c r="I752" s="5">
        <v>0.01</v>
      </c>
      <c r="J752" s="5">
        <v>0</v>
      </c>
      <c r="K752">
        <f t="shared" si="53"/>
        <v>50</v>
      </c>
      <c r="L752" t="str">
        <f t="shared" si="54"/>
        <v>B</v>
      </c>
      <c r="M752" s="7">
        <f t="shared" si="55"/>
        <v>50</v>
      </c>
      <c r="N752" s="7" t="str">
        <f t="shared" si="56"/>
        <v>B</v>
      </c>
    </row>
    <row r="753" spans="1:14" ht="12.75" x14ac:dyDescent="0.2">
      <c r="A753" s="4">
        <v>43901.461655092593</v>
      </c>
      <c r="B753" s="5">
        <v>764</v>
      </c>
      <c r="C753" s="5">
        <v>17</v>
      </c>
      <c r="D753" s="2" t="s">
        <v>16</v>
      </c>
      <c r="E753" s="5">
        <v>0.01</v>
      </c>
      <c r="F753" s="5">
        <v>0</v>
      </c>
      <c r="G753" s="5">
        <v>0</v>
      </c>
      <c r="H753" s="5">
        <v>0</v>
      </c>
      <c r="I753" s="5">
        <v>0</v>
      </c>
      <c r="J753" s="5">
        <v>0.99</v>
      </c>
      <c r="K753" t="e">
        <f t="shared" si="53"/>
        <v>#N/A</v>
      </c>
      <c r="L753" t="e">
        <f t="shared" si="54"/>
        <v>#N/A</v>
      </c>
      <c r="M753" s="7" t="e">
        <f t="shared" si="55"/>
        <v>#N/A</v>
      </c>
      <c r="N753" s="7" t="e">
        <f t="shared" si="56"/>
        <v>#N/A</v>
      </c>
    </row>
    <row r="754" spans="1:14" ht="12.75" x14ac:dyDescent="0.2">
      <c r="A754" s="4">
        <v>43901.465486111112</v>
      </c>
      <c r="B754" s="5">
        <v>765</v>
      </c>
      <c r="C754" s="5">
        <v>90</v>
      </c>
      <c r="D754" s="2" t="s">
        <v>17</v>
      </c>
      <c r="E754" s="5">
        <v>7.0000000000000007E-2</v>
      </c>
      <c r="F754" s="5">
        <v>0.8</v>
      </c>
      <c r="G754" s="5">
        <v>0.11</v>
      </c>
      <c r="H754" s="5">
        <v>0.01</v>
      </c>
      <c r="I754" s="5">
        <v>0</v>
      </c>
      <c r="J754" s="5">
        <v>0</v>
      </c>
      <c r="K754">
        <f t="shared" si="53"/>
        <v>90</v>
      </c>
      <c r="L754" t="str">
        <f t="shared" si="54"/>
        <v>B</v>
      </c>
      <c r="M754" s="7">
        <f t="shared" si="55"/>
        <v>90</v>
      </c>
      <c r="N754" s="7" t="str">
        <f t="shared" si="56"/>
        <v>B</v>
      </c>
    </row>
    <row r="755" spans="1:14" ht="12.75" x14ac:dyDescent="0.2">
      <c r="A755" s="4">
        <v>43901.468553240738</v>
      </c>
      <c r="B755" s="5">
        <v>766</v>
      </c>
      <c r="C755" s="5">
        <v>107</v>
      </c>
      <c r="D755" s="2" t="s">
        <v>17</v>
      </c>
      <c r="E755" s="5">
        <v>0.03</v>
      </c>
      <c r="F755" s="5">
        <v>0.67</v>
      </c>
      <c r="G755" s="5">
        <v>0.27</v>
      </c>
      <c r="H755" s="5">
        <v>0.02</v>
      </c>
      <c r="I755" s="5">
        <v>0</v>
      </c>
      <c r="J755" s="5">
        <v>0</v>
      </c>
      <c r="K755">
        <f t="shared" si="53"/>
        <v>107</v>
      </c>
      <c r="L755" t="str">
        <f t="shared" si="54"/>
        <v>B</v>
      </c>
      <c r="M755" s="7">
        <f t="shared" si="55"/>
        <v>107</v>
      </c>
      <c r="N755" s="7" t="str">
        <f t="shared" si="56"/>
        <v>B</v>
      </c>
    </row>
    <row r="756" spans="1:14" ht="12.75" x14ac:dyDescent="0.2">
      <c r="A756" s="4">
        <v>43901.468645833331</v>
      </c>
      <c r="B756" s="5">
        <v>767</v>
      </c>
      <c r="C756" s="5">
        <v>61</v>
      </c>
      <c r="D756" s="2" t="s">
        <v>17</v>
      </c>
      <c r="E756" s="5">
        <v>0.05</v>
      </c>
      <c r="F756" s="5">
        <v>0.63</v>
      </c>
      <c r="G756" s="5">
        <v>0.27</v>
      </c>
      <c r="H756" s="5">
        <v>0.04</v>
      </c>
      <c r="I756" s="5">
        <v>0</v>
      </c>
      <c r="J756" s="5">
        <v>0</v>
      </c>
      <c r="K756">
        <f t="shared" si="53"/>
        <v>61</v>
      </c>
      <c r="L756" t="str">
        <f t="shared" si="54"/>
        <v>B</v>
      </c>
      <c r="M756" s="7">
        <f t="shared" si="55"/>
        <v>61</v>
      </c>
      <c r="N756" s="7" t="str">
        <f t="shared" si="56"/>
        <v>B</v>
      </c>
    </row>
    <row r="757" spans="1:14" ht="12.75" x14ac:dyDescent="0.2">
      <c r="A757" s="4">
        <v>43901.469375000001</v>
      </c>
      <c r="B757" s="5">
        <v>768</v>
      </c>
      <c r="C757" s="5">
        <v>28</v>
      </c>
      <c r="D757" s="2" t="s">
        <v>17</v>
      </c>
      <c r="E757" s="5">
        <v>0.05</v>
      </c>
      <c r="F757" s="5">
        <v>0.66</v>
      </c>
      <c r="G757" s="5">
        <v>0.26</v>
      </c>
      <c r="H757" s="5">
        <v>0.04</v>
      </c>
      <c r="I757" s="5">
        <v>0</v>
      </c>
      <c r="J757" s="5">
        <v>0</v>
      </c>
      <c r="K757">
        <f t="shared" si="53"/>
        <v>28</v>
      </c>
      <c r="L757" t="str">
        <f t="shared" si="54"/>
        <v>B</v>
      </c>
      <c r="M757" s="7">
        <f t="shared" si="55"/>
        <v>28</v>
      </c>
      <c r="N757" s="7" t="str">
        <f t="shared" si="56"/>
        <v>B</v>
      </c>
    </row>
    <row r="758" spans="1:14" ht="12.75" x14ac:dyDescent="0.2">
      <c r="A758" s="4">
        <v>43901.470381944448</v>
      </c>
      <c r="B758" s="5">
        <v>769</v>
      </c>
      <c r="C758" s="5">
        <v>140</v>
      </c>
      <c r="D758" s="2" t="s">
        <v>18</v>
      </c>
      <c r="E758" s="5">
        <v>0</v>
      </c>
      <c r="F758" s="5">
        <v>0.05</v>
      </c>
      <c r="G758" s="5">
        <v>0.19</v>
      </c>
      <c r="H758" s="5">
        <v>0.44</v>
      </c>
      <c r="I758" s="5">
        <v>0.32</v>
      </c>
      <c r="J758" s="5">
        <v>0</v>
      </c>
      <c r="K758">
        <f t="shared" si="53"/>
        <v>140</v>
      </c>
      <c r="L758" t="str">
        <f t="shared" si="54"/>
        <v>D</v>
      </c>
      <c r="M758" s="7">
        <f t="shared" si="55"/>
        <v>140</v>
      </c>
      <c r="N758" s="7" t="str">
        <f t="shared" si="56"/>
        <v>D</v>
      </c>
    </row>
    <row r="759" spans="1:14" ht="12.75" x14ac:dyDescent="0.2">
      <c r="A759" s="4">
        <v>43901.470520833333</v>
      </c>
      <c r="B759" s="5">
        <v>770</v>
      </c>
      <c r="C759" s="5">
        <v>73</v>
      </c>
      <c r="D759" s="2" t="s">
        <v>17</v>
      </c>
      <c r="E759" s="5">
        <v>0.09</v>
      </c>
      <c r="F759" s="5">
        <v>0.73</v>
      </c>
      <c r="G759" s="5">
        <v>0.16</v>
      </c>
      <c r="H759" s="5">
        <v>0.02</v>
      </c>
      <c r="I759" s="5">
        <v>0</v>
      </c>
      <c r="J759" s="5">
        <v>0</v>
      </c>
      <c r="K759">
        <f t="shared" si="53"/>
        <v>73</v>
      </c>
      <c r="L759" t="str">
        <f t="shared" si="54"/>
        <v>B</v>
      </c>
      <c r="M759" s="7">
        <f t="shared" si="55"/>
        <v>73</v>
      </c>
      <c r="N759" s="7" t="str">
        <f t="shared" si="56"/>
        <v>B</v>
      </c>
    </row>
    <row r="760" spans="1:14" ht="12.75" x14ac:dyDescent="0.2">
      <c r="A760" s="4">
        <v>43901.47084490741</v>
      </c>
      <c r="B760" s="5">
        <v>771</v>
      </c>
      <c r="C760" s="5">
        <v>29</v>
      </c>
      <c r="D760" s="2" t="s">
        <v>17</v>
      </c>
      <c r="E760" s="5">
        <v>0.09</v>
      </c>
      <c r="F760" s="5">
        <v>0.77</v>
      </c>
      <c r="G760" s="5">
        <v>0.1</v>
      </c>
      <c r="H760" s="5">
        <v>0.01</v>
      </c>
      <c r="I760" s="5">
        <v>0.01</v>
      </c>
      <c r="J760" s="5">
        <v>0.02</v>
      </c>
      <c r="K760">
        <f t="shared" si="53"/>
        <v>29</v>
      </c>
      <c r="L760" t="str">
        <f t="shared" si="54"/>
        <v>B</v>
      </c>
      <c r="M760" s="7">
        <f t="shared" si="55"/>
        <v>29</v>
      </c>
      <c r="N760" s="7" t="str">
        <f t="shared" si="56"/>
        <v>B</v>
      </c>
    </row>
    <row r="761" spans="1:14" ht="12.75" x14ac:dyDescent="0.2">
      <c r="A761" s="4">
        <v>43901.472453703704</v>
      </c>
      <c r="B761" s="5">
        <v>772</v>
      </c>
      <c r="C761" s="5">
        <v>35</v>
      </c>
      <c r="D761" s="2" t="s">
        <v>15</v>
      </c>
      <c r="E761" s="5">
        <v>0.17</v>
      </c>
      <c r="F761" s="5">
        <v>0.24</v>
      </c>
      <c r="G761" s="5">
        <v>0.49</v>
      </c>
      <c r="H761" s="5">
        <v>0.05</v>
      </c>
      <c r="I761" s="5">
        <v>0.03</v>
      </c>
      <c r="J761" s="5">
        <v>0.02</v>
      </c>
      <c r="K761">
        <f t="shared" si="53"/>
        <v>35</v>
      </c>
      <c r="L761" t="str">
        <f t="shared" si="54"/>
        <v>C</v>
      </c>
      <c r="M761" s="7">
        <f t="shared" si="55"/>
        <v>35</v>
      </c>
      <c r="N761" s="7" t="str">
        <f t="shared" si="56"/>
        <v>C</v>
      </c>
    </row>
    <row r="762" spans="1:14" ht="12.75" x14ac:dyDescent="0.2">
      <c r="A762" s="4">
        <v>43901.47314814815</v>
      </c>
      <c r="B762" s="5">
        <v>773</v>
      </c>
      <c r="C762" s="5">
        <v>26</v>
      </c>
      <c r="D762" s="2" t="s">
        <v>17</v>
      </c>
      <c r="E762" s="5">
        <v>0.2</v>
      </c>
      <c r="F762" s="5">
        <v>0.68</v>
      </c>
      <c r="G762" s="5">
        <v>0.11</v>
      </c>
      <c r="H762" s="5">
        <v>0.01</v>
      </c>
      <c r="I762" s="5">
        <v>0</v>
      </c>
      <c r="J762" s="5">
        <v>0</v>
      </c>
      <c r="K762">
        <f t="shared" si="53"/>
        <v>26</v>
      </c>
      <c r="L762" t="str">
        <f t="shared" si="54"/>
        <v>B</v>
      </c>
      <c r="M762" s="7">
        <f t="shared" si="55"/>
        <v>26</v>
      </c>
      <c r="N762" s="7" t="str">
        <f t="shared" si="56"/>
        <v>B</v>
      </c>
    </row>
    <row r="763" spans="1:14" ht="12.75" x14ac:dyDescent="0.2">
      <c r="A763" s="4">
        <v>43901.474398148152</v>
      </c>
      <c r="B763" s="5">
        <v>774</v>
      </c>
      <c r="C763" s="5">
        <v>21</v>
      </c>
      <c r="D763" s="2" t="s">
        <v>14</v>
      </c>
      <c r="E763" s="5">
        <v>0.55000000000000004</v>
      </c>
      <c r="F763" s="5">
        <v>0.42</v>
      </c>
      <c r="G763" s="5">
        <v>0.03</v>
      </c>
      <c r="H763" s="5">
        <v>0</v>
      </c>
      <c r="I763" s="5">
        <v>0</v>
      </c>
      <c r="J763" s="5">
        <v>0</v>
      </c>
      <c r="K763">
        <f t="shared" si="53"/>
        <v>21</v>
      </c>
      <c r="L763" t="str">
        <f t="shared" si="54"/>
        <v>A</v>
      </c>
      <c r="M763" s="7">
        <f t="shared" si="55"/>
        <v>21</v>
      </c>
      <c r="N763" s="7" t="str">
        <f t="shared" si="56"/>
        <v>A</v>
      </c>
    </row>
    <row r="764" spans="1:14" ht="12.75" x14ac:dyDescent="0.2">
      <c r="A764" s="4">
        <v>43901.474594907406</v>
      </c>
      <c r="B764" s="5">
        <v>775</v>
      </c>
      <c r="C764" s="5">
        <v>64</v>
      </c>
      <c r="D764" s="2" t="s">
        <v>15</v>
      </c>
      <c r="E764" s="5">
        <v>0.01</v>
      </c>
      <c r="F764" s="5">
        <v>0.3</v>
      </c>
      <c r="G764" s="5">
        <v>0.5</v>
      </c>
      <c r="H764" s="5">
        <v>0.18</v>
      </c>
      <c r="I764" s="5">
        <v>0.01</v>
      </c>
      <c r="J764" s="5">
        <v>0</v>
      </c>
      <c r="K764">
        <f t="shared" si="53"/>
        <v>64</v>
      </c>
      <c r="L764" t="str">
        <f t="shared" si="54"/>
        <v>C</v>
      </c>
      <c r="M764" s="7">
        <f t="shared" si="55"/>
        <v>64</v>
      </c>
      <c r="N764" s="7" t="str">
        <f t="shared" si="56"/>
        <v>C</v>
      </c>
    </row>
    <row r="765" spans="1:14" ht="12.75" x14ac:dyDescent="0.2">
      <c r="A765" s="4">
        <v>43901.477430555555</v>
      </c>
      <c r="B765" s="5">
        <v>776</v>
      </c>
      <c r="C765" s="5">
        <v>78</v>
      </c>
      <c r="D765" s="2" t="s">
        <v>15</v>
      </c>
      <c r="E765" s="5">
        <v>0.01</v>
      </c>
      <c r="F765" s="5">
        <v>0.16</v>
      </c>
      <c r="G765" s="5">
        <v>0.78</v>
      </c>
      <c r="H765" s="5">
        <v>0.05</v>
      </c>
      <c r="I765" s="5">
        <v>0</v>
      </c>
      <c r="J765" s="5">
        <v>0</v>
      </c>
      <c r="K765">
        <f t="shared" si="53"/>
        <v>78</v>
      </c>
      <c r="L765" t="str">
        <f t="shared" si="54"/>
        <v>C</v>
      </c>
      <c r="M765" s="7">
        <f t="shared" si="55"/>
        <v>78</v>
      </c>
      <c r="N765" s="7" t="str">
        <f t="shared" si="56"/>
        <v>C</v>
      </c>
    </row>
    <row r="766" spans="1:14" ht="12.75" x14ac:dyDescent="0.2">
      <c r="A766" s="4">
        <v>43901.48159722222</v>
      </c>
      <c r="B766" s="5">
        <v>777</v>
      </c>
      <c r="C766" s="5">
        <v>16</v>
      </c>
      <c r="D766" s="2" t="s">
        <v>17</v>
      </c>
      <c r="E766" s="5">
        <v>0.28999999999999998</v>
      </c>
      <c r="F766" s="5">
        <v>0.56999999999999995</v>
      </c>
      <c r="G766" s="5">
        <v>0.13</v>
      </c>
      <c r="H766" s="5">
        <v>0.01</v>
      </c>
      <c r="I766" s="5">
        <v>0</v>
      </c>
      <c r="J766" s="5">
        <v>0</v>
      </c>
      <c r="K766">
        <f t="shared" si="53"/>
        <v>16</v>
      </c>
      <c r="L766" t="str">
        <f t="shared" si="54"/>
        <v>B</v>
      </c>
      <c r="M766" s="7" t="e">
        <f t="shared" si="55"/>
        <v>#N/A</v>
      </c>
      <c r="N766" s="7" t="e">
        <f t="shared" si="56"/>
        <v>#N/A</v>
      </c>
    </row>
    <row r="767" spans="1:14" ht="12.75" x14ac:dyDescent="0.2">
      <c r="A767" s="4">
        <v>43901.481828703705</v>
      </c>
      <c r="B767" s="5">
        <v>778</v>
      </c>
      <c r="C767" s="5">
        <v>12</v>
      </c>
      <c r="D767" s="2" t="s">
        <v>17</v>
      </c>
      <c r="E767" s="5">
        <v>0.09</v>
      </c>
      <c r="F767" s="5">
        <v>0.83</v>
      </c>
      <c r="G767" s="5">
        <v>0.08</v>
      </c>
      <c r="H767" s="5">
        <v>0</v>
      </c>
      <c r="I767" s="5">
        <v>0</v>
      </c>
      <c r="J767" s="5">
        <v>0</v>
      </c>
      <c r="K767">
        <f t="shared" si="53"/>
        <v>12</v>
      </c>
      <c r="L767" t="str">
        <f t="shared" si="54"/>
        <v>B</v>
      </c>
      <c r="M767" s="7" t="e">
        <f t="shared" si="55"/>
        <v>#N/A</v>
      </c>
      <c r="N767" s="7" t="e">
        <f t="shared" si="56"/>
        <v>#N/A</v>
      </c>
    </row>
    <row r="768" spans="1:14" ht="12.75" x14ac:dyDescent="0.2">
      <c r="A768" s="4">
        <v>43901.482453703706</v>
      </c>
      <c r="B768" s="5">
        <v>779</v>
      </c>
      <c r="C768" s="5">
        <v>103</v>
      </c>
      <c r="D768" s="2" t="s">
        <v>17</v>
      </c>
      <c r="E768" s="5">
        <v>0.27</v>
      </c>
      <c r="F768" s="5">
        <v>0.55000000000000004</v>
      </c>
      <c r="G768" s="5">
        <v>0.14000000000000001</v>
      </c>
      <c r="H768" s="5">
        <v>0.02</v>
      </c>
      <c r="I768" s="5">
        <v>0.01</v>
      </c>
      <c r="J768" s="5">
        <v>0.01</v>
      </c>
      <c r="K768">
        <f t="shared" si="53"/>
        <v>103</v>
      </c>
      <c r="L768" t="str">
        <f t="shared" si="54"/>
        <v>B</v>
      </c>
      <c r="M768" s="7">
        <f t="shared" si="55"/>
        <v>103</v>
      </c>
      <c r="N768" s="7" t="str">
        <f t="shared" si="56"/>
        <v>B</v>
      </c>
    </row>
    <row r="769" spans="1:14" ht="12.75" x14ac:dyDescent="0.2">
      <c r="A769" s="4">
        <v>43901.485960648148</v>
      </c>
      <c r="B769" s="5">
        <v>780</v>
      </c>
      <c r="C769" s="5">
        <v>23</v>
      </c>
      <c r="D769" s="2" t="s">
        <v>17</v>
      </c>
      <c r="E769" s="5">
        <v>0.09</v>
      </c>
      <c r="F769" s="5">
        <v>0.62</v>
      </c>
      <c r="G769" s="5">
        <v>0.24</v>
      </c>
      <c r="H769" s="5">
        <v>0.05</v>
      </c>
      <c r="I769" s="5">
        <v>0.01</v>
      </c>
      <c r="J769" s="5">
        <v>0</v>
      </c>
      <c r="K769">
        <f t="shared" si="53"/>
        <v>23</v>
      </c>
      <c r="L769" t="str">
        <f t="shared" si="54"/>
        <v>B</v>
      </c>
      <c r="M769" s="7">
        <f t="shared" si="55"/>
        <v>23</v>
      </c>
      <c r="N769" s="7" t="str">
        <f t="shared" si="56"/>
        <v>B</v>
      </c>
    </row>
    <row r="770" spans="1:14" ht="12.75" x14ac:dyDescent="0.2">
      <c r="A770" s="4">
        <v>43901.48646990741</v>
      </c>
      <c r="B770" s="5">
        <v>781</v>
      </c>
      <c r="C770" s="5">
        <v>61</v>
      </c>
      <c r="D770" s="2" t="s">
        <v>17</v>
      </c>
      <c r="E770" s="5">
        <v>0.09</v>
      </c>
      <c r="F770" s="5">
        <v>0.63</v>
      </c>
      <c r="G770" s="5">
        <v>0.22</v>
      </c>
      <c r="H770" s="5">
        <v>0.05</v>
      </c>
      <c r="I770" s="5">
        <v>0.01</v>
      </c>
      <c r="J770" s="5">
        <v>0</v>
      </c>
      <c r="K770">
        <f t="shared" si="53"/>
        <v>61</v>
      </c>
      <c r="L770" t="str">
        <f t="shared" si="54"/>
        <v>B</v>
      </c>
      <c r="M770" s="7">
        <f t="shared" si="55"/>
        <v>61</v>
      </c>
      <c r="N770" s="7" t="str">
        <f t="shared" si="56"/>
        <v>B</v>
      </c>
    </row>
    <row r="771" spans="1:14" ht="12.75" x14ac:dyDescent="0.2">
      <c r="A771" s="4">
        <v>43901.490624999999</v>
      </c>
      <c r="B771" s="5">
        <v>782</v>
      </c>
      <c r="C771" s="5">
        <v>10</v>
      </c>
      <c r="D771" s="2" t="s">
        <v>17</v>
      </c>
      <c r="E771" s="5">
        <v>0.27</v>
      </c>
      <c r="F771" s="5">
        <v>0.71</v>
      </c>
      <c r="G771" s="5">
        <v>0.02</v>
      </c>
      <c r="H771" s="5">
        <v>0</v>
      </c>
      <c r="I771" s="5">
        <v>0</v>
      </c>
      <c r="J771" s="5">
        <v>0</v>
      </c>
      <c r="K771">
        <f t="shared" si="53"/>
        <v>10</v>
      </c>
      <c r="L771" t="str">
        <f t="shared" si="54"/>
        <v>B</v>
      </c>
      <c r="M771" s="7" t="e">
        <f t="shared" si="55"/>
        <v>#N/A</v>
      </c>
      <c r="N771" s="7" t="e">
        <f t="shared" si="56"/>
        <v>#N/A</v>
      </c>
    </row>
    <row r="772" spans="1:14" ht="12.75" x14ac:dyDescent="0.2">
      <c r="A772" s="4">
        <v>43901.491412037038</v>
      </c>
      <c r="B772" s="5">
        <v>783</v>
      </c>
      <c r="C772" s="5">
        <v>172</v>
      </c>
      <c r="D772" s="2" t="s">
        <v>16</v>
      </c>
      <c r="E772" s="5">
        <v>0.01</v>
      </c>
      <c r="F772" s="5">
        <v>0</v>
      </c>
      <c r="G772" s="5">
        <v>0</v>
      </c>
      <c r="H772" s="5">
        <v>0</v>
      </c>
      <c r="I772" s="5">
        <v>0</v>
      </c>
      <c r="J772" s="5">
        <v>0.99</v>
      </c>
      <c r="K772" t="e">
        <f t="shared" ref="K772:K835" si="57">IF($D772 &lt;&gt; "N", C772, NA())</f>
        <v>#N/A</v>
      </c>
      <c r="L772" t="e">
        <f t="shared" ref="L772:L835" si="58">IF($D772 &lt;&gt; "N", D772, NA())</f>
        <v>#N/A</v>
      </c>
      <c r="M772" s="7" t="e">
        <f t="shared" ref="M772:M835" si="59">IF(AND($D772 &lt;&gt; "N", $C772 &gt;= 20, $C772 &lt;= 300), C772, NA())</f>
        <v>#N/A</v>
      </c>
      <c r="N772" s="7" t="e">
        <f t="shared" ref="N772:N835" si="60">IF(AND($D772 &lt;&gt; "N", $C772 &gt;= 20, $C772 &lt;= 300), D772, NA())</f>
        <v>#N/A</v>
      </c>
    </row>
    <row r="773" spans="1:14" ht="12.75" x14ac:dyDescent="0.2">
      <c r="A773" s="4">
        <v>43901.494409722225</v>
      </c>
      <c r="B773" s="5">
        <v>784</v>
      </c>
      <c r="C773" s="5">
        <v>104</v>
      </c>
      <c r="D773" s="2" t="s">
        <v>18</v>
      </c>
      <c r="E773" s="5">
        <v>0</v>
      </c>
      <c r="F773" s="5">
        <v>0.02</v>
      </c>
      <c r="G773" s="5">
        <v>0.15</v>
      </c>
      <c r="H773" s="5">
        <v>0.54</v>
      </c>
      <c r="I773" s="5">
        <v>0.3</v>
      </c>
      <c r="J773" s="5">
        <v>0</v>
      </c>
      <c r="K773">
        <f t="shared" si="57"/>
        <v>104</v>
      </c>
      <c r="L773" t="str">
        <f t="shared" si="58"/>
        <v>D</v>
      </c>
      <c r="M773" s="7">
        <f t="shared" si="59"/>
        <v>104</v>
      </c>
      <c r="N773" s="7" t="str">
        <f t="shared" si="60"/>
        <v>D</v>
      </c>
    </row>
    <row r="774" spans="1:14" ht="12.75" x14ac:dyDescent="0.2">
      <c r="A774" s="4">
        <v>43901.494513888887</v>
      </c>
      <c r="B774" s="5">
        <v>785</v>
      </c>
      <c r="C774" s="5">
        <v>20</v>
      </c>
      <c r="D774" s="2" t="s">
        <v>18</v>
      </c>
      <c r="E774" s="5">
        <v>0.01</v>
      </c>
      <c r="F774" s="5">
        <v>0.13</v>
      </c>
      <c r="G774" s="5">
        <v>0.23</v>
      </c>
      <c r="H774" s="5">
        <v>0.33</v>
      </c>
      <c r="I774" s="5">
        <v>0.31</v>
      </c>
      <c r="J774" s="5">
        <v>0.01</v>
      </c>
      <c r="K774">
        <f t="shared" si="57"/>
        <v>20</v>
      </c>
      <c r="L774" t="str">
        <f t="shared" si="58"/>
        <v>D</v>
      </c>
      <c r="M774" s="7">
        <f t="shared" si="59"/>
        <v>20</v>
      </c>
      <c r="N774" s="7" t="str">
        <f t="shared" si="60"/>
        <v>D</v>
      </c>
    </row>
    <row r="775" spans="1:14" ht="12.75" x14ac:dyDescent="0.2">
      <c r="A775" s="4">
        <v>43901.49459490741</v>
      </c>
      <c r="B775" s="5">
        <v>786</v>
      </c>
      <c r="C775" s="5">
        <v>76</v>
      </c>
      <c r="D775" s="2" t="s">
        <v>14</v>
      </c>
      <c r="E775" s="5">
        <v>0.85</v>
      </c>
      <c r="F775" s="5">
        <v>0.13</v>
      </c>
      <c r="G775" s="5">
        <v>0.02</v>
      </c>
      <c r="H775" s="5">
        <v>0</v>
      </c>
      <c r="I775" s="5">
        <v>0</v>
      </c>
      <c r="J775" s="5">
        <v>0</v>
      </c>
      <c r="K775">
        <f t="shared" si="57"/>
        <v>76</v>
      </c>
      <c r="L775" t="str">
        <f t="shared" si="58"/>
        <v>A</v>
      </c>
      <c r="M775" s="7">
        <f t="shared" si="59"/>
        <v>76</v>
      </c>
      <c r="N775" s="7" t="str">
        <f t="shared" si="60"/>
        <v>A</v>
      </c>
    </row>
    <row r="776" spans="1:14" ht="12.75" x14ac:dyDescent="0.2">
      <c r="A776" s="4">
        <v>43901.497175925928</v>
      </c>
      <c r="B776" s="5">
        <v>787</v>
      </c>
      <c r="C776" s="5">
        <v>55</v>
      </c>
      <c r="D776" s="2" t="s">
        <v>17</v>
      </c>
      <c r="E776" s="5">
        <v>0.1</v>
      </c>
      <c r="F776" s="5">
        <v>0.87</v>
      </c>
      <c r="G776" s="5">
        <v>0.03</v>
      </c>
      <c r="H776" s="5">
        <v>0</v>
      </c>
      <c r="I776" s="5">
        <v>0</v>
      </c>
      <c r="J776" s="5">
        <v>0</v>
      </c>
      <c r="K776">
        <f t="shared" si="57"/>
        <v>55</v>
      </c>
      <c r="L776" t="str">
        <f t="shared" si="58"/>
        <v>B</v>
      </c>
      <c r="M776" s="7">
        <f t="shared" si="59"/>
        <v>55</v>
      </c>
      <c r="N776" s="7" t="str">
        <f t="shared" si="60"/>
        <v>B</v>
      </c>
    </row>
    <row r="777" spans="1:14" ht="12.75" x14ac:dyDescent="0.2">
      <c r="A777" s="4">
        <v>43901.499444444446</v>
      </c>
      <c r="B777" s="5">
        <v>788</v>
      </c>
      <c r="C777" s="5">
        <v>177</v>
      </c>
      <c r="D777" s="2" t="s">
        <v>15</v>
      </c>
      <c r="E777" s="5">
        <v>0.01</v>
      </c>
      <c r="F777" s="5">
        <v>0.23</v>
      </c>
      <c r="G777" s="5">
        <v>0.43</v>
      </c>
      <c r="H777" s="5">
        <v>0.23</v>
      </c>
      <c r="I777" s="5">
        <v>0.09</v>
      </c>
      <c r="J777" s="5">
        <v>0</v>
      </c>
      <c r="K777">
        <f t="shared" si="57"/>
        <v>177</v>
      </c>
      <c r="L777" t="str">
        <f t="shared" si="58"/>
        <v>C</v>
      </c>
      <c r="M777" s="7">
        <f t="shared" si="59"/>
        <v>177</v>
      </c>
      <c r="N777" s="7" t="str">
        <f t="shared" si="60"/>
        <v>C</v>
      </c>
    </row>
    <row r="778" spans="1:14" ht="12.75" x14ac:dyDescent="0.2">
      <c r="A778" s="4">
        <v>43901.499699074076</v>
      </c>
      <c r="B778" s="5">
        <v>789</v>
      </c>
      <c r="C778" s="5">
        <v>165</v>
      </c>
      <c r="D778" s="2" t="s">
        <v>19</v>
      </c>
      <c r="E778" s="5">
        <v>0.01</v>
      </c>
      <c r="F778" s="5">
        <v>0.22</v>
      </c>
      <c r="G778" s="5">
        <v>0.28000000000000003</v>
      </c>
      <c r="H778" s="5">
        <v>0.13</v>
      </c>
      <c r="I778" s="5">
        <v>0.36</v>
      </c>
      <c r="J778" s="5">
        <v>0</v>
      </c>
      <c r="K778">
        <f t="shared" si="57"/>
        <v>165</v>
      </c>
      <c r="L778" t="str">
        <f t="shared" si="58"/>
        <v>F</v>
      </c>
      <c r="M778" s="7">
        <f t="shared" si="59"/>
        <v>165</v>
      </c>
      <c r="N778" s="7" t="str">
        <f t="shared" si="60"/>
        <v>F</v>
      </c>
    </row>
    <row r="779" spans="1:14" ht="12.75" x14ac:dyDescent="0.2">
      <c r="A779" s="4">
        <v>43901.504212962966</v>
      </c>
      <c r="B779" s="5">
        <v>790</v>
      </c>
      <c r="C779" s="5">
        <v>2486</v>
      </c>
      <c r="D779" s="2" t="s">
        <v>16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0.99</v>
      </c>
      <c r="K779" t="e">
        <f t="shared" si="57"/>
        <v>#N/A</v>
      </c>
      <c r="L779" t="e">
        <f t="shared" si="58"/>
        <v>#N/A</v>
      </c>
      <c r="M779" s="7" t="e">
        <f t="shared" si="59"/>
        <v>#N/A</v>
      </c>
      <c r="N779" s="7" t="e">
        <f t="shared" si="60"/>
        <v>#N/A</v>
      </c>
    </row>
    <row r="780" spans="1:14" ht="12.75" x14ac:dyDescent="0.2">
      <c r="A780" s="4">
        <v>43901.504965277774</v>
      </c>
      <c r="B780" s="5">
        <v>791</v>
      </c>
      <c r="C780" s="5">
        <v>159</v>
      </c>
      <c r="D780" s="2" t="s">
        <v>18</v>
      </c>
      <c r="E780" s="5">
        <v>0</v>
      </c>
      <c r="F780" s="5">
        <v>0.01</v>
      </c>
      <c r="G780" s="5">
        <v>0.27</v>
      </c>
      <c r="H780" s="5">
        <v>0.54</v>
      </c>
      <c r="I780" s="5">
        <v>0.18</v>
      </c>
      <c r="J780" s="5">
        <v>0</v>
      </c>
      <c r="K780">
        <f t="shared" si="57"/>
        <v>159</v>
      </c>
      <c r="L780" t="str">
        <f t="shared" si="58"/>
        <v>D</v>
      </c>
      <c r="M780" s="7">
        <f t="shared" si="59"/>
        <v>159</v>
      </c>
      <c r="N780" s="7" t="str">
        <f t="shared" si="60"/>
        <v>D</v>
      </c>
    </row>
    <row r="781" spans="1:14" ht="12.75" x14ac:dyDescent="0.2">
      <c r="A781" s="4">
        <v>43901.505069444444</v>
      </c>
      <c r="B781" s="5">
        <v>792</v>
      </c>
      <c r="C781" s="5">
        <v>39</v>
      </c>
      <c r="D781" s="2" t="s">
        <v>17</v>
      </c>
      <c r="E781" s="5">
        <v>0.02</v>
      </c>
      <c r="F781" s="5">
        <v>0.88</v>
      </c>
      <c r="G781" s="5">
        <v>0.09</v>
      </c>
      <c r="H781" s="5">
        <v>0.01</v>
      </c>
      <c r="I781" s="5">
        <v>0</v>
      </c>
      <c r="J781" s="5">
        <v>0</v>
      </c>
      <c r="K781">
        <f t="shared" si="57"/>
        <v>39</v>
      </c>
      <c r="L781" t="str">
        <f t="shared" si="58"/>
        <v>B</v>
      </c>
      <c r="M781" s="7">
        <f t="shared" si="59"/>
        <v>39</v>
      </c>
      <c r="N781" s="7" t="str">
        <f t="shared" si="60"/>
        <v>B</v>
      </c>
    </row>
    <row r="782" spans="1:14" ht="12.75" x14ac:dyDescent="0.2">
      <c r="A782" s="4">
        <v>43901.505127314813</v>
      </c>
      <c r="B782" s="5">
        <v>793</v>
      </c>
      <c r="C782" s="5">
        <v>38</v>
      </c>
      <c r="D782" s="2" t="s">
        <v>17</v>
      </c>
      <c r="E782" s="5">
        <v>0.12</v>
      </c>
      <c r="F782" s="5">
        <v>0.67</v>
      </c>
      <c r="G782" s="5">
        <v>0.18</v>
      </c>
      <c r="H782" s="5">
        <v>0.03</v>
      </c>
      <c r="I782" s="5">
        <v>0</v>
      </c>
      <c r="J782" s="5">
        <v>0</v>
      </c>
      <c r="K782">
        <f t="shared" si="57"/>
        <v>38</v>
      </c>
      <c r="L782" t="str">
        <f t="shared" si="58"/>
        <v>B</v>
      </c>
      <c r="M782" s="7">
        <f t="shared" si="59"/>
        <v>38</v>
      </c>
      <c r="N782" s="7" t="str">
        <f t="shared" si="60"/>
        <v>B</v>
      </c>
    </row>
    <row r="783" spans="1:14" ht="12.75" x14ac:dyDescent="0.2">
      <c r="A783" s="4">
        <v>43901.50540509259</v>
      </c>
      <c r="B783" s="5">
        <v>794</v>
      </c>
      <c r="C783" s="5">
        <v>12</v>
      </c>
      <c r="D783" s="2" t="s">
        <v>17</v>
      </c>
      <c r="E783" s="5">
        <v>0.43</v>
      </c>
      <c r="F783" s="5">
        <v>0.54</v>
      </c>
      <c r="G783" s="5">
        <v>0.02</v>
      </c>
      <c r="H783" s="5">
        <v>0</v>
      </c>
      <c r="I783" s="5">
        <v>0</v>
      </c>
      <c r="J783" s="5">
        <v>0</v>
      </c>
      <c r="K783">
        <f t="shared" si="57"/>
        <v>12</v>
      </c>
      <c r="L783" t="str">
        <f t="shared" si="58"/>
        <v>B</v>
      </c>
      <c r="M783" s="7" t="e">
        <f t="shared" si="59"/>
        <v>#N/A</v>
      </c>
      <c r="N783" s="7" t="e">
        <f t="shared" si="60"/>
        <v>#N/A</v>
      </c>
    </row>
    <row r="784" spans="1:14" ht="12.75" x14ac:dyDescent="0.2">
      <c r="A784" s="4">
        <v>43901.506435185183</v>
      </c>
      <c r="B784" s="5">
        <v>795</v>
      </c>
      <c r="C784" s="5">
        <v>46</v>
      </c>
      <c r="D784" s="2" t="s">
        <v>17</v>
      </c>
      <c r="E784" s="5">
        <v>0.01</v>
      </c>
      <c r="F784" s="5">
        <v>0.56999999999999995</v>
      </c>
      <c r="G784" s="5">
        <v>0.38</v>
      </c>
      <c r="H784" s="5">
        <v>0.04</v>
      </c>
      <c r="I784" s="5">
        <v>0</v>
      </c>
      <c r="J784" s="5">
        <v>0</v>
      </c>
      <c r="K784">
        <f t="shared" si="57"/>
        <v>46</v>
      </c>
      <c r="L784" t="str">
        <f t="shared" si="58"/>
        <v>B</v>
      </c>
      <c r="M784" s="7">
        <f t="shared" si="59"/>
        <v>46</v>
      </c>
      <c r="N784" s="7" t="str">
        <f t="shared" si="60"/>
        <v>B</v>
      </c>
    </row>
    <row r="785" spans="1:14" ht="12.75" x14ac:dyDescent="0.2">
      <c r="A785" s="4">
        <v>43901.506608796299</v>
      </c>
      <c r="B785" s="5">
        <v>796</v>
      </c>
      <c r="C785" s="5">
        <v>11</v>
      </c>
      <c r="D785" s="2" t="s">
        <v>17</v>
      </c>
      <c r="E785" s="5">
        <v>0.05</v>
      </c>
      <c r="F785" s="5">
        <v>0.92</v>
      </c>
      <c r="G785" s="5">
        <v>0.03</v>
      </c>
      <c r="H785" s="5">
        <v>0</v>
      </c>
      <c r="I785" s="5">
        <v>0</v>
      </c>
      <c r="J785" s="5">
        <v>0</v>
      </c>
      <c r="K785">
        <f t="shared" si="57"/>
        <v>11</v>
      </c>
      <c r="L785" t="str">
        <f t="shared" si="58"/>
        <v>B</v>
      </c>
      <c r="M785" s="7" t="e">
        <f t="shared" si="59"/>
        <v>#N/A</v>
      </c>
      <c r="N785" s="7" t="e">
        <f t="shared" si="60"/>
        <v>#N/A</v>
      </c>
    </row>
    <row r="786" spans="1:14" ht="12.75" x14ac:dyDescent="0.2">
      <c r="A786" s="4">
        <v>43901.50744212963</v>
      </c>
      <c r="B786" s="5">
        <v>797</v>
      </c>
      <c r="C786" s="5">
        <v>93</v>
      </c>
      <c r="D786" s="2" t="s">
        <v>14</v>
      </c>
      <c r="E786" s="5">
        <v>0.64</v>
      </c>
      <c r="F786" s="5">
        <v>0.31</v>
      </c>
      <c r="G786" s="5">
        <v>0.04</v>
      </c>
      <c r="H786" s="5">
        <v>0.01</v>
      </c>
      <c r="I786" s="5">
        <v>0</v>
      </c>
      <c r="J786" s="5">
        <v>0</v>
      </c>
      <c r="K786">
        <f t="shared" si="57"/>
        <v>93</v>
      </c>
      <c r="L786" t="str">
        <f t="shared" si="58"/>
        <v>A</v>
      </c>
      <c r="M786" s="7">
        <f t="shared" si="59"/>
        <v>93</v>
      </c>
      <c r="N786" s="7" t="str">
        <f t="shared" si="60"/>
        <v>A</v>
      </c>
    </row>
    <row r="787" spans="1:14" ht="12.75" x14ac:dyDescent="0.2">
      <c r="A787" s="4">
        <v>43901.50854166667</v>
      </c>
      <c r="B787" s="5">
        <v>798</v>
      </c>
      <c r="C787" s="5">
        <v>70</v>
      </c>
      <c r="D787" s="2" t="s">
        <v>17</v>
      </c>
      <c r="E787" s="5">
        <v>0.02</v>
      </c>
      <c r="F787" s="5">
        <v>0.75</v>
      </c>
      <c r="G787" s="5">
        <v>0.21</v>
      </c>
      <c r="H787" s="5">
        <v>0.03</v>
      </c>
      <c r="I787" s="5">
        <v>0</v>
      </c>
      <c r="J787" s="5">
        <v>0</v>
      </c>
      <c r="K787">
        <f t="shared" si="57"/>
        <v>70</v>
      </c>
      <c r="L787" t="str">
        <f t="shared" si="58"/>
        <v>B</v>
      </c>
      <c r="M787" s="7">
        <f t="shared" si="59"/>
        <v>70</v>
      </c>
      <c r="N787" s="7" t="str">
        <f t="shared" si="60"/>
        <v>B</v>
      </c>
    </row>
    <row r="788" spans="1:14" ht="12.75" x14ac:dyDescent="0.2">
      <c r="A788" s="4">
        <v>43901.509513888886</v>
      </c>
      <c r="B788" s="5">
        <v>799</v>
      </c>
      <c r="C788" s="5">
        <v>13</v>
      </c>
      <c r="D788" s="2" t="s">
        <v>18</v>
      </c>
      <c r="E788" s="5">
        <v>0.04</v>
      </c>
      <c r="F788" s="5">
        <v>0.24</v>
      </c>
      <c r="G788" s="5">
        <v>0.28000000000000003</v>
      </c>
      <c r="H788" s="5">
        <v>0.28999999999999998</v>
      </c>
      <c r="I788" s="5">
        <v>0.14000000000000001</v>
      </c>
      <c r="J788" s="5">
        <v>0.01</v>
      </c>
      <c r="K788">
        <f t="shared" si="57"/>
        <v>13</v>
      </c>
      <c r="L788" t="str">
        <f t="shared" si="58"/>
        <v>D</v>
      </c>
      <c r="M788" s="7" t="e">
        <f t="shared" si="59"/>
        <v>#N/A</v>
      </c>
      <c r="N788" s="7" t="e">
        <f t="shared" si="60"/>
        <v>#N/A</v>
      </c>
    </row>
    <row r="789" spans="1:14" ht="12.75" x14ac:dyDescent="0.2">
      <c r="A789" s="4">
        <v>43901.509560185186</v>
      </c>
      <c r="B789" s="5">
        <v>800</v>
      </c>
      <c r="C789" s="5">
        <v>11</v>
      </c>
      <c r="D789" s="2" t="s">
        <v>17</v>
      </c>
      <c r="E789" s="5">
        <v>7.0000000000000007E-2</v>
      </c>
      <c r="F789" s="5">
        <v>0.76</v>
      </c>
      <c r="G789" s="5">
        <v>0.14000000000000001</v>
      </c>
      <c r="H789" s="5">
        <v>0.03</v>
      </c>
      <c r="I789" s="5">
        <v>0</v>
      </c>
      <c r="J789" s="5">
        <v>0</v>
      </c>
      <c r="K789">
        <f t="shared" si="57"/>
        <v>11</v>
      </c>
      <c r="L789" t="str">
        <f t="shared" si="58"/>
        <v>B</v>
      </c>
      <c r="M789" s="7" t="e">
        <f t="shared" si="59"/>
        <v>#N/A</v>
      </c>
      <c r="N789" s="7" t="e">
        <f t="shared" si="60"/>
        <v>#N/A</v>
      </c>
    </row>
    <row r="790" spans="1:14" ht="12.75" x14ac:dyDescent="0.2">
      <c r="A790" s="4">
        <v>43901.513657407406</v>
      </c>
      <c r="B790" s="5">
        <v>801</v>
      </c>
      <c r="C790" s="5">
        <v>87</v>
      </c>
      <c r="D790" s="2" t="s">
        <v>15</v>
      </c>
      <c r="E790" s="5">
        <v>0.02</v>
      </c>
      <c r="F790" s="5">
        <v>0.18</v>
      </c>
      <c r="G790" s="5">
        <v>0.61</v>
      </c>
      <c r="H790" s="5">
        <v>0.17</v>
      </c>
      <c r="I790" s="5">
        <v>0.03</v>
      </c>
      <c r="J790" s="5">
        <v>0</v>
      </c>
      <c r="K790">
        <f t="shared" si="57"/>
        <v>87</v>
      </c>
      <c r="L790" t="str">
        <f t="shared" si="58"/>
        <v>C</v>
      </c>
      <c r="M790" s="7">
        <f t="shared" si="59"/>
        <v>87</v>
      </c>
      <c r="N790" s="7" t="str">
        <f t="shared" si="60"/>
        <v>C</v>
      </c>
    </row>
    <row r="791" spans="1:14" ht="12.75" x14ac:dyDescent="0.2">
      <c r="A791" s="4">
        <v>43901.513865740744</v>
      </c>
      <c r="B791" s="5">
        <v>802</v>
      </c>
      <c r="C791" s="5">
        <v>12</v>
      </c>
      <c r="D791" s="2" t="s">
        <v>17</v>
      </c>
      <c r="E791" s="5">
        <v>0.04</v>
      </c>
      <c r="F791" s="5">
        <v>0.93</v>
      </c>
      <c r="G791" s="5">
        <v>0.04</v>
      </c>
      <c r="H791" s="5">
        <v>0</v>
      </c>
      <c r="I791" s="5">
        <v>0</v>
      </c>
      <c r="J791" s="5">
        <v>0</v>
      </c>
      <c r="K791">
        <f t="shared" si="57"/>
        <v>12</v>
      </c>
      <c r="L791" t="str">
        <f t="shared" si="58"/>
        <v>B</v>
      </c>
      <c r="M791" s="7" t="e">
        <f t="shared" si="59"/>
        <v>#N/A</v>
      </c>
      <c r="N791" s="7" t="e">
        <f t="shared" si="60"/>
        <v>#N/A</v>
      </c>
    </row>
    <row r="792" spans="1:14" ht="12.75" x14ac:dyDescent="0.2">
      <c r="A792" s="4">
        <v>43901.514074074075</v>
      </c>
      <c r="B792" s="5">
        <v>803</v>
      </c>
      <c r="C792" s="5">
        <v>18</v>
      </c>
      <c r="D792" s="2" t="s">
        <v>17</v>
      </c>
      <c r="E792" s="5">
        <v>0.18</v>
      </c>
      <c r="F792" s="5">
        <v>0.7</v>
      </c>
      <c r="G792" s="5">
        <v>0.11</v>
      </c>
      <c r="H792" s="5">
        <v>0.01</v>
      </c>
      <c r="I792" s="5">
        <v>0</v>
      </c>
      <c r="J792" s="5">
        <v>0</v>
      </c>
      <c r="K792">
        <f t="shared" si="57"/>
        <v>18</v>
      </c>
      <c r="L792" t="str">
        <f t="shared" si="58"/>
        <v>B</v>
      </c>
      <c r="M792" s="7" t="e">
        <f t="shared" si="59"/>
        <v>#N/A</v>
      </c>
      <c r="N792" s="7" t="e">
        <f t="shared" si="60"/>
        <v>#N/A</v>
      </c>
    </row>
    <row r="793" spans="1:14" ht="12.75" x14ac:dyDescent="0.2">
      <c r="A793" s="4">
        <v>43901.515300925923</v>
      </c>
      <c r="B793" s="5">
        <v>804</v>
      </c>
      <c r="C793" s="5">
        <v>73</v>
      </c>
      <c r="D793" s="2" t="s">
        <v>17</v>
      </c>
      <c r="E793" s="5">
        <v>0.39</v>
      </c>
      <c r="F793" s="5">
        <v>0.4</v>
      </c>
      <c r="G793" s="5">
        <v>0.16</v>
      </c>
      <c r="H793" s="5">
        <v>0.04</v>
      </c>
      <c r="I793" s="5">
        <v>0.02</v>
      </c>
      <c r="J793" s="5">
        <v>0</v>
      </c>
      <c r="K793">
        <f t="shared" si="57"/>
        <v>73</v>
      </c>
      <c r="L793" t="str">
        <f t="shared" si="58"/>
        <v>B</v>
      </c>
      <c r="M793" s="7">
        <f t="shared" si="59"/>
        <v>73</v>
      </c>
      <c r="N793" s="7" t="str">
        <f t="shared" si="60"/>
        <v>B</v>
      </c>
    </row>
    <row r="794" spans="1:14" ht="12.75" x14ac:dyDescent="0.2">
      <c r="A794" s="4">
        <v>43901.515428240738</v>
      </c>
      <c r="B794" s="5">
        <v>805</v>
      </c>
      <c r="C794" s="5">
        <v>98</v>
      </c>
      <c r="D794" s="2" t="s">
        <v>17</v>
      </c>
      <c r="E794" s="5">
        <v>0.34</v>
      </c>
      <c r="F794" s="5">
        <v>0.49</v>
      </c>
      <c r="G794" s="5">
        <v>0.15</v>
      </c>
      <c r="H794" s="5">
        <v>0.02</v>
      </c>
      <c r="I794" s="5">
        <v>0</v>
      </c>
      <c r="J794" s="5">
        <v>0</v>
      </c>
      <c r="K794">
        <f t="shared" si="57"/>
        <v>98</v>
      </c>
      <c r="L794" t="str">
        <f t="shared" si="58"/>
        <v>B</v>
      </c>
      <c r="M794" s="7">
        <f t="shared" si="59"/>
        <v>98</v>
      </c>
      <c r="N794" s="7" t="str">
        <f t="shared" si="60"/>
        <v>B</v>
      </c>
    </row>
    <row r="795" spans="1:14" ht="12.75" x14ac:dyDescent="0.2">
      <c r="A795" s="4">
        <v>43901.516215277778</v>
      </c>
      <c r="B795" s="5">
        <v>806</v>
      </c>
      <c r="C795" s="5">
        <v>110</v>
      </c>
      <c r="D795" s="2" t="s">
        <v>15</v>
      </c>
      <c r="E795" s="5">
        <v>0.01</v>
      </c>
      <c r="F795" s="5">
        <v>0.47</v>
      </c>
      <c r="G795" s="5">
        <v>0.51</v>
      </c>
      <c r="H795" s="5">
        <v>0.01</v>
      </c>
      <c r="I795" s="5">
        <v>0</v>
      </c>
      <c r="J795" s="5">
        <v>0</v>
      </c>
      <c r="K795">
        <f t="shared" si="57"/>
        <v>110</v>
      </c>
      <c r="L795" t="str">
        <f t="shared" si="58"/>
        <v>C</v>
      </c>
      <c r="M795" s="7">
        <f t="shared" si="59"/>
        <v>110</v>
      </c>
      <c r="N795" s="7" t="str">
        <f t="shared" si="60"/>
        <v>C</v>
      </c>
    </row>
    <row r="796" spans="1:14" ht="12.75" x14ac:dyDescent="0.2">
      <c r="A796" s="4">
        <v>43901.51730324074</v>
      </c>
      <c r="B796" s="5">
        <v>807</v>
      </c>
      <c r="C796" s="5">
        <v>15</v>
      </c>
      <c r="D796" s="2" t="s">
        <v>17</v>
      </c>
      <c r="E796" s="5">
        <v>0.06</v>
      </c>
      <c r="F796" s="5">
        <v>0.89</v>
      </c>
      <c r="G796" s="5">
        <v>0.05</v>
      </c>
      <c r="H796" s="5">
        <v>0</v>
      </c>
      <c r="I796" s="5">
        <v>0</v>
      </c>
      <c r="J796" s="5">
        <v>0</v>
      </c>
      <c r="K796">
        <f t="shared" si="57"/>
        <v>15</v>
      </c>
      <c r="L796" t="str">
        <f t="shared" si="58"/>
        <v>B</v>
      </c>
      <c r="M796" s="7" t="e">
        <f t="shared" si="59"/>
        <v>#N/A</v>
      </c>
      <c r="N796" s="7" t="e">
        <f t="shared" si="60"/>
        <v>#N/A</v>
      </c>
    </row>
    <row r="797" spans="1:14" ht="12.75" x14ac:dyDescent="0.2">
      <c r="A797" s="4">
        <v>43901.517418981479</v>
      </c>
      <c r="B797" s="5">
        <v>808</v>
      </c>
      <c r="C797" s="5">
        <v>122</v>
      </c>
      <c r="D797" s="2" t="s">
        <v>19</v>
      </c>
      <c r="E797" s="5">
        <v>0</v>
      </c>
      <c r="F797" s="5">
        <v>0</v>
      </c>
      <c r="G797" s="5">
        <v>7.0000000000000007E-2</v>
      </c>
      <c r="H797" s="5">
        <v>0.32</v>
      </c>
      <c r="I797" s="5">
        <v>0.61</v>
      </c>
      <c r="J797" s="5">
        <v>0</v>
      </c>
      <c r="K797">
        <f t="shared" si="57"/>
        <v>122</v>
      </c>
      <c r="L797" t="str">
        <f t="shared" si="58"/>
        <v>F</v>
      </c>
      <c r="M797" s="7">
        <f t="shared" si="59"/>
        <v>122</v>
      </c>
      <c r="N797" s="7" t="str">
        <f t="shared" si="60"/>
        <v>F</v>
      </c>
    </row>
    <row r="798" spans="1:14" ht="12.75" x14ac:dyDescent="0.2">
      <c r="A798" s="4">
        <v>43901.517476851855</v>
      </c>
      <c r="B798" s="5">
        <v>809</v>
      </c>
      <c r="C798" s="5">
        <v>21</v>
      </c>
      <c r="D798" s="2" t="s">
        <v>17</v>
      </c>
      <c r="E798" s="5">
        <v>0.03</v>
      </c>
      <c r="F798" s="5">
        <v>0.83</v>
      </c>
      <c r="G798" s="5">
        <v>0.12</v>
      </c>
      <c r="H798" s="5">
        <v>0.02</v>
      </c>
      <c r="I798" s="5">
        <v>0</v>
      </c>
      <c r="J798" s="5">
        <v>0</v>
      </c>
      <c r="K798">
        <f t="shared" si="57"/>
        <v>21</v>
      </c>
      <c r="L798" t="str">
        <f t="shared" si="58"/>
        <v>B</v>
      </c>
      <c r="M798" s="7">
        <f t="shared" si="59"/>
        <v>21</v>
      </c>
      <c r="N798" s="7" t="str">
        <f t="shared" si="60"/>
        <v>B</v>
      </c>
    </row>
    <row r="799" spans="1:14" ht="12.75" x14ac:dyDescent="0.2">
      <c r="A799" s="4">
        <v>43901.518182870372</v>
      </c>
      <c r="B799" s="5">
        <v>810</v>
      </c>
      <c r="C799" s="5">
        <v>80</v>
      </c>
      <c r="D799" s="2" t="s">
        <v>17</v>
      </c>
      <c r="E799" s="5">
        <v>0.12</v>
      </c>
      <c r="F799" s="5">
        <v>0.41</v>
      </c>
      <c r="G799" s="5">
        <v>0.27</v>
      </c>
      <c r="H799" s="5">
        <v>0.11</v>
      </c>
      <c r="I799" s="5">
        <v>0.08</v>
      </c>
      <c r="J799" s="5">
        <v>0</v>
      </c>
      <c r="K799">
        <f t="shared" si="57"/>
        <v>80</v>
      </c>
      <c r="L799" t="str">
        <f t="shared" si="58"/>
        <v>B</v>
      </c>
      <c r="M799" s="7">
        <f t="shared" si="59"/>
        <v>80</v>
      </c>
      <c r="N799" s="7" t="str">
        <f t="shared" si="60"/>
        <v>B</v>
      </c>
    </row>
    <row r="800" spans="1:14" ht="12.75" x14ac:dyDescent="0.2">
      <c r="A800" s="4">
        <v>43901.518472222226</v>
      </c>
      <c r="B800" s="5">
        <v>811</v>
      </c>
      <c r="C800" s="5">
        <v>17</v>
      </c>
      <c r="D800" s="2" t="s">
        <v>17</v>
      </c>
      <c r="E800" s="5">
        <v>0.1</v>
      </c>
      <c r="F800" s="5">
        <v>0.81</v>
      </c>
      <c r="G800" s="5">
        <v>0.09</v>
      </c>
      <c r="H800" s="5">
        <v>0.01</v>
      </c>
      <c r="I800" s="5">
        <v>0</v>
      </c>
      <c r="J800" s="5">
        <v>0</v>
      </c>
      <c r="K800">
        <f t="shared" si="57"/>
        <v>17</v>
      </c>
      <c r="L800" t="str">
        <f t="shared" si="58"/>
        <v>B</v>
      </c>
      <c r="M800" s="7" t="e">
        <f t="shared" si="59"/>
        <v>#N/A</v>
      </c>
      <c r="N800" s="7" t="e">
        <f t="shared" si="60"/>
        <v>#N/A</v>
      </c>
    </row>
    <row r="801" spans="1:14" ht="12.75" x14ac:dyDescent="0.2">
      <c r="A801" s="4">
        <v>43901.519062500003</v>
      </c>
      <c r="B801" s="5">
        <v>812</v>
      </c>
      <c r="C801" s="5">
        <v>13</v>
      </c>
      <c r="D801" s="2" t="s">
        <v>17</v>
      </c>
      <c r="E801" s="5">
        <v>0.04</v>
      </c>
      <c r="F801" s="5">
        <v>0.92</v>
      </c>
      <c r="G801" s="5">
        <v>0.04</v>
      </c>
      <c r="H801" s="5">
        <v>0</v>
      </c>
      <c r="I801" s="5">
        <v>0</v>
      </c>
      <c r="J801" s="5">
        <v>0</v>
      </c>
      <c r="K801">
        <f t="shared" si="57"/>
        <v>13</v>
      </c>
      <c r="L801" t="str">
        <f t="shared" si="58"/>
        <v>B</v>
      </c>
      <c r="M801" s="7" t="e">
        <f t="shared" si="59"/>
        <v>#N/A</v>
      </c>
      <c r="N801" s="7" t="e">
        <f t="shared" si="60"/>
        <v>#N/A</v>
      </c>
    </row>
    <row r="802" spans="1:14" ht="12.75" x14ac:dyDescent="0.2">
      <c r="A802" s="4">
        <v>43901.519097222219</v>
      </c>
      <c r="B802" s="5">
        <v>813</v>
      </c>
      <c r="C802" s="5">
        <v>14</v>
      </c>
      <c r="D802" s="2" t="s">
        <v>17</v>
      </c>
      <c r="E802" s="5">
        <v>0.01</v>
      </c>
      <c r="F802" s="5">
        <v>0.91</v>
      </c>
      <c r="G802" s="5">
        <v>0.08</v>
      </c>
      <c r="H802" s="5">
        <v>0</v>
      </c>
      <c r="I802" s="5">
        <v>0</v>
      </c>
      <c r="J802" s="5">
        <v>0</v>
      </c>
      <c r="K802">
        <f t="shared" si="57"/>
        <v>14</v>
      </c>
      <c r="L802" t="str">
        <f t="shared" si="58"/>
        <v>B</v>
      </c>
      <c r="M802" s="7" t="e">
        <f t="shared" si="59"/>
        <v>#N/A</v>
      </c>
      <c r="N802" s="7" t="e">
        <f t="shared" si="60"/>
        <v>#N/A</v>
      </c>
    </row>
    <row r="803" spans="1:14" ht="12.75" x14ac:dyDescent="0.2">
      <c r="A803" s="4">
        <v>43901.519143518519</v>
      </c>
      <c r="B803" s="5">
        <v>814</v>
      </c>
      <c r="C803" s="5">
        <v>12</v>
      </c>
      <c r="D803" s="2" t="s">
        <v>16</v>
      </c>
      <c r="E803" s="5">
        <v>0.01</v>
      </c>
      <c r="F803" s="5">
        <v>0</v>
      </c>
      <c r="G803" s="5">
        <v>0</v>
      </c>
      <c r="H803" s="5">
        <v>0</v>
      </c>
      <c r="I803" s="5">
        <v>0</v>
      </c>
      <c r="J803" s="5">
        <v>0.99</v>
      </c>
      <c r="K803" t="e">
        <f t="shared" si="57"/>
        <v>#N/A</v>
      </c>
      <c r="L803" t="e">
        <f t="shared" si="58"/>
        <v>#N/A</v>
      </c>
      <c r="M803" s="7" t="e">
        <f t="shared" si="59"/>
        <v>#N/A</v>
      </c>
      <c r="N803" s="7" t="e">
        <f t="shared" si="60"/>
        <v>#N/A</v>
      </c>
    </row>
    <row r="804" spans="1:14" ht="12.75" x14ac:dyDescent="0.2">
      <c r="A804" s="4">
        <v>43901.519652777781</v>
      </c>
      <c r="B804" s="5">
        <v>815</v>
      </c>
      <c r="C804" s="5">
        <v>23</v>
      </c>
      <c r="D804" s="2" t="s">
        <v>17</v>
      </c>
      <c r="E804" s="5">
        <v>0.17</v>
      </c>
      <c r="F804" s="5">
        <v>0.47</v>
      </c>
      <c r="G804" s="5">
        <v>0.27</v>
      </c>
      <c r="H804" s="5">
        <v>0.04</v>
      </c>
      <c r="I804" s="5">
        <v>0.01</v>
      </c>
      <c r="J804" s="5">
        <v>0.04</v>
      </c>
      <c r="K804">
        <f t="shared" si="57"/>
        <v>23</v>
      </c>
      <c r="L804" t="str">
        <f t="shared" si="58"/>
        <v>B</v>
      </c>
      <c r="M804" s="7">
        <f t="shared" si="59"/>
        <v>23</v>
      </c>
      <c r="N804" s="7" t="str">
        <f t="shared" si="60"/>
        <v>B</v>
      </c>
    </row>
    <row r="805" spans="1:14" ht="12.75" x14ac:dyDescent="0.2">
      <c r="A805" s="4">
        <v>43901.520555555559</v>
      </c>
      <c r="B805" s="5">
        <v>816</v>
      </c>
      <c r="C805" s="5">
        <v>21</v>
      </c>
      <c r="D805" s="2" t="s">
        <v>17</v>
      </c>
      <c r="E805" s="5">
        <v>0.01</v>
      </c>
      <c r="F805" s="5">
        <v>0.56999999999999995</v>
      </c>
      <c r="G805" s="5">
        <v>0.37</v>
      </c>
      <c r="H805" s="5">
        <v>0.04</v>
      </c>
      <c r="I805" s="5">
        <v>0.01</v>
      </c>
      <c r="J805" s="5">
        <v>0</v>
      </c>
      <c r="K805">
        <f t="shared" si="57"/>
        <v>21</v>
      </c>
      <c r="L805" t="str">
        <f t="shared" si="58"/>
        <v>B</v>
      </c>
      <c r="M805" s="7">
        <f t="shared" si="59"/>
        <v>21</v>
      </c>
      <c r="N805" s="7" t="str">
        <f t="shared" si="60"/>
        <v>B</v>
      </c>
    </row>
    <row r="806" spans="1:14" ht="12.75" x14ac:dyDescent="0.2">
      <c r="A806" s="4">
        <v>43901.520601851851</v>
      </c>
      <c r="B806" s="5">
        <v>817</v>
      </c>
      <c r="C806" s="5">
        <v>13</v>
      </c>
      <c r="D806" s="2" t="s">
        <v>15</v>
      </c>
      <c r="E806" s="5">
        <v>0</v>
      </c>
      <c r="F806" s="5">
        <v>0.28000000000000003</v>
      </c>
      <c r="G806" s="5">
        <v>0.66</v>
      </c>
      <c r="H806" s="5">
        <v>0.06</v>
      </c>
      <c r="I806" s="5">
        <v>0.01</v>
      </c>
      <c r="J806" s="5">
        <v>0</v>
      </c>
      <c r="K806">
        <f t="shared" si="57"/>
        <v>13</v>
      </c>
      <c r="L806" t="str">
        <f t="shared" si="58"/>
        <v>C</v>
      </c>
      <c r="M806" s="7" t="e">
        <f t="shared" si="59"/>
        <v>#N/A</v>
      </c>
      <c r="N806" s="7" t="e">
        <f t="shared" si="60"/>
        <v>#N/A</v>
      </c>
    </row>
    <row r="807" spans="1:14" ht="12.75" x14ac:dyDescent="0.2">
      <c r="A807" s="4">
        <v>43901.520671296297</v>
      </c>
      <c r="B807" s="5">
        <v>818</v>
      </c>
      <c r="C807" s="5">
        <v>31</v>
      </c>
      <c r="D807" s="2" t="s">
        <v>15</v>
      </c>
      <c r="E807" s="5">
        <v>0</v>
      </c>
      <c r="F807" s="5">
        <v>0.23</v>
      </c>
      <c r="G807" s="5">
        <v>0.71</v>
      </c>
      <c r="H807" s="5">
        <v>0.06</v>
      </c>
      <c r="I807" s="5">
        <v>0</v>
      </c>
      <c r="J807" s="5">
        <v>0</v>
      </c>
      <c r="K807">
        <f t="shared" si="57"/>
        <v>31</v>
      </c>
      <c r="L807" t="str">
        <f t="shared" si="58"/>
        <v>C</v>
      </c>
      <c r="M807" s="7">
        <f t="shared" si="59"/>
        <v>31</v>
      </c>
      <c r="N807" s="7" t="str">
        <f t="shared" si="60"/>
        <v>C</v>
      </c>
    </row>
    <row r="808" spans="1:14" ht="12.75" x14ac:dyDescent="0.2">
      <c r="A808" s="4">
        <v>43901.520729166667</v>
      </c>
      <c r="B808" s="5">
        <v>819</v>
      </c>
      <c r="C808" s="5">
        <v>65</v>
      </c>
      <c r="D808" s="2" t="s">
        <v>17</v>
      </c>
      <c r="E808" s="5">
        <v>0.01</v>
      </c>
      <c r="F808" s="5">
        <v>0.9</v>
      </c>
      <c r="G808" s="5">
        <v>0.08</v>
      </c>
      <c r="H808" s="5">
        <v>0</v>
      </c>
      <c r="I808" s="5">
        <v>0</v>
      </c>
      <c r="J808" s="5">
        <v>0</v>
      </c>
      <c r="K808">
        <f t="shared" si="57"/>
        <v>65</v>
      </c>
      <c r="L808" t="str">
        <f t="shared" si="58"/>
        <v>B</v>
      </c>
      <c r="M808" s="7">
        <f t="shared" si="59"/>
        <v>65</v>
      </c>
      <c r="N808" s="7" t="str">
        <f t="shared" si="60"/>
        <v>B</v>
      </c>
    </row>
    <row r="809" spans="1:14" ht="12.75" x14ac:dyDescent="0.2">
      <c r="A809" s="4">
        <v>43901.520844907405</v>
      </c>
      <c r="B809" s="5">
        <v>820</v>
      </c>
      <c r="C809" s="5">
        <v>78</v>
      </c>
      <c r="D809" s="2" t="s">
        <v>15</v>
      </c>
      <c r="E809" s="5">
        <v>0</v>
      </c>
      <c r="F809" s="5">
        <v>0.12</v>
      </c>
      <c r="G809" s="5">
        <v>0.73</v>
      </c>
      <c r="H809" s="5">
        <v>0.14000000000000001</v>
      </c>
      <c r="I809" s="5">
        <v>0.01</v>
      </c>
      <c r="J809" s="5">
        <v>0</v>
      </c>
      <c r="K809">
        <f t="shared" si="57"/>
        <v>78</v>
      </c>
      <c r="L809" t="str">
        <f t="shared" si="58"/>
        <v>C</v>
      </c>
      <c r="M809" s="7">
        <f t="shared" si="59"/>
        <v>78</v>
      </c>
      <c r="N809" s="7" t="str">
        <f t="shared" si="60"/>
        <v>C</v>
      </c>
    </row>
    <row r="810" spans="1:14" ht="12.75" x14ac:dyDescent="0.2">
      <c r="A810" s="4">
        <v>43901.521666666667</v>
      </c>
      <c r="B810" s="5">
        <v>821</v>
      </c>
      <c r="C810" s="5">
        <v>30</v>
      </c>
      <c r="D810" s="2" t="s">
        <v>18</v>
      </c>
      <c r="E810" s="5">
        <v>0</v>
      </c>
      <c r="F810" s="5">
        <v>0.03</v>
      </c>
      <c r="G810" s="5">
        <v>0.36</v>
      </c>
      <c r="H810" s="5">
        <v>0.49</v>
      </c>
      <c r="I810" s="5">
        <v>0.12</v>
      </c>
      <c r="J810" s="5">
        <v>0</v>
      </c>
      <c r="K810">
        <f t="shared" si="57"/>
        <v>30</v>
      </c>
      <c r="L810" t="str">
        <f t="shared" si="58"/>
        <v>D</v>
      </c>
      <c r="M810" s="7">
        <f t="shared" si="59"/>
        <v>30</v>
      </c>
      <c r="N810" s="7" t="str">
        <f t="shared" si="60"/>
        <v>D</v>
      </c>
    </row>
    <row r="811" spans="1:14" ht="12.75" x14ac:dyDescent="0.2">
      <c r="A811" s="4">
        <v>43901.524328703701</v>
      </c>
      <c r="B811" s="5">
        <v>822</v>
      </c>
      <c r="C811" s="5">
        <v>86</v>
      </c>
      <c r="D811" s="2" t="s">
        <v>17</v>
      </c>
      <c r="E811" s="5">
        <v>0.02</v>
      </c>
      <c r="F811" s="5">
        <v>0.52</v>
      </c>
      <c r="G811" s="5">
        <v>0.42</v>
      </c>
      <c r="H811" s="5">
        <v>0.04</v>
      </c>
      <c r="I811" s="5">
        <v>0</v>
      </c>
      <c r="J811" s="5">
        <v>0</v>
      </c>
      <c r="K811">
        <f t="shared" si="57"/>
        <v>86</v>
      </c>
      <c r="L811" t="str">
        <f t="shared" si="58"/>
        <v>B</v>
      </c>
      <c r="M811" s="7">
        <f t="shared" si="59"/>
        <v>86</v>
      </c>
      <c r="N811" s="7" t="str">
        <f t="shared" si="60"/>
        <v>B</v>
      </c>
    </row>
    <row r="812" spans="1:14" ht="12.75" x14ac:dyDescent="0.2">
      <c r="A812" s="4">
        <v>43901.526296296295</v>
      </c>
      <c r="B812" s="5">
        <v>823</v>
      </c>
      <c r="C812" s="5">
        <v>56</v>
      </c>
      <c r="D812" s="2" t="s">
        <v>14</v>
      </c>
      <c r="E812" s="5">
        <v>0.75</v>
      </c>
      <c r="F812" s="5">
        <v>0.24</v>
      </c>
      <c r="G812" s="5">
        <v>0.01</v>
      </c>
      <c r="H812" s="5">
        <v>0</v>
      </c>
      <c r="I812" s="5">
        <v>0</v>
      </c>
      <c r="J812" s="5">
        <v>0</v>
      </c>
      <c r="K812">
        <f t="shared" si="57"/>
        <v>56</v>
      </c>
      <c r="L812" t="str">
        <f t="shared" si="58"/>
        <v>A</v>
      </c>
      <c r="M812" s="7">
        <f t="shared" si="59"/>
        <v>56</v>
      </c>
      <c r="N812" s="7" t="str">
        <f t="shared" si="60"/>
        <v>A</v>
      </c>
    </row>
    <row r="813" spans="1:14" ht="12.75" x14ac:dyDescent="0.2">
      <c r="A813" s="4">
        <v>43901.526782407411</v>
      </c>
      <c r="B813" s="5">
        <v>824</v>
      </c>
      <c r="C813" s="5">
        <v>25</v>
      </c>
      <c r="D813" s="2" t="s">
        <v>17</v>
      </c>
      <c r="E813" s="5">
        <v>0.04</v>
      </c>
      <c r="F813" s="5">
        <v>0.55000000000000004</v>
      </c>
      <c r="G813" s="5">
        <v>0.35</v>
      </c>
      <c r="H813" s="5">
        <v>0.06</v>
      </c>
      <c r="I813" s="5">
        <v>0.01</v>
      </c>
      <c r="J813" s="5">
        <v>0</v>
      </c>
      <c r="K813">
        <f t="shared" si="57"/>
        <v>25</v>
      </c>
      <c r="L813" t="str">
        <f t="shared" si="58"/>
        <v>B</v>
      </c>
      <c r="M813" s="7">
        <f t="shared" si="59"/>
        <v>25</v>
      </c>
      <c r="N813" s="7" t="str">
        <f t="shared" si="60"/>
        <v>B</v>
      </c>
    </row>
    <row r="814" spans="1:14" ht="12.75" x14ac:dyDescent="0.2">
      <c r="A814" s="4">
        <v>43901.527384259258</v>
      </c>
      <c r="B814" s="5">
        <v>825</v>
      </c>
      <c r="C814" s="5">
        <v>55</v>
      </c>
      <c r="D814" s="2" t="s">
        <v>17</v>
      </c>
      <c r="E814" s="5">
        <v>0.15</v>
      </c>
      <c r="F814" s="5">
        <v>0.78</v>
      </c>
      <c r="G814" s="5">
        <v>0.06</v>
      </c>
      <c r="H814" s="5">
        <v>0</v>
      </c>
      <c r="I814" s="5">
        <v>0</v>
      </c>
      <c r="J814" s="5">
        <v>0</v>
      </c>
      <c r="K814">
        <f t="shared" si="57"/>
        <v>55</v>
      </c>
      <c r="L814" t="str">
        <f t="shared" si="58"/>
        <v>B</v>
      </c>
      <c r="M814" s="7">
        <f t="shared" si="59"/>
        <v>55</v>
      </c>
      <c r="N814" s="7" t="str">
        <f t="shared" si="60"/>
        <v>B</v>
      </c>
    </row>
    <row r="815" spans="1:14" ht="12.75" x14ac:dyDescent="0.2">
      <c r="A815" s="4">
        <v>43901.52920138889</v>
      </c>
      <c r="B815" s="5">
        <v>826</v>
      </c>
      <c r="C815" s="5">
        <v>35</v>
      </c>
      <c r="D815" s="2" t="s">
        <v>18</v>
      </c>
      <c r="E815" s="5">
        <v>0</v>
      </c>
      <c r="F815" s="5">
        <v>0.04</v>
      </c>
      <c r="G815" s="5">
        <v>0.34</v>
      </c>
      <c r="H815" s="5">
        <v>0.52</v>
      </c>
      <c r="I815" s="5">
        <v>0.1</v>
      </c>
      <c r="J815" s="5">
        <v>0</v>
      </c>
      <c r="K815">
        <f t="shared" si="57"/>
        <v>35</v>
      </c>
      <c r="L815" t="str">
        <f t="shared" si="58"/>
        <v>D</v>
      </c>
      <c r="M815" s="7">
        <f t="shared" si="59"/>
        <v>35</v>
      </c>
      <c r="N815" s="7" t="str">
        <f t="shared" si="60"/>
        <v>D</v>
      </c>
    </row>
    <row r="816" spans="1:14" ht="12.75" x14ac:dyDescent="0.2">
      <c r="A816" s="4">
        <v>43901.529305555552</v>
      </c>
      <c r="B816" s="5">
        <v>827</v>
      </c>
      <c r="C816" s="5">
        <v>41</v>
      </c>
      <c r="D816" s="2" t="s">
        <v>18</v>
      </c>
      <c r="E816" s="5">
        <v>0</v>
      </c>
      <c r="F816" s="5">
        <v>0.05</v>
      </c>
      <c r="G816" s="5">
        <v>0.34</v>
      </c>
      <c r="H816" s="5">
        <v>0.41</v>
      </c>
      <c r="I816" s="5">
        <v>0.2</v>
      </c>
      <c r="J816" s="5">
        <v>0</v>
      </c>
      <c r="K816">
        <f t="shared" si="57"/>
        <v>41</v>
      </c>
      <c r="L816" t="str">
        <f t="shared" si="58"/>
        <v>D</v>
      </c>
      <c r="M816" s="7">
        <f t="shared" si="59"/>
        <v>41</v>
      </c>
      <c r="N816" s="7" t="str">
        <f t="shared" si="60"/>
        <v>D</v>
      </c>
    </row>
    <row r="817" spans="1:14" ht="12.75" x14ac:dyDescent="0.2">
      <c r="A817" s="4">
        <v>43901.529351851852</v>
      </c>
      <c r="B817" s="5">
        <v>828</v>
      </c>
      <c r="C817" s="5">
        <v>2833</v>
      </c>
      <c r="D817" s="2" t="s">
        <v>16</v>
      </c>
      <c r="E817" s="5">
        <v>0.38</v>
      </c>
      <c r="F817" s="5">
        <v>0.08</v>
      </c>
      <c r="G817" s="5">
        <v>0.03</v>
      </c>
      <c r="H817" s="5">
        <v>0.01</v>
      </c>
      <c r="I817" s="5">
        <v>0.01</v>
      </c>
      <c r="J817" s="5">
        <v>0.49</v>
      </c>
      <c r="K817" t="e">
        <f t="shared" si="57"/>
        <v>#N/A</v>
      </c>
      <c r="L817" t="e">
        <f t="shared" si="58"/>
        <v>#N/A</v>
      </c>
      <c r="M817" s="7" t="e">
        <f t="shared" si="59"/>
        <v>#N/A</v>
      </c>
      <c r="N817" s="7" t="e">
        <f t="shared" si="60"/>
        <v>#N/A</v>
      </c>
    </row>
    <row r="818" spans="1:14" ht="12.75" x14ac:dyDescent="0.2">
      <c r="A818" s="4">
        <v>43901.530289351853</v>
      </c>
      <c r="B818" s="5">
        <v>829</v>
      </c>
      <c r="C818" s="5">
        <v>142</v>
      </c>
      <c r="D818" s="2" t="s">
        <v>15</v>
      </c>
      <c r="E818" s="5">
        <v>0.02</v>
      </c>
      <c r="F818" s="5">
        <v>0.22</v>
      </c>
      <c r="G818" s="5">
        <v>0.41</v>
      </c>
      <c r="H818" s="5">
        <v>0.32</v>
      </c>
      <c r="I818" s="5">
        <v>0.03</v>
      </c>
      <c r="J818" s="5">
        <v>0</v>
      </c>
      <c r="K818">
        <f t="shared" si="57"/>
        <v>142</v>
      </c>
      <c r="L818" t="str">
        <f t="shared" si="58"/>
        <v>C</v>
      </c>
      <c r="M818" s="7">
        <f t="shared" si="59"/>
        <v>142</v>
      </c>
      <c r="N818" s="7" t="str">
        <f t="shared" si="60"/>
        <v>C</v>
      </c>
    </row>
    <row r="819" spans="1:14" ht="12.75" x14ac:dyDescent="0.2">
      <c r="A819" s="4">
        <v>43901.530381944445</v>
      </c>
      <c r="B819" s="5">
        <v>830</v>
      </c>
      <c r="C819" s="5">
        <v>87</v>
      </c>
      <c r="D819" s="2" t="s">
        <v>15</v>
      </c>
      <c r="E819" s="5">
        <v>0</v>
      </c>
      <c r="F819" s="5">
        <v>0.14000000000000001</v>
      </c>
      <c r="G819" s="5">
        <v>0.64</v>
      </c>
      <c r="H819" s="5">
        <v>0.19</v>
      </c>
      <c r="I819" s="5">
        <v>0.03</v>
      </c>
      <c r="J819" s="5">
        <v>0</v>
      </c>
      <c r="K819">
        <f t="shared" si="57"/>
        <v>87</v>
      </c>
      <c r="L819" t="str">
        <f t="shared" si="58"/>
        <v>C</v>
      </c>
      <c r="M819" s="7">
        <f t="shared" si="59"/>
        <v>87</v>
      </c>
      <c r="N819" s="7" t="str">
        <f t="shared" si="60"/>
        <v>C</v>
      </c>
    </row>
    <row r="820" spans="1:14" ht="12.75" x14ac:dyDescent="0.2">
      <c r="A820" s="4">
        <v>43901.530613425923</v>
      </c>
      <c r="B820" s="5">
        <v>831</v>
      </c>
      <c r="C820" s="5">
        <v>12</v>
      </c>
      <c r="D820" s="2" t="s">
        <v>17</v>
      </c>
      <c r="E820" s="5">
        <v>0.23</v>
      </c>
      <c r="F820" s="5">
        <v>0.69</v>
      </c>
      <c r="G820" s="5">
        <v>0.08</v>
      </c>
      <c r="H820" s="5">
        <v>0</v>
      </c>
      <c r="I820" s="5">
        <v>0</v>
      </c>
      <c r="J820" s="5">
        <v>0</v>
      </c>
      <c r="K820">
        <f t="shared" si="57"/>
        <v>12</v>
      </c>
      <c r="L820" t="str">
        <f t="shared" si="58"/>
        <v>B</v>
      </c>
      <c r="M820" s="7" t="e">
        <f t="shared" si="59"/>
        <v>#N/A</v>
      </c>
      <c r="N820" s="7" t="e">
        <f t="shared" si="60"/>
        <v>#N/A</v>
      </c>
    </row>
    <row r="821" spans="1:14" ht="12.75" x14ac:dyDescent="0.2">
      <c r="A821" s="4">
        <v>43901.5312037037</v>
      </c>
      <c r="B821" s="5">
        <v>832</v>
      </c>
      <c r="C821" s="5">
        <v>38</v>
      </c>
      <c r="D821" s="2" t="s">
        <v>14</v>
      </c>
      <c r="E821" s="5">
        <v>0.63</v>
      </c>
      <c r="F821" s="5">
        <v>0.17</v>
      </c>
      <c r="G821" s="5">
        <v>0.03</v>
      </c>
      <c r="H821" s="5">
        <v>0.01</v>
      </c>
      <c r="I821" s="5">
        <v>0.01</v>
      </c>
      <c r="J821" s="5">
        <v>0.15</v>
      </c>
      <c r="K821">
        <f t="shared" si="57"/>
        <v>38</v>
      </c>
      <c r="L821" t="str">
        <f t="shared" si="58"/>
        <v>A</v>
      </c>
      <c r="M821" s="7">
        <f t="shared" si="59"/>
        <v>38</v>
      </c>
      <c r="N821" s="7" t="str">
        <f t="shared" si="60"/>
        <v>A</v>
      </c>
    </row>
    <row r="822" spans="1:14" ht="12.75" x14ac:dyDescent="0.2">
      <c r="A822" s="4">
        <v>43901.532164351855</v>
      </c>
      <c r="B822" s="5">
        <v>833</v>
      </c>
      <c r="C822" s="5">
        <v>71</v>
      </c>
      <c r="D822" s="2" t="s">
        <v>14</v>
      </c>
      <c r="E822" s="5">
        <v>0.77</v>
      </c>
      <c r="F822" s="5">
        <v>0.21</v>
      </c>
      <c r="G822" s="5">
        <v>0.01</v>
      </c>
      <c r="H822" s="5">
        <v>0</v>
      </c>
      <c r="I822" s="5">
        <v>0</v>
      </c>
      <c r="J822" s="5">
        <v>0</v>
      </c>
      <c r="K822">
        <f t="shared" si="57"/>
        <v>71</v>
      </c>
      <c r="L822" t="str">
        <f t="shared" si="58"/>
        <v>A</v>
      </c>
      <c r="M822" s="7">
        <f t="shared" si="59"/>
        <v>71</v>
      </c>
      <c r="N822" s="7" t="str">
        <f t="shared" si="60"/>
        <v>A</v>
      </c>
    </row>
    <row r="823" spans="1:14" ht="12.75" x14ac:dyDescent="0.2">
      <c r="A823" s="4">
        <v>43901.532812500001</v>
      </c>
      <c r="B823" s="5">
        <v>834</v>
      </c>
      <c r="C823" s="5">
        <v>235</v>
      </c>
      <c r="D823" s="2" t="s">
        <v>15</v>
      </c>
      <c r="E823" s="5">
        <v>0.06</v>
      </c>
      <c r="F823" s="5">
        <v>0.27</v>
      </c>
      <c r="G823" s="5">
        <v>0.33</v>
      </c>
      <c r="H823" s="5">
        <v>0.24</v>
      </c>
      <c r="I823" s="5">
        <v>0.09</v>
      </c>
      <c r="J823" s="5">
        <v>0</v>
      </c>
      <c r="K823">
        <f t="shared" si="57"/>
        <v>235</v>
      </c>
      <c r="L823" t="str">
        <f t="shared" si="58"/>
        <v>C</v>
      </c>
      <c r="M823" s="7">
        <f t="shared" si="59"/>
        <v>235</v>
      </c>
      <c r="N823" s="7" t="str">
        <f t="shared" si="60"/>
        <v>C</v>
      </c>
    </row>
    <row r="824" spans="1:14" ht="12.75" x14ac:dyDescent="0.2">
      <c r="A824" s="4">
        <v>43901.533136574071</v>
      </c>
      <c r="B824" s="5">
        <v>835</v>
      </c>
      <c r="C824" s="5">
        <v>59</v>
      </c>
      <c r="D824" s="2" t="s">
        <v>15</v>
      </c>
      <c r="E824" s="5">
        <v>0.04</v>
      </c>
      <c r="F824" s="5">
        <v>0.31</v>
      </c>
      <c r="G824" s="5">
        <v>0.53</v>
      </c>
      <c r="H824" s="5">
        <v>0.12</v>
      </c>
      <c r="I824" s="5">
        <v>0.01</v>
      </c>
      <c r="J824" s="5">
        <v>0</v>
      </c>
      <c r="K824">
        <f t="shared" si="57"/>
        <v>59</v>
      </c>
      <c r="L824" t="str">
        <f t="shared" si="58"/>
        <v>C</v>
      </c>
      <c r="M824" s="7">
        <f t="shared" si="59"/>
        <v>59</v>
      </c>
      <c r="N824" s="7" t="str">
        <f t="shared" si="60"/>
        <v>C</v>
      </c>
    </row>
    <row r="825" spans="1:14" ht="12.75" x14ac:dyDescent="0.2">
      <c r="A825" s="4">
        <v>43901.533252314817</v>
      </c>
      <c r="B825" s="5">
        <v>836</v>
      </c>
      <c r="C825" s="5">
        <v>30</v>
      </c>
      <c r="D825" s="2" t="s">
        <v>15</v>
      </c>
      <c r="E825" s="5">
        <v>0.01</v>
      </c>
      <c r="F825" s="5">
        <v>0.45</v>
      </c>
      <c r="G825" s="5">
        <v>0.47</v>
      </c>
      <c r="H825" s="5">
        <v>7.0000000000000007E-2</v>
      </c>
      <c r="I825" s="5">
        <v>0</v>
      </c>
      <c r="J825" s="5">
        <v>0</v>
      </c>
      <c r="K825">
        <f t="shared" si="57"/>
        <v>30</v>
      </c>
      <c r="L825" t="str">
        <f t="shared" si="58"/>
        <v>C</v>
      </c>
      <c r="M825" s="7">
        <f t="shared" si="59"/>
        <v>30</v>
      </c>
      <c r="N825" s="7" t="str">
        <f t="shared" si="60"/>
        <v>C</v>
      </c>
    </row>
    <row r="826" spans="1:14" ht="12.75" x14ac:dyDescent="0.2">
      <c r="A826" s="4">
        <v>43901.533506944441</v>
      </c>
      <c r="B826" s="5">
        <v>837</v>
      </c>
      <c r="C826" s="5">
        <v>37</v>
      </c>
      <c r="D826" s="2" t="s">
        <v>17</v>
      </c>
      <c r="E826" s="5">
        <v>0.01</v>
      </c>
      <c r="F826" s="5">
        <v>0.71</v>
      </c>
      <c r="G826" s="5">
        <v>0.28000000000000003</v>
      </c>
      <c r="H826" s="5">
        <v>0.01</v>
      </c>
      <c r="I826" s="5">
        <v>0</v>
      </c>
      <c r="J826" s="5">
        <v>0</v>
      </c>
      <c r="K826">
        <f t="shared" si="57"/>
        <v>37</v>
      </c>
      <c r="L826" t="str">
        <f t="shared" si="58"/>
        <v>B</v>
      </c>
      <c r="M826" s="7">
        <f t="shared" si="59"/>
        <v>37</v>
      </c>
      <c r="N826" s="7" t="str">
        <f t="shared" si="60"/>
        <v>B</v>
      </c>
    </row>
    <row r="827" spans="1:14" ht="12.75" x14ac:dyDescent="0.2">
      <c r="A827" s="4">
        <v>43901.53365740741</v>
      </c>
      <c r="B827" s="5">
        <v>838</v>
      </c>
      <c r="C827" s="5">
        <v>52</v>
      </c>
      <c r="D827" s="2" t="s">
        <v>15</v>
      </c>
      <c r="E827" s="5">
        <v>0</v>
      </c>
      <c r="F827" s="5">
        <v>0.13</v>
      </c>
      <c r="G827" s="5">
        <v>0.47</v>
      </c>
      <c r="H827" s="5">
        <v>0.35</v>
      </c>
      <c r="I827" s="5">
        <v>0.04</v>
      </c>
      <c r="J827" s="5">
        <v>0</v>
      </c>
      <c r="K827">
        <f t="shared" si="57"/>
        <v>52</v>
      </c>
      <c r="L827" t="str">
        <f t="shared" si="58"/>
        <v>C</v>
      </c>
      <c r="M827" s="7">
        <f t="shared" si="59"/>
        <v>52</v>
      </c>
      <c r="N827" s="7" t="str">
        <f t="shared" si="60"/>
        <v>C</v>
      </c>
    </row>
    <row r="828" spans="1:14" ht="12.75" x14ac:dyDescent="0.2">
      <c r="A828" s="4">
        <v>43901.53398148148</v>
      </c>
      <c r="B828" s="5">
        <v>839</v>
      </c>
      <c r="C828" s="5">
        <v>33</v>
      </c>
      <c r="D828" s="2" t="s">
        <v>17</v>
      </c>
      <c r="E828" s="5">
        <v>0.13</v>
      </c>
      <c r="F828" s="5">
        <v>0.79</v>
      </c>
      <c r="G828" s="5">
        <v>0.06</v>
      </c>
      <c r="H828" s="5">
        <v>0.01</v>
      </c>
      <c r="I828" s="5">
        <v>0</v>
      </c>
      <c r="J828" s="5">
        <v>0</v>
      </c>
      <c r="K828">
        <f t="shared" si="57"/>
        <v>33</v>
      </c>
      <c r="L828" t="str">
        <f t="shared" si="58"/>
        <v>B</v>
      </c>
      <c r="M828" s="7">
        <f t="shared" si="59"/>
        <v>33</v>
      </c>
      <c r="N828" s="7" t="str">
        <f t="shared" si="60"/>
        <v>B</v>
      </c>
    </row>
    <row r="829" spans="1:14" ht="12.75" x14ac:dyDescent="0.2">
      <c r="A829" s="4">
        <v>43901.534039351849</v>
      </c>
      <c r="B829" s="5">
        <v>840</v>
      </c>
      <c r="C829" s="5">
        <v>109</v>
      </c>
      <c r="D829" s="2" t="s">
        <v>17</v>
      </c>
      <c r="E829" s="5">
        <v>0.13</v>
      </c>
      <c r="F829" s="5">
        <v>0.7</v>
      </c>
      <c r="G829" s="5">
        <v>0.06</v>
      </c>
      <c r="H829" s="5">
        <v>0.02</v>
      </c>
      <c r="I829" s="5">
        <v>0.01</v>
      </c>
      <c r="J829" s="5">
        <v>0.08</v>
      </c>
      <c r="K829">
        <f t="shared" si="57"/>
        <v>109</v>
      </c>
      <c r="L829" t="str">
        <f t="shared" si="58"/>
        <v>B</v>
      </c>
      <c r="M829" s="7">
        <f t="shared" si="59"/>
        <v>109</v>
      </c>
      <c r="N829" s="7" t="str">
        <f t="shared" si="60"/>
        <v>B</v>
      </c>
    </row>
    <row r="830" spans="1:14" ht="12.75" x14ac:dyDescent="0.2">
      <c r="A830" s="4">
        <v>43901.535277777781</v>
      </c>
      <c r="B830" s="5">
        <v>841</v>
      </c>
      <c r="C830" s="5">
        <v>116</v>
      </c>
      <c r="D830" s="2" t="s">
        <v>17</v>
      </c>
      <c r="E830" s="5">
        <v>0.06</v>
      </c>
      <c r="F830" s="5">
        <v>0.65</v>
      </c>
      <c r="G830" s="5">
        <v>0.23</v>
      </c>
      <c r="H830" s="5">
        <v>0.05</v>
      </c>
      <c r="I830" s="5">
        <v>0</v>
      </c>
      <c r="J830" s="5">
        <v>0</v>
      </c>
      <c r="K830">
        <f t="shared" si="57"/>
        <v>116</v>
      </c>
      <c r="L830" t="str">
        <f t="shared" si="58"/>
        <v>B</v>
      </c>
      <c r="M830" s="7">
        <f t="shared" si="59"/>
        <v>116</v>
      </c>
      <c r="N830" s="7" t="str">
        <f t="shared" si="60"/>
        <v>B</v>
      </c>
    </row>
    <row r="831" spans="1:14" ht="12.75" x14ac:dyDescent="0.2">
      <c r="A831" s="4">
        <v>43901.535578703704</v>
      </c>
      <c r="B831" s="5">
        <v>842</v>
      </c>
      <c r="C831" s="5">
        <v>216</v>
      </c>
      <c r="D831" s="2" t="s">
        <v>17</v>
      </c>
      <c r="E831" s="5">
        <v>0.01</v>
      </c>
      <c r="F831" s="5">
        <v>0.73</v>
      </c>
      <c r="G831" s="5">
        <v>0.17</v>
      </c>
      <c r="H831" s="5">
        <v>0.05</v>
      </c>
      <c r="I831" s="5">
        <v>0.03</v>
      </c>
      <c r="J831" s="5">
        <v>0.01</v>
      </c>
      <c r="K831">
        <f t="shared" si="57"/>
        <v>216</v>
      </c>
      <c r="L831" t="str">
        <f t="shared" si="58"/>
        <v>B</v>
      </c>
      <c r="M831" s="7">
        <f t="shared" si="59"/>
        <v>216</v>
      </c>
      <c r="N831" s="7" t="str">
        <f t="shared" si="60"/>
        <v>B</v>
      </c>
    </row>
    <row r="832" spans="1:14" ht="12.75" x14ac:dyDescent="0.2">
      <c r="A832" s="4">
        <v>43901.536145833335</v>
      </c>
      <c r="B832" s="5">
        <v>843</v>
      </c>
      <c r="C832" s="5">
        <v>32</v>
      </c>
      <c r="D832" s="2" t="s">
        <v>14</v>
      </c>
      <c r="E832" s="5">
        <v>0.62</v>
      </c>
      <c r="F832" s="5">
        <v>0.35</v>
      </c>
      <c r="G832" s="5">
        <v>0.02</v>
      </c>
      <c r="H832" s="5">
        <v>0.01</v>
      </c>
      <c r="I832" s="5">
        <v>0</v>
      </c>
      <c r="J832" s="5">
        <v>0</v>
      </c>
      <c r="K832">
        <f t="shared" si="57"/>
        <v>32</v>
      </c>
      <c r="L832" t="str">
        <f t="shared" si="58"/>
        <v>A</v>
      </c>
      <c r="M832" s="7">
        <f t="shared" si="59"/>
        <v>32</v>
      </c>
      <c r="N832" s="7" t="str">
        <f t="shared" si="60"/>
        <v>A</v>
      </c>
    </row>
    <row r="833" spans="1:14" ht="12.75" x14ac:dyDescent="0.2">
      <c r="A833" s="4">
        <v>43901.537083333336</v>
      </c>
      <c r="B833" s="5">
        <v>844</v>
      </c>
      <c r="C833" s="5">
        <v>31</v>
      </c>
      <c r="D833" s="2" t="s">
        <v>14</v>
      </c>
      <c r="E833" s="5">
        <v>0.91</v>
      </c>
      <c r="F833" s="5">
        <v>0.09</v>
      </c>
      <c r="G833" s="5">
        <v>0</v>
      </c>
      <c r="H833" s="5">
        <v>0</v>
      </c>
      <c r="I833" s="5">
        <v>0</v>
      </c>
      <c r="J833" s="5">
        <v>0</v>
      </c>
      <c r="K833">
        <f t="shared" si="57"/>
        <v>31</v>
      </c>
      <c r="L833" t="str">
        <f t="shared" si="58"/>
        <v>A</v>
      </c>
      <c r="M833" s="7">
        <f t="shared" si="59"/>
        <v>31</v>
      </c>
      <c r="N833" s="7" t="str">
        <f t="shared" si="60"/>
        <v>A</v>
      </c>
    </row>
    <row r="834" spans="1:14" ht="12.75" x14ac:dyDescent="0.2">
      <c r="A834" s="4">
        <v>43901.537442129629</v>
      </c>
      <c r="B834" s="5">
        <v>845</v>
      </c>
      <c r="C834" s="5">
        <v>149</v>
      </c>
      <c r="D834" s="2" t="s">
        <v>16</v>
      </c>
      <c r="E834" s="5">
        <v>0.35</v>
      </c>
      <c r="F834" s="5">
        <v>0.17</v>
      </c>
      <c r="G834" s="5">
        <v>0.05</v>
      </c>
      <c r="H834" s="5">
        <v>0.02</v>
      </c>
      <c r="I834" s="5">
        <v>0.02</v>
      </c>
      <c r="J834" s="5">
        <v>0.38</v>
      </c>
      <c r="K834" t="e">
        <f t="shared" si="57"/>
        <v>#N/A</v>
      </c>
      <c r="L834" t="e">
        <f t="shared" si="58"/>
        <v>#N/A</v>
      </c>
      <c r="M834" s="7" t="e">
        <f t="shared" si="59"/>
        <v>#N/A</v>
      </c>
      <c r="N834" s="7" t="e">
        <f t="shared" si="60"/>
        <v>#N/A</v>
      </c>
    </row>
    <row r="835" spans="1:14" ht="12.75" x14ac:dyDescent="0.2">
      <c r="A835" s="4">
        <v>43901.537557870368</v>
      </c>
      <c r="B835" s="5">
        <v>846</v>
      </c>
      <c r="C835" s="5">
        <v>16</v>
      </c>
      <c r="D835" s="2" t="s">
        <v>17</v>
      </c>
      <c r="E835" s="5">
        <v>0.45</v>
      </c>
      <c r="F835" s="5">
        <v>0.49</v>
      </c>
      <c r="G835" s="5">
        <v>0.05</v>
      </c>
      <c r="H835" s="5">
        <v>0.01</v>
      </c>
      <c r="I835" s="5">
        <v>0</v>
      </c>
      <c r="J835" s="5">
        <v>0</v>
      </c>
      <c r="K835">
        <f t="shared" si="57"/>
        <v>16</v>
      </c>
      <c r="L835" t="str">
        <f t="shared" si="58"/>
        <v>B</v>
      </c>
      <c r="M835" s="7" t="e">
        <f t="shared" si="59"/>
        <v>#N/A</v>
      </c>
      <c r="N835" s="7" t="e">
        <f t="shared" si="60"/>
        <v>#N/A</v>
      </c>
    </row>
    <row r="836" spans="1:14" ht="12.75" x14ac:dyDescent="0.2">
      <c r="A836" s="4">
        <v>43901.539236111108</v>
      </c>
      <c r="B836" s="5">
        <v>847</v>
      </c>
      <c r="C836" s="5">
        <v>92</v>
      </c>
      <c r="D836" s="2" t="s">
        <v>17</v>
      </c>
      <c r="E836" s="5">
        <v>0.08</v>
      </c>
      <c r="F836" s="5">
        <v>0.51</v>
      </c>
      <c r="G836" s="5">
        <v>0.3</v>
      </c>
      <c r="H836" s="5">
        <v>0.1</v>
      </c>
      <c r="I836" s="5">
        <v>0.01</v>
      </c>
      <c r="J836" s="5">
        <v>0</v>
      </c>
      <c r="K836">
        <f t="shared" ref="K836:K899" si="61">IF($D836 &lt;&gt; "N", C836, NA())</f>
        <v>92</v>
      </c>
      <c r="L836" t="str">
        <f t="shared" ref="L836:L899" si="62">IF($D836 &lt;&gt; "N", D836, NA())</f>
        <v>B</v>
      </c>
      <c r="M836" s="7">
        <f t="shared" ref="M836:M899" si="63">IF(AND($D836 &lt;&gt; "N", $C836 &gt;= 20, $C836 &lt;= 300), C836, NA())</f>
        <v>92</v>
      </c>
      <c r="N836" s="7" t="str">
        <f t="shared" ref="N836:N899" si="64">IF(AND($D836 &lt;&gt; "N", $C836 &gt;= 20, $C836 &lt;= 300), D836, NA())</f>
        <v>B</v>
      </c>
    </row>
    <row r="837" spans="1:14" ht="12.75" x14ac:dyDescent="0.2">
      <c r="A837" s="4">
        <v>43901.5393287037</v>
      </c>
      <c r="B837" s="5">
        <v>848</v>
      </c>
      <c r="C837" s="5">
        <v>185</v>
      </c>
      <c r="D837" s="2" t="s">
        <v>18</v>
      </c>
      <c r="E837" s="5">
        <v>0</v>
      </c>
      <c r="F837" s="5">
        <v>0.05</v>
      </c>
      <c r="G837" s="5">
        <v>0.28000000000000003</v>
      </c>
      <c r="H837" s="5">
        <v>0.53</v>
      </c>
      <c r="I837" s="5">
        <v>0.14000000000000001</v>
      </c>
      <c r="J837" s="5">
        <v>0</v>
      </c>
      <c r="K837">
        <f t="shared" si="61"/>
        <v>185</v>
      </c>
      <c r="L837" t="str">
        <f t="shared" si="62"/>
        <v>D</v>
      </c>
      <c r="M837" s="7">
        <f t="shared" si="63"/>
        <v>185</v>
      </c>
      <c r="N837" s="7" t="str">
        <f t="shared" si="64"/>
        <v>D</v>
      </c>
    </row>
    <row r="838" spans="1:14" ht="12.75" x14ac:dyDescent="0.2">
      <c r="A838" s="4">
        <v>43901.539456018516</v>
      </c>
      <c r="B838" s="5">
        <v>849</v>
      </c>
      <c r="C838" s="5">
        <v>30</v>
      </c>
      <c r="D838" s="2" t="s">
        <v>17</v>
      </c>
      <c r="E838" s="5">
        <v>0.21</v>
      </c>
      <c r="F838" s="5">
        <v>0.66</v>
      </c>
      <c r="G838" s="5">
        <v>0.11</v>
      </c>
      <c r="H838" s="5">
        <v>0.01</v>
      </c>
      <c r="I838" s="5">
        <v>0</v>
      </c>
      <c r="J838" s="5">
        <v>0</v>
      </c>
      <c r="K838">
        <f t="shared" si="61"/>
        <v>30</v>
      </c>
      <c r="L838" t="str">
        <f t="shared" si="62"/>
        <v>B</v>
      </c>
      <c r="M838" s="7">
        <f t="shared" si="63"/>
        <v>30</v>
      </c>
      <c r="N838" s="7" t="str">
        <f t="shared" si="64"/>
        <v>B</v>
      </c>
    </row>
    <row r="839" spans="1:14" ht="12.75" x14ac:dyDescent="0.2">
      <c r="A839" s="4">
        <v>43901.539525462962</v>
      </c>
      <c r="B839" s="5">
        <v>850</v>
      </c>
      <c r="C839" s="5">
        <v>55</v>
      </c>
      <c r="D839" s="2" t="s">
        <v>15</v>
      </c>
      <c r="E839" s="5">
        <v>0</v>
      </c>
      <c r="F839" s="5">
        <v>0.18</v>
      </c>
      <c r="G839" s="5">
        <v>0.63</v>
      </c>
      <c r="H839" s="5">
        <v>0.18</v>
      </c>
      <c r="I839" s="5">
        <v>0.01</v>
      </c>
      <c r="J839" s="5">
        <v>0</v>
      </c>
      <c r="K839">
        <f t="shared" si="61"/>
        <v>55</v>
      </c>
      <c r="L839" t="str">
        <f t="shared" si="62"/>
        <v>C</v>
      </c>
      <c r="M839" s="7">
        <f t="shared" si="63"/>
        <v>55</v>
      </c>
      <c r="N839" s="7" t="str">
        <f t="shared" si="64"/>
        <v>C</v>
      </c>
    </row>
    <row r="840" spans="1:14" ht="12.75" x14ac:dyDescent="0.2">
      <c r="A840" s="4">
        <v>43901.540127314816</v>
      </c>
      <c r="B840" s="5">
        <v>851</v>
      </c>
      <c r="C840" s="5">
        <v>344</v>
      </c>
      <c r="D840" s="2" t="s">
        <v>15</v>
      </c>
      <c r="E840" s="5">
        <v>0</v>
      </c>
      <c r="F840" s="5">
        <v>0.06</v>
      </c>
      <c r="G840" s="5">
        <v>0.6</v>
      </c>
      <c r="H840" s="5">
        <v>0.28999999999999998</v>
      </c>
      <c r="I840" s="5">
        <v>0.04</v>
      </c>
      <c r="J840" s="5">
        <v>0</v>
      </c>
      <c r="K840">
        <f t="shared" si="61"/>
        <v>344</v>
      </c>
      <c r="L840" t="str">
        <f t="shared" si="62"/>
        <v>C</v>
      </c>
      <c r="M840" s="7" t="e">
        <f t="shared" si="63"/>
        <v>#N/A</v>
      </c>
      <c r="N840" s="7" t="e">
        <f t="shared" si="64"/>
        <v>#N/A</v>
      </c>
    </row>
    <row r="841" spans="1:14" ht="12.75" x14ac:dyDescent="0.2">
      <c r="A841" s="4">
        <v>43901.540231481478</v>
      </c>
      <c r="B841" s="5">
        <v>852</v>
      </c>
      <c r="C841" s="5">
        <v>180</v>
      </c>
      <c r="D841" s="2" t="s">
        <v>15</v>
      </c>
      <c r="E841" s="5">
        <v>0</v>
      </c>
      <c r="F841" s="5">
        <v>0.06</v>
      </c>
      <c r="G841" s="5">
        <v>0.5</v>
      </c>
      <c r="H841" s="5">
        <v>0.38</v>
      </c>
      <c r="I841" s="5">
        <v>0.05</v>
      </c>
      <c r="J841" s="5">
        <v>0</v>
      </c>
      <c r="K841">
        <f t="shared" si="61"/>
        <v>180</v>
      </c>
      <c r="L841" t="str">
        <f t="shared" si="62"/>
        <v>C</v>
      </c>
      <c r="M841" s="7">
        <f t="shared" si="63"/>
        <v>180</v>
      </c>
      <c r="N841" s="7" t="str">
        <f t="shared" si="64"/>
        <v>C</v>
      </c>
    </row>
    <row r="842" spans="1:14" ht="12.75" x14ac:dyDescent="0.2">
      <c r="A842" s="4">
        <v>43901.540451388886</v>
      </c>
      <c r="B842" s="5">
        <v>853</v>
      </c>
      <c r="C842" s="5">
        <v>16</v>
      </c>
      <c r="D842" s="2" t="s">
        <v>17</v>
      </c>
      <c r="E842" s="5">
        <v>0.01</v>
      </c>
      <c r="F842" s="5">
        <v>0.65</v>
      </c>
      <c r="G842" s="5">
        <v>0.22</v>
      </c>
      <c r="H842" s="5">
        <v>0.11</v>
      </c>
      <c r="I842" s="5">
        <v>0</v>
      </c>
      <c r="J842" s="5">
        <v>0</v>
      </c>
      <c r="K842">
        <f t="shared" si="61"/>
        <v>16</v>
      </c>
      <c r="L842" t="str">
        <f t="shared" si="62"/>
        <v>B</v>
      </c>
      <c r="M842" s="7" t="e">
        <f t="shared" si="63"/>
        <v>#N/A</v>
      </c>
      <c r="N842" s="7" t="e">
        <f t="shared" si="64"/>
        <v>#N/A</v>
      </c>
    </row>
    <row r="843" spans="1:14" ht="12.75" x14ac:dyDescent="0.2">
      <c r="A843" s="4">
        <v>43901.540625000001</v>
      </c>
      <c r="B843" s="5">
        <v>854</v>
      </c>
      <c r="C843" s="5">
        <v>2749</v>
      </c>
      <c r="D843" s="2" t="s">
        <v>17</v>
      </c>
      <c r="E843" s="5">
        <v>0.21</v>
      </c>
      <c r="F843" s="5">
        <v>0.74</v>
      </c>
      <c r="G843" s="5">
        <v>0.04</v>
      </c>
      <c r="H843" s="5">
        <v>0.01</v>
      </c>
      <c r="I843" s="5">
        <v>0</v>
      </c>
      <c r="J843" s="5">
        <v>0</v>
      </c>
      <c r="K843">
        <f t="shared" si="61"/>
        <v>2749</v>
      </c>
      <c r="L843" t="str">
        <f t="shared" si="62"/>
        <v>B</v>
      </c>
      <c r="M843" s="7" t="e">
        <f t="shared" si="63"/>
        <v>#N/A</v>
      </c>
      <c r="N843" s="7" t="e">
        <f t="shared" si="64"/>
        <v>#N/A</v>
      </c>
    </row>
    <row r="844" spans="1:14" ht="12.75" x14ac:dyDescent="0.2">
      <c r="A844" s="4">
        <v>43901.541354166664</v>
      </c>
      <c r="B844" s="5">
        <v>855</v>
      </c>
      <c r="C844" s="5">
        <v>40</v>
      </c>
      <c r="D844" s="2" t="s">
        <v>17</v>
      </c>
      <c r="E844" s="5">
        <v>0.15</v>
      </c>
      <c r="F844" s="5">
        <v>0.7</v>
      </c>
      <c r="G844" s="5">
        <v>0.13</v>
      </c>
      <c r="H844" s="5">
        <v>0.02</v>
      </c>
      <c r="I844" s="5">
        <v>0</v>
      </c>
      <c r="J844" s="5">
        <v>0</v>
      </c>
      <c r="K844">
        <f t="shared" si="61"/>
        <v>40</v>
      </c>
      <c r="L844" t="str">
        <f t="shared" si="62"/>
        <v>B</v>
      </c>
      <c r="M844" s="7">
        <f t="shared" si="63"/>
        <v>40</v>
      </c>
      <c r="N844" s="7" t="str">
        <f t="shared" si="64"/>
        <v>B</v>
      </c>
    </row>
    <row r="845" spans="1:14" ht="12.75" x14ac:dyDescent="0.2">
      <c r="A845" s="4">
        <v>43901.541412037041</v>
      </c>
      <c r="B845" s="5">
        <v>856</v>
      </c>
      <c r="C845" s="5">
        <v>114</v>
      </c>
      <c r="D845" s="2" t="s">
        <v>17</v>
      </c>
      <c r="E845" s="5">
        <v>0.05</v>
      </c>
      <c r="F845" s="5">
        <v>0.45</v>
      </c>
      <c r="G845" s="5">
        <v>0.4</v>
      </c>
      <c r="H845" s="5">
        <v>0.09</v>
      </c>
      <c r="I845" s="5">
        <v>0.01</v>
      </c>
      <c r="J845" s="5">
        <v>0</v>
      </c>
      <c r="K845">
        <f t="shared" si="61"/>
        <v>114</v>
      </c>
      <c r="L845" t="str">
        <f t="shared" si="62"/>
        <v>B</v>
      </c>
      <c r="M845" s="7">
        <f t="shared" si="63"/>
        <v>114</v>
      </c>
      <c r="N845" s="7" t="str">
        <f t="shared" si="64"/>
        <v>B</v>
      </c>
    </row>
    <row r="846" spans="1:14" ht="12.75" x14ac:dyDescent="0.2">
      <c r="A846" s="4">
        <v>43901.542094907411</v>
      </c>
      <c r="B846" s="5">
        <v>857</v>
      </c>
      <c r="C846" s="5">
        <v>74</v>
      </c>
      <c r="D846" s="2" t="s">
        <v>18</v>
      </c>
      <c r="E846" s="5">
        <v>0.02</v>
      </c>
      <c r="F846" s="5">
        <v>0.25</v>
      </c>
      <c r="G846" s="5">
        <v>0.28999999999999998</v>
      </c>
      <c r="H846" s="5">
        <v>0.3</v>
      </c>
      <c r="I846" s="5">
        <v>0.14000000000000001</v>
      </c>
      <c r="J846" s="5">
        <v>0</v>
      </c>
      <c r="K846">
        <f t="shared" si="61"/>
        <v>74</v>
      </c>
      <c r="L846" t="str">
        <f t="shared" si="62"/>
        <v>D</v>
      </c>
      <c r="M846" s="7">
        <f t="shared" si="63"/>
        <v>74</v>
      </c>
      <c r="N846" s="7" t="str">
        <f t="shared" si="64"/>
        <v>D</v>
      </c>
    </row>
    <row r="847" spans="1:14" ht="12.75" x14ac:dyDescent="0.2">
      <c r="A847" s="4">
        <v>43901.542662037034</v>
      </c>
      <c r="B847" s="5">
        <v>858</v>
      </c>
      <c r="C847" s="5">
        <v>14</v>
      </c>
      <c r="D847" s="2" t="s">
        <v>17</v>
      </c>
      <c r="E847" s="5">
        <v>0.04</v>
      </c>
      <c r="F847" s="5">
        <v>0.67</v>
      </c>
      <c r="G847" s="5">
        <v>0.25</v>
      </c>
      <c r="H847" s="5">
        <v>0.03</v>
      </c>
      <c r="I847" s="5">
        <v>0</v>
      </c>
      <c r="J847" s="5">
        <v>0</v>
      </c>
      <c r="K847">
        <f t="shared" si="61"/>
        <v>14</v>
      </c>
      <c r="L847" t="str">
        <f t="shared" si="62"/>
        <v>B</v>
      </c>
      <c r="M847" s="7" t="e">
        <f t="shared" si="63"/>
        <v>#N/A</v>
      </c>
      <c r="N847" s="7" t="e">
        <f t="shared" si="64"/>
        <v>#N/A</v>
      </c>
    </row>
    <row r="848" spans="1:14" ht="12.75" x14ac:dyDescent="0.2">
      <c r="A848" s="4">
        <v>43901.542708333334</v>
      </c>
      <c r="B848" s="5">
        <v>859</v>
      </c>
      <c r="C848" s="5">
        <v>34</v>
      </c>
      <c r="D848" s="2" t="s">
        <v>17</v>
      </c>
      <c r="E848" s="5">
        <v>0.03</v>
      </c>
      <c r="F848" s="5">
        <v>0.81</v>
      </c>
      <c r="G848" s="5">
        <v>0.15</v>
      </c>
      <c r="H848" s="5">
        <v>0.01</v>
      </c>
      <c r="I848" s="5">
        <v>0</v>
      </c>
      <c r="J848" s="5">
        <v>0.01</v>
      </c>
      <c r="K848">
        <f t="shared" si="61"/>
        <v>34</v>
      </c>
      <c r="L848" t="str">
        <f t="shared" si="62"/>
        <v>B</v>
      </c>
      <c r="M848" s="7">
        <f t="shared" si="63"/>
        <v>34</v>
      </c>
      <c r="N848" s="7" t="str">
        <f t="shared" si="64"/>
        <v>B</v>
      </c>
    </row>
    <row r="849" spans="1:14" ht="12.75" x14ac:dyDescent="0.2">
      <c r="A849" s="4">
        <v>43901.542812500003</v>
      </c>
      <c r="B849" s="5">
        <v>860</v>
      </c>
      <c r="C849" s="5">
        <v>17</v>
      </c>
      <c r="D849" s="2" t="s">
        <v>17</v>
      </c>
      <c r="E849" s="5">
        <v>0.03</v>
      </c>
      <c r="F849" s="5">
        <v>0.56999999999999995</v>
      </c>
      <c r="G849" s="5">
        <v>0.35</v>
      </c>
      <c r="H849" s="5">
        <v>0.05</v>
      </c>
      <c r="I849" s="5">
        <v>0</v>
      </c>
      <c r="J849" s="5">
        <v>0</v>
      </c>
      <c r="K849">
        <f t="shared" si="61"/>
        <v>17</v>
      </c>
      <c r="L849" t="str">
        <f t="shared" si="62"/>
        <v>B</v>
      </c>
      <c r="M849" s="7" t="e">
        <f t="shared" si="63"/>
        <v>#N/A</v>
      </c>
      <c r="N849" s="7" t="e">
        <f t="shared" si="64"/>
        <v>#N/A</v>
      </c>
    </row>
    <row r="850" spans="1:14" ht="12.75" x14ac:dyDescent="0.2">
      <c r="A850" s="4">
        <v>43901.545312499999</v>
      </c>
      <c r="B850" s="5">
        <v>861</v>
      </c>
      <c r="C850" s="5">
        <v>78</v>
      </c>
      <c r="D850" s="2" t="s">
        <v>14</v>
      </c>
      <c r="E850" s="5">
        <v>0.9</v>
      </c>
      <c r="F850" s="5">
        <v>0.1</v>
      </c>
      <c r="G850" s="5">
        <v>0</v>
      </c>
      <c r="H850" s="5">
        <v>0</v>
      </c>
      <c r="I850" s="5">
        <v>0</v>
      </c>
      <c r="J850" s="5">
        <v>0</v>
      </c>
      <c r="K850">
        <f t="shared" si="61"/>
        <v>78</v>
      </c>
      <c r="L850" t="str">
        <f t="shared" si="62"/>
        <v>A</v>
      </c>
      <c r="M850" s="7">
        <f t="shared" si="63"/>
        <v>78</v>
      </c>
      <c r="N850" s="7" t="str">
        <f t="shared" si="64"/>
        <v>A</v>
      </c>
    </row>
    <row r="851" spans="1:14" ht="12.75" x14ac:dyDescent="0.2">
      <c r="A851" s="4">
        <v>43901.54582175926</v>
      </c>
      <c r="B851" s="5">
        <v>862</v>
      </c>
      <c r="C851" s="5">
        <v>20</v>
      </c>
      <c r="D851" s="2" t="s">
        <v>17</v>
      </c>
      <c r="E851" s="5">
        <v>0.02</v>
      </c>
      <c r="F851" s="5">
        <v>0.69</v>
      </c>
      <c r="G851" s="5">
        <v>0.25</v>
      </c>
      <c r="H851" s="5">
        <v>0.03</v>
      </c>
      <c r="I851" s="5">
        <v>0</v>
      </c>
      <c r="J851" s="5">
        <v>0</v>
      </c>
      <c r="K851">
        <f t="shared" si="61"/>
        <v>20</v>
      </c>
      <c r="L851" t="str">
        <f t="shared" si="62"/>
        <v>B</v>
      </c>
      <c r="M851" s="7">
        <f t="shared" si="63"/>
        <v>20</v>
      </c>
      <c r="N851" s="7" t="str">
        <f t="shared" si="64"/>
        <v>B</v>
      </c>
    </row>
    <row r="852" spans="1:14" ht="12.75" x14ac:dyDescent="0.2">
      <c r="A852" s="4">
        <v>43901.5466087963</v>
      </c>
      <c r="B852" s="5">
        <v>863</v>
      </c>
      <c r="C852" s="5">
        <v>90</v>
      </c>
      <c r="D852" s="2" t="s">
        <v>17</v>
      </c>
      <c r="E852" s="5">
        <v>0.01</v>
      </c>
      <c r="F852" s="5">
        <v>0.57999999999999996</v>
      </c>
      <c r="G852" s="5">
        <v>0.35</v>
      </c>
      <c r="H852" s="5">
        <v>0.06</v>
      </c>
      <c r="I852" s="5">
        <v>0</v>
      </c>
      <c r="J852" s="5">
        <v>0</v>
      </c>
      <c r="K852">
        <f t="shared" si="61"/>
        <v>90</v>
      </c>
      <c r="L852" t="str">
        <f t="shared" si="62"/>
        <v>B</v>
      </c>
      <c r="M852" s="7">
        <f t="shared" si="63"/>
        <v>90</v>
      </c>
      <c r="N852" s="7" t="str">
        <f t="shared" si="64"/>
        <v>B</v>
      </c>
    </row>
    <row r="853" spans="1:14" ht="12.75" x14ac:dyDescent="0.2">
      <c r="A853" s="4">
        <v>43901.547546296293</v>
      </c>
      <c r="B853" s="5">
        <v>864</v>
      </c>
      <c r="C853" s="5">
        <v>102</v>
      </c>
      <c r="D853" s="2" t="s">
        <v>14</v>
      </c>
      <c r="E853" s="5">
        <v>0.88</v>
      </c>
      <c r="F853" s="5">
        <v>0.12</v>
      </c>
      <c r="G853" s="5">
        <v>0.01</v>
      </c>
      <c r="H853" s="5">
        <v>0</v>
      </c>
      <c r="I853" s="5">
        <v>0</v>
      </c>
      <c r="J853" s="5">
        <v>0</v>
      </c>
      <c r="K853">
        <f t="shared" si="61"/>
        <v>102</v>
      </c>
      <c r="L853" t="str">
        <f t="shared" si="62"/>
        <v>A</v>
      </c>
      <c r="M853" s="7">
        <f t="shared" si="63"/>
        <v>102</v>
      </c>
      <c r="N853" s="7" t="str">
        <f t="shared" si="64"/>
        <v>A</v>
      </c>
    </row>
    <row r="854" spans="1:14" ht="12.75" x14ac:dyDescent="0.2">
      <c r="A854" s="4">
        <v>43901.547685185185</v>
      </c>
      <c r="B854" s="5">
        <v>865</v>
      </c>
      <c r="C854" s="5">
        <v>29</v>
      </c>
      <c r="D854" s="2" t="s">
        <v>17</v>
      </c>
      <c r="E854" s="5">
        <v>0.02</v>
      </c>
      <c r="F854" s="5">
        <v>0.66</v>
      </c>
      <c r="G854" s="5">
        <v>0.28000000000000003</v>
      </c>
      <c r="H854" s="5">
        <v>0.03</v>
      </c>
      <c r="I854" s="5">
        <v>0</v>
      </c>
      <c r="J854" s="5">
        <v>0</v>
      </c>
      <c r="K854">
        <f t="shared" si="61"/>
        <v>29</v>
      </c>
      <c r="L854" t="str">
        <f t="shared" si="62"/>
        <v>B</v>
      </c>
      <c r="M854" s="7">
        <f t="shared" si="63"/>
        <v>29</v>
      </c>
      <c r="N854" s="7" t="str">
        <f t="shared" si="64"/>
        <v>B</v>
      </c>
    </row>
    <row r="855" spans="1:14" ht="12.75" x14ac:dyDescent="0.2">
      <c r="A855" s="4">
        <v>43901.548067129632</v>
      </c>
      <c r="B855" s="5">
        <v>866</v>
      </c>
      <c r="C855" s="5">
        <v>81</v>
      </c>
      <c r="D855" s="2" t="s">
        <v>14</v>
      </c>
      <c r="E855" s="5">
        <v>0.52</v>
      </c>
      <c r="F855" s="5">
        <v>0.4</v>
      </c>
      <c r="G855" s="5">
        <v>0.06</v>
      </c>
      <c r="H855" s="5">
        <v>0.01</v>
      </c>
      <c r="I855" s="5">
        <v>0.01</v>
      </c>
      <c r="J855" s="5">
        <v>0</v>
      </c>
      <c r="K855">
        <f t="shared" si="61"/>
        <v>81</v>
      </c>
      <c r="L855" t="str">
        <f t="shared" si="62"/>
        <v>A</v>
      </c>
      <c r="M855" s="7">
        <f t="shared" si="63"/>
        <v>81</v>
      </c>
      <c r="N855" s="7" t="str">
        <f t="shared" si="64"/>
        <v>A</v>
      </c>
    </row>
    <row r="856" spans="1:14" ht="12.75" x14ac:dyDescent="0.2">
      <c r="A856" s="4">
        <v>43901.548125000001</v>
      </c>
      <c r="B856" s="5">
        <v>867</v>
      </c>
      <c r="C856" s="5">
        <v>65</v>
      </c>
      <c r="D856" s="2" t="s">
        <v>17</v>
      </c>
      <c r="E856" s="5">
        <v>0.33</v>
      </c>
      <c r="F856" s="5">
        <v>0.61</v>
      </c>
      <c r="G856" s="5">
        <v>0.06</v>
      </c>
      <c r="H856" s="5">
        <v>0</v>
      </c>
      <c r="I856" s="5">
        <v>0</v>
      </c>
      <c r="J856" s="5">
        <v>0</v>
      </c>
      <c r="K856">
        <f t="shared" si="61"/>
        <v>65</v>
      </c>
      <c r="L856" t="str">
        <f t="shared" si="62"/>
        <v>B</v>
      </c>
      <c r="M856" s="7">
        <f t="shared" si="63"/>
        <v>65</v>
      </c>
      <c r="N856" s="7" t="str">
        <f t="shared" si="64"/>
        <v>B</v>
      </c>
    </row>
    <row r="857" spans="1:14" ht="12.75" x14ac:dyDescent="0.2">
      <c r="A857" s="4">
        <v>43901.548564814817</v>
      </c>
      <c r="B857" s="5">
        <v>868</v>
      </c>
      <c r="C857" s="5">
        <v>79</v>
      </c>
      <c r="D857" s="2" t="s">
        <v>14</v>
      </c>
      <c r="E857" s="5">
        <v>0.76</v>
      </c>
      <c r="F857" s="5">
        <v>0.23</v>
      </c>
      <c r="G857" s="5">
        <v>0.01</v>
      </c>
      <c r="H857" s="5">
        <v>0</v>
      </c>
      <c r="I857" s="5">
        <v>0</v>
      </c>
      <c r="J857" s="5">
        <v>0</v>
      </c>
      <c r="K857">
        <f t="shared" si="61"/>
        <v>79</v>
      </c>
      <c r="L857" t="str">
        <f t="shared" si="62"/>
        <v>A</v>
      </c>
      <c r="M857" s="7">
        <f t="shared" si="63"/>
        <v>79</v>
      </c>
      <c r="N857" s="7" t="str">
        <f t="shared" si="64"/>
        <v>A</v>
      </c>
    </row>
    <row r="858" spans="1:14" ht="12.75" x14ac:dyDescent="0.2">
      <c r="A858" s="4">
        <v>43901.549375000002</v>
      </c>
      <c r="B858" s="5">
        <v>869</v>
      </c>
      <c r="C858" s="5">
        <v>23</v>
      </c>
      <c r="D858" s="2" t="s">
        <v>15</v>
      </c>
      <c r="E858" s="5">
        <v>0.02</v>
      </c>
      <c r="F858" s="5">
        <v>0.38</v>
      </c>
      <c r="G858" s="5">
        <v>0.51</v>
      </c>
      <c r="H858" s="5">
        <v>0.09</v>
      </c>
      <c r="I858" s="5">
        <v>0</v>
      </c>
      <c r="J858" s="5">
        <v>0</v>
      </c>
      <c r="K858">
        <f t="shared" si="61"/>
        <v>23</v>
      </c>
      <c r="L858" t="str">
        <f t="shared" si="62"/>
        <v>C</v>
      </c>
      <c r="M858" s="7">
        <f t="shared" si="63"/>
        <v>23</v>
      </c>
      <c r="N858" s="7" t="str">
        <f t="shared" si="64"/>
        <v>C</v>
      </c>
    </row>
    <row r="859" spans="1:14" ht="12.75" x14ac:dyDescent="0.2">
      <c r="A859" s="4">
        <v>43901.549409722225</v>
      </c>
      <c r="B859" s="5">
        <v>870</v>
      </c>
      <c r="C859" s="5">
        <v>108</v>
      </c>
      <c r="D859" s="2" t="s">
        <v>17</v>
      </c>
      <c r="E859" s="5">
        <v>0.23</v>
      </c>
      <c r="F859" s="5">
        <v>0.43</v>
      </c>
      <c r="G859" s="5">
        <v>0.1</v>
      </c>
      <c r="H859" s="5">
        <v>0.03</v>
      </c>
      <c r="I859" s="5">
        <v>0.01</v>
      </c>
      <c r="J859" s="5">
        <v>0.2</v>
      </c>
      <c r="K859">
        <f t="shared" si="61"/>
        <v>108</v>
      </c>
      <c r="L859" t="str">
        <f t="shared" si="62"/>
        <v>B</v>
      </c>
      <c r="M859" s="7">
        <f t="shared" si="63"/>
        <v>108</v>
      </c>
      <c r="N859" s="7" t="str">
        <f t="shared" si="64"/>
        <v>B</v>
      </c>
    </row>
    <row r="860" spans="1:14" ht="12.75" x14ac:dyDescent="0.2">
      <c r="A860" s="4">
        <v>43901.549884259257</v>
      </c>
      <c r="B860" s="5">
        <v>871</v>
      </c>
      <c r="C860" s="5">
        <v>70</v>
      </c>
      <c r="D860" s="2" t="s">
        <v>14</v>
      </c>
      <c r="E860" s="5">
        <v>0.94</v>
      </c>
      <c r="F860" s="5">
        <v>0.06</v>
      </c>
      <c r="G860" s="5">
        <v>0</v>
      </c>
      <c r="H860" s="5">
        <v>0</v>
      </c>
      <c r="I860" s="5">
        <v>0</v>
      </c>
      <c r="J860" s="5">
        <v>0</v>
      </c>
      <c r="K860">
        <f t="shared" si="61"/>
        <v>70</v>
      </c>
      <c r="L860" t="str">
        <f t="shared" si="62"/>
        <v>A</v>
      </c>
      <c r="M860" s="7">
        <f t="shared" si="63"/>
        <v>70</v>
      </c>
      <c r="N860" s="7" t="str">
        <f t="shared" si="64"/>
        <v>A</v>
      </c>
    </row>
    <row r="861" spans="1:14" ht="12.75" x14ac:dyDescent="0.2">
      <c r="A861" s="4">
        <v>43901.550636574073</v>
      </c>
      <c r="B861" s="5">
        <v>872</v>
      </c>
      <c r="C861" s="5">
        <v>57</v>
      </c>
      <c r="D861" s="2" t="s">
        <v>17</v>
      </c>
      <c r="E861" s="5">
        <v>0.03</v>
      </c>
      <c r="F861" s="5">
        <v>0.53</v>
      </c>
      <c r="G861" s="5">
        <v>0.28000000000000003</v>
      </c>
      <c r="H861" s="5">
        <v>0.13</v>
      </c>
      <c r="I861" s="5">
        <v>0.02</v>
      </c>
      <c r="J861" s="5">
        <v>0</v>
      </c>
      <c r="K861">
        <f t="shared" si="61"/>
        <v>57</v>
      </c>
      <c r="L861" t="str">
        <f t="shared" si="62"/>
        <v>B</v>
      </c>
      <c r="M861" s="7">
        <f t="shared" si="63"/>
        <v>57</v>
      </c>
      <c r="N861" s="7" t="str">
        <f t="shared" si="64"/>
        <v>B</v>
      </c>
    </row>
    <row r="862" spans="1:14" ht="12.75" x14ac:dyDescent="0.2">
      <c r="A862" s="4">
        <v>43901.550763888888</v>
      </c>
      <c r="B862" s="5">
        <v>873</v>
      </c>
      <c r="C862" s="5">
        <v>180</v>
      </c>
      <c r="D862" s="2" t="s">
        <v>17</v>
      </c>
      <c r="E862" s="5">
        <v>0.13</v>
      </c>
      <c r="F862" s="5">
        <v>0.66</v>
      </c>
      <c r="G862" s="5">
        <v>0.19</v>
      </c>
      <c r="H862" s="5">
        <v>0.02</v>
      </c>
      <c r="I862" s="5">
        <v>0</v>
      </c>
      <c r="J862" s="5">
        <v>0</v>
      </c>
      <c r="K862">
        <f t="shared" si="61"/>
        <v>180</v>
      </c>
      <c r="L862" t="str">
        <f t="shared" si="62"/>
        <v>B</v>
      </c>
      <c r="M862" s="7">
        <f t="shared" si="63"/>
        <v>180</v>
      </c>
      <c r="N862" s="7" t="str">
        <f t="shared" si="64"/>
        <v>B</v>
      </c>
    </row>
    <row r="863" spans="1:14" ht="12.75" x14ac:dyDescent="0.2">
      <c r="A863" s="4">
        <v>43901.550856481481</v>
      </c>
      <c r="B863" s="5">
        <v>874</v>
      </c>
      <c r="C863" s="5">
        <v>44</v>
      </c>
      <c r="D863" s="2" t="s">
        <v>15</v>
      </c>
      <c r="E863" s="5">
        <v>0.01</v>
      </c>
      <c r="F863" s="5">
        <v>0.39</v>
      </c>
      <c r="G863" s="5">
        <v>0.59</v>
      </c>
      <c r="H863" s="5">
        <v>0.02</v>
      </c>
      <c r="I863" s="5">
        <v>0</v>
      </c>
      <c r="J863" s="5">
        <v>0</v>
      </c>
      <c r="K863">
        <f t="shared" si="61"/>
        <v>44</v>
      </c>
      <c r="L863" t="str">
        <f t="shared" si="62"/>
        <v>C</v>
      </c>
      <c r="M863" s="7">
        <f t="shared" si="63"/>
        <v>44</v>
      </c>
      <c r="N863" s="7" t="str">
        <f t="shared" si="64"/>
        <v>C</v>
      </c>
    </row>
    <row r="864" spans="1:14" ht="12.75" x14ac:dyDescent="0.2">
      <c r="A864" s="4">
        <v>43901.553587962961</v>
      </c>
      <c r="B864" s="5">
        <v>875</v>
      </c>
      <c r="C864" s="5">
        <v>51</v>
      </c>
      <c r="D864" s="2" t="s">
        <v>17</v>
      </c>
      <c r="E864" s="5">
        <v>0.04</v>
      </c>
      <c r="F864" s="5">
        <v>0.83</v>
      </c>
      <c r="G864" s="5">
        <v>0.12</v>
      </c>
      <c r="H864" s="5">
        <v>0.01</v>
      </c>
      <c r="I864" s="5">
        <v>0</v>
      </c>
      <c r="J864" s="5">
        <v>0</v>
      </c>
      <c r="K864">
        <f t="shared" si="61"/>
        <v>51</v>
      </c>
      <c r="L864" t="str">
        <f t="shared" si="62"/>
        <v>B</v>
      </c>
      <c r="M864" s="7">
        <f t="shared" si="63"/>
        <v>51</v>
      </c>
      <c r="N864" s="7" t="str">
        <f t="shared" si="64"/>
        <v>B</v>
      </c>
    </row>
    <row r="865" spans="1:14" ht="12.75" x14ac:dyDescent="0.2">
      <c r="A865" s="4">
        <v>43901.556145833332</v>
      </c>
      <c r="B865" s="5">
        <v>876</v>
      </c>
      <c r="C865" s="5">
        <v>92</v>
      </c>
      <c r="D865" s="2" t="s">
        <v>14</v>
      </c>
      <c r="E865" s="5">
        <v>0.84</v>
      </c>
      <c r="F865" s="5">
        <v>0.16</v>
      </c>
      <c r="G865" s="5">
        <v>0</v>
      </c>
      <c r="H865" s="5">
        <v>0</v>
      </c>
      <c r="I865" s="5">
        <v>0</v>
      </c>
      <c r="J865" s="5">
        <v>0</v>
      </c>
      <c r="K865">
        <f t="shared" si="61"/>
        <v>92</v>
      </c>
      <c r="L865" t="str">
        <f t="shared" si="62"/>
        <v>A</v>
      </c>
      <c r="M865" s="7">
        <f t="shared" si="63"/>
        <v>92</v>
      </c>
      <c r="N865" s="7" t="str">
        <f t="shared" si="64"/>
        <v>A</v>
      </c>
    </row>
    <row r="866" spans="1:14" ht="12.75" x14ac:dyDescent="0.2">
      <c r="A866" s="4">
        <v>43901.560300925928</v>
      </c>
      <c r="B866" s="5">
        <v>877</v>
      </c>
      <c r="C866" s="5">
        <v>11</v>
      </c>
      <c r="D866" s="2" t="s">
        <v>17</v>
      </c>
      <c r="E866" s="5">
        <v>0.08</v>
      </c>
      <c r="F866" s="5">
        <v>0.85</v>
      </c>
      <c r="G866" s="5">
        <v>7.0000000000000007E-2</v>
      </c>
      <c r="H866" s="5">
        <v>0</v>
      </c>
      <c r="I866" s="5">
        <v>0</v>
      </c>
      <c r="J866" s="5">
        <v>0</v>
      </c>
      <c r="K866">
        <f t="shared" si="61"/>
        <v>11</v>
      </c>
      <c r="L866" t="str">
        <f t="shared" si="62"/>
        <v>B</v>
      </c>
      <c r="M866" s="7" t="e">
        <f t="shared" si="63"/>
        <v>#N/A</v>
      </c>
      <c r="N866" s="7" t="e">
        <f t="shared" si="64"/>
        <v>#N/A</v>
      </c>
    </row>
    <row r="867" spans="1:14" ht="12.75" x14ac:dyDescent="0.2">
      <c r="A867" s="4">
        <v>43901.56045138889</v>
      </c>
      <c r="B867" s="5">
        <v>878</v>
      </c>
      <c r="C867" s="5">
        <v>101</v>
      </c>
      <c r="D867" s="2" t="s">
        <v>17</v>
      </c>
      <c r="E867" s="5">
        <v>0.08</v>
      </c>
      <c r="F867" s="5">
        <v>0.65</v>
      </c>
      <c r="G867" s="5">
        <v>0.21</v>
      </c>
      <c r="H867" s="5">
        <v>0.06</v>
      </c>
      <c r="I867" s="5">
        <v>0.01</v>
      </c>
      <c r="J867" s="5">
        <v>0</v>
      </c>
      <c r="K867">
        <f t="shared" si="61"/>
        <v>101</v>
      </c>
      <c r="L867" t="str">
        <f t="shared" si="62"/>
        <v>B</v>
      </c>
      <c r="M867" s="7">
        <f t="shared" si="63"/>
        <v>101</v>
      </c>
      <c r="N867" s="7" t="str">
        <f t="shared" si="64"/>
        <v>B</v>
      </c>
    </row>
    <row r="868" spans="1:14" ht="12.75" x14ac:dyDescent="0.2">
      <c r="A868" s="4">
        <v>43901.561030092591</v>
      </c>
      <c r="B868" s="5">
        <v>879</v>
      </c>
      <c r="C868" s="5">
        <v>128</v>
      </c>
      <c r="D868" s="2" t="s">
        <v>17</v>
      </c>
      <c r="E868" s="5">
        <v>0.44</v>
      </c>
      <c r="F868" s="5">
        <v>0.48</v>
      </c>
      <c r="G868" s="5">
        <v>7.0000000000000007E-2</v>
      </c>
      <c r="H868" s="5">
        <v>0.01</v>
      </c>
      <c r="I868" s="5">
        <v>0</v>
      </c>
      <c r="J868" s="5">
        <v>0</v>
      </c>
      <c r="K868">
        <f t="shared" si="61"/>
        <v>128</v>
      </c>
      <c r="L868" t="str">
        <f t="shared" si="62"/>
        <v>B</v>
      </c>
      <c r="M868" s="7">
        <f t="shared" si="63"/>
        <v>128</v>
      </c>
      <c r="N868" s="7" t="str">
        <f t="shared" si="64"/>
        <v>B</v>
      </c>
    </row>
    <row r="869" spans="1:14" ht="12.75" x14ac:dyDescent="0.2">
      <c r="A869" s="4">
        <v>43901.56150462963</v>
      </c>
      <c r="B869" s="5">
        <v>880</v>
      </c>
      <c r="C869" s="5">
        <v>24</v>
      </c>
      <c r="D869" s="2" t="s">
        <v>17</v>
      </c>
      <c r="E869" s="5">
        <v>0.31</v>
      </c>
      <c r="F869" s="5">
        <v>0.59</v>
      </c>
      <c r="G869" s="5">
        <v>0.09</v>
      </c>
      <c r="H869" s="5">
        <v>0</v>
      </c>
      <c r="I869" s="5">
        <v>0</v>
      </c>
      <c r="J869" s="5">
        <v>0</v>
      </c>
      <c r="K869">
        <f t="shared" si="61"/>
        <v>24</v>
      </c>
      <c r="L869" t="str">
        <f t="shared" si="62"/>
        <v>B</v>
      </c>
      <c r="M869" s="7">
        <f t="shared" si="63"/>
        <v>24</v>
      </c>
      <c r="N869" s="7" t="str">
        <f t="shared" si="64"/>
        <v>B</v>
      </c>
    </row>
    <row r="870" spans="1:14" ht="12.75" x14ac:dyDescent="0.2">
      <c r="A870" s="4">
        <v>43901.56391203704</v>
      </c>
      <c r="B870" s="5">
        <v>881</v>
      </c>
      <c r="C870" s="5">
        <v>45</v>
      </c>
      <c r="D870" s="2" t="s">
        <v>15</v>
      </c>
      <c r="E870" s="5">
        <v>0.01</v>
      </c>
      <c r="F870" s="5">
        <v>0.42</v>
      </c>
      <c r="G870" s="5">
        <v>0.44</v>
      </c>
      <c r="H870" s="5">
        <v>0.1</v>
      </c>
      <c r="I870" s="5">
        <v>0.01</v>
      </c>
      <c r="J870" s="5">
        <v>0</v>
      </c>
      <c r="K870">
        <f t="shared" si="61"/>
        <v>45</v>
      </c>
      <c r="L870" t="str">
        <f t="shared" si="62"/>
        <v>C</v>
      </c>
      <c r="M870" s="7">
        <f t="shared" si="63"/>
        <v>45</v>
      </c>
      <c r="N870" s="7" t="str">
        <f t="shared" si="64"/>
        <v>C</v>
      </c>
    </row>
    <row r="871" spans="1:14" ht="12.75" x14ac:dyDescent="0.2">
      <c r="A871" s="4">
        <v>43901.564039351855</v>
      </c>
      <c r="B871" s="5">
        <v>882</v>
      </c>
      <c r="C871" s="5">
        <v>13</v>
      </c>
      <c r="D871" s="2" t="s">
        <v>17</v>
      </c>
      <c r="E871" s="5">
        <v>0.01</v>
      </c>
      <c r="F871" s="5">
        <v>0.73</v>
      </c>
      <c r="G871" s="5">
        <v>0.25</v>
      </c>
      <c r="H871" s="5">
        <v>0.01</v>
      </c>
      <c r="I871" s="5">
        <v>0</v>
      </c>
      <c r="J871" s="5">
        <v>0</v>
      </c>
      <c r="K871">
        <f t="shared" si="61"/>
        <v>13</v>
      </c>
      <c r="L871" t="str">
        <f t="shared" si="62"/>
        <v>B</v>
      </c>
      <c r="M871" s="7" t="e">
        <f t="shared" si="63"/>
        <v>#N/A</v>
      </c>
      <c r="N871" s="7" t="e">
        <f t="shared" si="64"/>
        <v>#N/A</v>
      </c>
    </row>
    <row r="872" spans="1:14" ht="12.75" x14ac:dyDescent="0.2">
      <c r="A872" s="4">
        <v>43901.564085648148</v>
      </c>
      <c r="B872" s="5">
        <v>883</v>
      </c>
      <c r="C872" s="5">
        <v>15</v>
      </c>
      <c r="D872" s="2" t="s">
        <v>17</v>
      </c>
      <c r="E872" s="5">
        <v>0.02</v>
      </c>
      <c r="F872" s="5">
        <v>0.95</v>
      </c>
      <c r="G872" s="5">
        <v>0.03</v>
      </c>
      <c r="H872" s="5">
        <v>0</v>
      </c>
      <c r="I872" s="5">
        <v>0</v>
      </c>
      <c r="J872" s="5">
        <v>0</v>
      </c>
      <c r="K872">
        <f t="shared" si="61"/>
        <v>15</v>
      </c>
      <c r="L872" t="str">
        <f t="shared" si="62"/>
        <v>B</v>
      </c>
      <c r="M872" s="7" t="e">
        <f t="shared" si="63"/>
        <v>#N/A</v>
      </c>
      <c r="N872" s="7" t="e">
        <f t="shared" si="64"/>
        <v>#N/A</v>
      </c>
    </row>
    <row r="873" spans="1:14" ht="12.75" x14ac:dyDescent="0.2">
      <c r="A873" s="4">
        <v>43901.564768518518</v>
      </c>
      <c r="B873" s="5">
        <v>884</v>
      </c>
      <c r="C873" s="5">
        <v>353</v>
      </c>
      <c r="D873" s="2" t="s">
        <v>15</v>
      </c>
      <c r="E873" s="5">
        <v>0.02</v>
      </c>
      <c r="F873" s="5">
        <v>0.35</v>
      </c>
      <c r="G873" s="5">
        <v>0.46</v>
      </c>
      <c r="H873" s="5">
        <v>0.14000000000000001</v>
      </c>
      <c r="I873" s="5">
        <v>0.03</v>
      </c>
      <c r="J873" s="5">
        <v>0</v>
      </c>
      <c r="K873">
        <f t="shared" si="61"/>
        <v>353</v>
      </c>
      <c r="L873" t="str">
        <f t="shared" si="62"/>
        <v>C</v>
      </c>
      <c r="M873" s="7" t="e">
        <f t="shared" si="63"/>
        <v>#N/A</v>
      </c>
      <c r="N873" s="7" t="e">
        <f t="shared" si="64"/>
        <v>#N/A</v>
      </c>
    </row>
    <row r="874" spans="1:14" ht="12.75" x14ac:dyDescent="0.2">
      <c r="A874" s="4">
        <v>43901.566203703704</v>
      </c>
      <c r="B874" s="5">
        <v>885</v>
      </c>
      <c r="C874" s="5">
        <v>12</v>
      </c>
      <c r="D874" s="2" t="s">
        <v>17</v>
      </c>
      <c r="E874" s="5">
        <v>0.14000000000000001</v>
      </c>
      <c r="F874" s="5">
        <v>0.82</v>
      </c>
      <c r="G874" s="5">
        <v>0.04</v>
      </c>
      <c r="H874" s="5">
        <v>0</v>
      </c>
      <c r="I874" s="5">
        <v>0</v>
      </c>
      <c r="J874" s="5">
        <v>0</v>
      </c>
      <c r="K874">
        <f t="shared" si="61"/>
        <v>12</v>
      </c>
      <c r="L874" t="str">
        <f t="shared" si="62"/>
        <v>B</v>
      </c>
      <c r="M874" s="7" t="e">
        <f t="shared" si="63"/>
        <v>#N/A</v>
      </c>
      <c r="N874" s="7" t="e">
        <f t="shared" si="64"/>
        <v>#N/A</v>
      </c>
    </row>
    <row r="875" spans="1:14" ht="12.75" x14ac:dyDescent="0.2">
      <c r="A875" s="4">
        <v>43901.566458333335</v>
      </c>
      <c r="B875" s="5">
        <v>886</v>
      </c>
      <c r="C875" s="5">
        <v>14</v>
      </c>
      <c r="D875" s="2" t="s">
        <v>14</v>
      </c>
      <c r="E875" s="5">
        <v>0.47</v>
      </c>
      <c r="F875" s="5">
        <v>0.4</v>
      </c>
      <c r="G875" s="5">
        <v>0.1</v>
      </c>
      <c r="H875" s="5">
        <v>0.02</v>
      </c>
      <c r="I875" s="5">
        <v>0.01</v>
      </c>
      <c r="J875" s="5">
        <v>0.01</v>
      </c>
      <c r="K875">
        <f t="shared" si="61"/>
        <v>14</v>
      </c>
      <c r="L875" t="str">
        <f t="shared" si="62"/>
        <v>A</v>
      </c>
      <c r="M875" s="7" t="e">
        <f t="shared" si="63"/>
        <v>#N/A</v>
      </c>
      <c r="N875" s="7" t="e">
        <f t="shared" si="64"/>
        <v>#N/A</v>
      </c>
    </row>
    <row r="876" spans="1:14" ht="12.75" x14ac:dyDescent="0.2">
      <c r="A876" s="4">
        <v>43901.566712962966</v>
      </c>
      <c r="B876" s="5">
        <v>887</v>
      </c>
      <c r="C876" s="5">
        <v>64</v>
      </c>
      <c r="D876" s="2" t="s">
        <v>14</v>
      </c>
      <c r="E876" s="5">
        <v>0.45</v>
      </c>
      <c r="F876" s="5">
        <v>0.43</v>
      </c>
      <c r="G876" s="5">
        <v>0.1</v>
      </c>
      <c r="H876" s="5">
        <v>0.01</v>
      </c>
      <c r="I876" s="5">
        <v>0</v>
      </c>
      <c r="J876" s="5">
        <v>0</v>
      </c>
      <c r="K876">
        <f t="shared" si="61"/>
        <v>64</v>
      </c>
      <c r="L876" t="str">
        <f t="shared" si="62"/>
        <v>A</v>
      </c>
      <c r="M876" s="7">
        <f t="shared" si="63"/>
        <v>64</v>
      </c>
      <c r="N876" s="7" t="str">
        <f t="shared" si="64"/>
        <v>A</v>
      </c>
    </row>
    <row r="877" spans="1:14" ht="12.75" x14ac:dyDescent="0.2">
      <c r="A877" s="4">
        <v>43901.567245370374</v>
      </c>
      <c r="B877" s="5">
        <v>888</v>
      </c>
      <c r="C877" s="5">
        <v>13</v>
      </c>
      <c r="D877" s="2" t="s">
        <v>17</v>
      </c>
      <c r="E877" s="5">
        <v>0.19</v>
      </c>
      <c r="F877" s="5">
        <v>0.35</v>
      </c>
      <c r="G877" s="5">
        <v>0.11</v>
      </c>
      <c r="H877" s="5">
        <v>0.03</v>
      </c>
      <c r="I877" s="5">
        <v>0.02</v>
      </c>
      <c r="J877" s="5">
        <v>0.31</v>
      </c>
      <c r="K877">
        <f t="shared" si="61"/>
        <v>13</v>
      </c>
      <c r="L877" t="str">
        <f t="shared" si="62"/>
        <v>B</v>
      </c>
      <c r="M877" s="7" t="e">
        <f t="shared" si="63"/>
        <v>#N/A</v>
      </c>
      <c r="N877" s="7" t="e">
        <f t="shared" si="64"/>
        <v>#N/A</v>
      </c>
    </row>
    <row r="878" spans="1:14" ht="12.75" x14ac:dyDescent="0.2">
      <c r="A878" s="4">
        <v>43901.56759259259</v>
      </c>
      <c r="B878" s="5">
        <v>889</v>
      </c>
      <c r="C878" s="5">
        <v>25</v>
      </c>
      <c r="D878" s="2" t="s">
        <v>14</v>
      </c>
      <c r="E878" s="5">
        <v>0.91</v>
      </c>
      <c r="F878" s="5">
        <v>0.09</v>
      </c>
      <c r="G878" s="5">
        <v>0</v>
      </c>
      <c r="H878" s="5">
        <v>0</v>
      </c>
      <c r="I878" s="5">
        <v>0</v>
      </c>
      <c r="J878" s="5">
        <v>0</v>
      </c>
      <c r="K878">
        <f t="shared" si="61"/>
        <v>25</v>
      </c>
      <c r="L878" t="str">
        <f t="shared" si="62"/>
        <v>A</v>
      </c>
      <c r="M878" s="7">
        <f t="shared" si="63"/>
        <v>25</v>
      </c>
      <c r="N878" s="7" t="str">
        <f t="shared" si="64"/>
        <v>A</v>
      </c>
    </row>
    <row r="879" spans="1:14" ht="12.75" x14ac:dyDescent="0.2">
      <c r="A879" s="4">
        <v>43901.569004629629</v>
      </c>
      <c r="B879" s="5">
        <v>890</v>
      </c>
      <c r="C879" s="5">
        <v>77</v>
      </c>
      <c r="D879" s="2" t="s">
        <v>17</v>
      </c>
      <c r="E879" s="5">
        <v>7.0000000000000007E-2</v>
      </c>
      <c r="F879" s="5">
        <v>0.42</v>
      </c>
      <c r="G879" s="5">
        <v>0.39</v>
      </c>
      <c r="H879" s="5">
        <v>0.1</v>
      </c>
      <c r="I879" s="5">
        <v>0.01</v>
      </c>
      <c r="J879" s="5">
        <v>0</v>
      </c>
      <c r="K879">
        <f t="shared" si="61"/>
        <v>77</v>
      </c>
      <c r="L879" t="str">
        <f t="shared" si="62"/>
        <v>B</v>
      </c>
      <c r="M879" s="7">
        <f t="shared" si="63"/>
        <v>77</v>
      </c>
      <c r="N879" s="7" t="str">
        <f t="shared" si="64"/>
        <v>B</v>
      </c>
    </row>
    <row r="880" spans="1:14" ht="12.75" x14ac:dyDescent="0.2">
      <c r="A880" s="4">
        <v>43901.570972222224</v>
      </c>
      <c r="B880" s="5">
        <v>891</v>
      </c>
      <c r="C880" s="5">
        <v>47</v>
      </c>
      <c r="D880" s="2" t="s">
        <v>17</v>
      </c>
      <c r="E880" s="5">
        <v>0.02</v>
      </c>
      <c r="F880" s="5">
        <v>0.73</v>
      </c>
      <c r="G880" s="5">
        <v>0.18</v>
      </c>
      <c r="H880" s="5">
        <v>0.05</v>
      </c>
      <c r="I880" s="5">
        <v>0</v>
      </c>
      <c r="J880" s="5">
        <v>0.01</v>
      </c>
      <c r="K880">
        <f t="shared" si="61"/>
        <v>47</v>
      </c>
      <c r="L880" t="str">
        <f t="shared" si="62"/>
        <v>B</v>
      </c>
      <c r="M880" s="7">
        <f t="shared" si="63"/>
        <v>47</v>
      </c>
      <c r="N880" s="7" t="str">
        <f t="shared" si="64"/>
        <v>B</v>
      </c>
    </row>
    <row r="881" spans="1:14" ht="12.75" x14ac:dyDescent="0.2">
      <c r="A881" s="4">
        <v>43901.57104166667</v>
      </c>
      <c r="B881" s="5">
        <v>892</v>
      </c>
      <c r="C881" s="5">
        <v>17</v>
      </c>
      <c r="D881" s="2" t="s">
        <v>17</v>
      </c>
      <c r="E881" s="5">
        <v>0.28999999999999998</v>
      </c>
      <c r="F881" s="5">
        <v>0.33</v>
      </c>
      <c r="G881" s="5">
        <v>0.08</v>
      </c>
      <c r="H881" s="5">
        <v>0.03</v>
      </c>
      <c r="I881" s="5">
        <v>0.01</v>
      </c>
      <c r="J881" s="5">
        <v>0.26</v>
      </c>
      <c r="K881">
        <f t="shared" si="61"/>
        <v>17</v>
      </c>
      <c r="L881" t="str">
        <f t="shared" si="62"/>
        <v>B</v>
      </c>
      <c r="M881" s="7" t="e">
        <f t="shared" si="63"/>
        <v>#N/A</v>
      </c>
      <c r="N881" s="7" t="e">
        <f t="shared" si="64"/>
        <v>#N/A</v>
      </c>
    </row>
    <row r="882" spans="1:14" ht="12.75" x14ac:dyDescent="0.2">
      <c r="A882" s="4">
        <v>43901.573449074072</v>
      </c>
      <c r="B882" s="5">
        <v>893</v>
      </c>
      <c r="C882" s="5">
        <v>125</v>
      </c>
      <c r="D882" s="2" t="s">
        <v>14</v>
      </c>
      <c r="E882" s="5">
        <v>0.65</v>
      </c>
      <c r="F882" s="5">
        <v>0.3</v>
      </c>
      <c r="G882" s="5">
        <v>0.04</v>
      </c>
      <c r="H882" s="5">
        <v>0</v>
      </c>
      <c r="I882" s="5">
        <v>0</v>
      </c>
      <c r="J882" s="5">
        <v>0</v>
      </c>
      <c r="K882">
        <f t="shared" si="61"/>
        <v>125</v>
      </c>
      <c r="L882" t="str">
        <f t="shared" si="62"/>
        <v>A</v>
      </c>
      <c r="M882" s="7">
        <f t="shared" si="63"/>
        <v>125</v>
      </c>
      <c r="N882" s="7" t="str">
        <f t="shared" si="64"/>
        <v>A</v>
      </c>
    </row>
    <row r="883" spans="1:14" ht="12.75" x14ac:dyDescent="0.2">
      <c r="A883" s="4">
        <v>43901.575844907406</v>
      </c>
      <c r="B883" s="5">
        <v>894</v>
      </c>
      <c r="C883" s="5">
        <v>143</v>
      </c>
      <c r="D883" s="2" t="s">
        <v>15</v>
      </c>
      <c r="E883" s="5">
        <v>0.01</v>
      </c>
      <c r="F883" s="5">
        <v>0.39</v>
      </c>
      <c r="G883" s="5">
        <v>0.49</v>
      </c>
      <c r="H883" s="5">
        <v>0.09</v>
      </c>
      <c r="I883" s="5">
        <v>0.02</v>
      </c>
      <c r="J883" s="5">
        <v>0</v>
      </c>
      <c r="K883">
        <f t="shared" si="61"/>
        <v>143</v>
      </c>
      <c r="L883" t="str">
        <f t="shared" si="62"/>
        <v>C</v>
      </c>
      <c r="M883" s="7">
        <f t="shared" si="63"/>
        <v>143</v>
      </c>
      <c r="N883" s="7" t="str">
        <f t="shared" si="64"/>
        <v>C</v>
      </c>
    </row>
    <row r="884" spans="1:14" ht="12.75" x14ac:dyDescent="0.2">
      <c r="A884" s="4">
        <v>43901.576481481483</v>
      </c>
      <c r="B884" s="5">
        <v>895</v>
      </c>
      <c r="C884" s="5">
        <v>21</v>
      </c>
      <c r="D884" s="2" t="s">
        <v>17</v>
      </c>
      <c r="E884" s="5">
        <v>0.1</v>
      </c>
      <c r="F884" s="5">
        <v>0.71</v>
      </c>
      <c r="G884" s="5">
        <v>0.18</v>
      </c>
      <c r="H884" s="5">
        <v>0.01</v>
      </c>
      <c r="I884" s="5">
        <v>0</v>
      </c>
      <c r="J884" s="5">
        <v>0</v>
      </c>
      <c r="K884">
        <f t="shared" si="61"/>
        <v>21</v>
      </c>
      <c r="L884" t="str">
        <f t="shared" si="62"/>
        <v>B</v>
      </c>
      <c r="M884" s="7">
        <f t="shared" si="63"/>
        <v>21</v>
      </c>
      <c r="N884" s="7" t="str">
        <f t="shared" si="64"/>
        <v>B</v>
      </c>
    </row>
    <row r="885" spans="1:14" ht="12.75" x14ac:dyDescent="0.2">
      <c r="A885" s="4">
        <v>43901.580787037034</v>
      </c>
      <c r="B885" s="5">
        <v>896</v>
      </c>
      <c r="C885" s="5">
        <v>29</v>
      </c>
      <c r="D885" s="2" t="s">
        <v>15</v>
      </c>
      <c r="E885" s="5">
        <v>0.03</v>
      </c>
      <c r="F885" s="5">
        <v>0.3</v>
      </c>
      <c r="G885" s="5">
        <v>0.49</v>
      </c>
      <c r="H885" s="5">
        <v>0.15</v>
      </c>
      <c r="I885" s="5">
        <v>0.02</v>
      </c>
      <c r="J885" s="5">
        <v>0.01</v>
      </c>
      <c r="K885">
        <f t="shared" si="61"/>
        <v>29</v>
      </c>
      <c r="L885" t="str">
        <f t="shared" si="62"/>
        <v>C</v>
      </c>
      <c r="M885" s="7">
        <f t="shared" si="63"/>
        <v>29</v>
      </c>
      <c r="N885" s="7" t="str">
        <f t="shared" si="64"/>
        <v>C</v>
      </c>
    </row>
    <row r="886" spans="1:14" ht="12.75" x14ac:dyDescent="0.2">
      <c r="A886" s="4">
        <v>43901.58184027778</v>
      </c>
      <c r="B886" s="5">
        <v>897</v>
      </c>
      <c r="C886" s="5">
        <v>67</v>
      </c>
      <c r="D886" s="2" t="s">
        <v>17</v>
      </c>
      <c r="E886" s="5">
        <v>0.28000000000000003</v>
      </c>
      <c r="F886" s="5">
        <v>0.66</v>
      </c>
      <c r="G886" s="5">
        <v>0.06</v>
      </c>
      <c r="H886" s="5">
        <v>0.01</v>
      </c>
      <c r="I886" s="5">
        <v>0</v>
      </c>
      <c r="J886" s="5">
        <v>0</v>
      </c>
      <c r="K886">
        <f t="shared" si="61"/>
        <v>67</v>
      </c>
      <c r="L886" t="str">
        <f t="shared" si="62"/>
        <v>B</v>
      </c>
      <c r="M886" s="7">
        <f t="shared" si="63"/>
        <v>67</v>
      </c>
      <c r="N886" s="7" t="str">
        <f t="shared" si="64"/>
        <v>B</v>
      </c>
    </row>
    <row r="887" spans="1:14" ht="12.75" x14ac:dyDescent="0.2">
      <c r="A887" s="4">
        <v>43901.581979166665</v>
      </c>
      <c r="B887" s="5">
        <v>898</v>
      </c>
      <c r="C887" s="5">
        <v>107</v>
      </c>
      <c r="D887" s="2" t="s">
        <v>15</v>
      </c>
      <c r="E887" s="5">
        <v>0.01</v>
      </c>
      <c r="F887" s="5">
        <v>0.32</v>
      </c>
      <c r="G887" s="5">
        <v>0.61</v>
      </c>
      <c r="H887" s="5">
        <v>0.06</v>
      </c>
      <c r="I887" s="5">
        <v>0</v>
      </c>
      <c r="J887" s="5">
        <v>0</v>
      </c>
      <c r="K887">
        <f t="shared" si="61"/>
        <v>107</v>
      </c>
      <c r="L887" t="str">
        <f t="shared" si="62"/>
        <v>C</v>
      </c>
      <c r="M887" s="7">
        <f t="shared" si="63"/>
        <v>107</v>
      </c>
      <c r="N887" s="7" t="str">
        <f t="shared" si="64"/>
        <v>C</v>
      </c>
    </row>
    <row r="888" spans="1:14" ht="12.75" x14ac:dyDescent="0.2">
      <c r="A888" s="4">
        <v>43901.58353009259</v>
      </c>
      <c r="B888" s="5">
        <v>899</v>
      </c>
      <c r="C888" s="5">
        <v>17</v>
      </c>
      <c r="D888" s="2" t="s">
        <v>17</v>
      </c>
      <c r="E888" s="5">
        <v>0.05</v>
      </c>
      <c r="F888" s="5">
        <v>0.62</v>
      </c>
      <c r="G888" s="5">
        <v>0.28999999999999998</v>
      </c>
      <c r="H888" s="5">
        <v>0.03</v>
      </c>
      <c r="I888" s="5">
        <v>0</v>
      </c>
      <c r="J888" s="5">
        <v>0</v>
      </c>
      <c r="K888">
        <f t="shared" si="61"/>
        <v>17</v>
      </c>
      <c r="L888" t="str">
        <f t="shared" si="62"/>
        <v>B</v>
      </c>
      <c r="M888" s="7" t="e">
        <f t="shared" si="63"/>
        <v>#N/A</v>
      </c>
      <c r="N888" s="7" t="e">
        <f t="shared" si="64"/>
        <v>#N/A</v>
      </c>
    </row>
    <row r="889" spans="1:14" ht="12.75" x14ac:dyDescent="0.2">
      <c r="A889" s="4">
        <v>43901.583738425928</v>
      </c>
      <c r="B889" s="5">
        <v>900</v>
      </c>
      <c r="C889" s="5">
        <v>12</v>
      </c>
      <c r="D889" s="2" t="s">
        <v>17</v>
      </c>
      <c r="E889" s="5">
        <v>7.0000000000000007E-2</v>
      </c>
      <c r="F889" s="5">
        <v>0.6</v>
      </c>
      <c r="G889" s="5">
        <v>0.24</v>
      </c>
      <c r="H889" s="5">
        <v>0.08</v>
      </c>
      <c r="I889" s="5">
        <v>0.01</v>
      </c>
      <c r="J889" s="5">
        <v>0</v>
      </c>
      <c r="K889">
        <f t="shared" si="61"/>
        <v>12</v>
      </c>
      <c r="L889" t="str">
        <f t="shared" si="62"/>
        <v>B</v>
      </c>
      <c r="M889" s="7" t="e">
        <f t="shared" si="63"/>
        <v>#N/A</v>
      </c>
      <c r="N889" s="7" t="e">
        <f t="shared" si="64"/>
        <v>#N/A</v>
      </c>
    </row>
    <row r="890" spans="1:14" ht="12.75" x14ac:dyDescent="0.2">
      <c r="A890" s="4">
        <v>43901.583773148152</v>
      </c>
      <c r="B890" s="5">
        <v>901</v>
      </c>
      <c r="C890" s="5">
        <v>52</v>
      </c>
      <c r="D890" s="2" t="s">
        <v>17</v>
      </c>
      <c r="E890" s="5">
        <v>0.04</v>
      </c>
      <c r="F890" s="5">
        <v>0.69</v>
      </c>
      <c r="G890" s="5">
        <v>0.26</v>
      </c>
      <c r="H890" s="5">
        <v>0.01</v>
      </c>
      <c r="I890" s="5">
        <v>0</v>
      </c>
      <c r="J890" s="5">
        <v>0</v>
      </c>
      <c r="K890">
        <f t="shared" si="61"/>
        <v>52</v>
      </c>
      <c r="L890" t="str">
        <f t="shared" si="62"/>
        <v>B</v>
      </c>
      <c r="M890" s="7">
        <f t="shared" si="63"/>
        <v>52</v>
      </c>
      <c r="N890" s="7" t="str">
        <f t="shared" si="64"/>
        <v>B</v>
      </c>
    </row>
    <row r="891" spans="1:14" ht="12.75" x14ac:dyDescent="0.2">
      <c r="A891" s="4">
        <v>43901.584907407407</v>
      </c>
      <c r="B891" s="5">
        <v>902</v>
      </c>
      <c r="C891" s="5">
        <v>195</v>
      </c>
      <c r="D891" s="2" t="s">
        <v>15</v>
      </c>
      <c r="E891" s="5">
        <v>0</v>
      </c>
      <c r="F891" s="5">
        <v>0.09</v>
      </c>
      <c r="G891" s="5">
        <v>0.55000000000000004</v>
      </c>
      <c r="H891" s="5">
        <v>0.34</v>
      </c>
      <c r="I891" s="5">
        <v>0.02</v>
      </c>
      <c r="J891" s="5">
        <v>0</v>
      </c>
      <c r="K891">
        <f t="shared" si="61"/>
        <v>195</v>
      </c>
      <c r="L891" t="str">
        <f t="shared" si="62"/>
        <v>C</v>
      </c>
      <c r="M891" s="7">
        <f t="shared" si="63"/>
        <v>195</v>
      </c>
      <c r="N891" s="7" t="str">
        <f t="shared" si="64"/>
        <v>C</v>
      </c>
    </row>
    <row r="892" spans="1:14" ht="12.75" x14ac:dyDescent="0.2">
      <c r="A892" s="4">
        <v>43901.585300925923</v>
      </c>
      <c r="B892" s="5">
        <v>903</v>
      </c>
      <c r="C892" s="5">
        <v>32</v>
      </c>
      <c r="D892" s="2" t="s">
        <v>15</v>
      </c>
      <c r="E892" s="5">
        <v>0.03</v>
      </c>
      <c r="F892" s="5">
        <v>0.37</v>
      </c>
      <c r="G892" s="5">
        <v>0.5</v>
      </c>
      <c r="H892" s="5">
        <v>0.1</v>
      </c>
      <c r="I892" s="5">
        <v>0.01</v>
      </c>
      <c r="J892" s="5">
        <v>0</v>
      </c>
      <c r="K892">
        <f t="shared" si="61"/>
        <v>32</v>
      </c>
      <c r="L892" t="str">
        <f t="shared" si="62"/>
        <v>C</v>
      </c>
      <c r="M892" s="7">
        <f t="shared" si="63"/>
        <v>32</v>
      </c>
      <c r="N892" s="7" t="str">
        <f t="shared" si="64"/>
        <v>C</v>
      </c>
    </row>
    <row r="893" spans="1:14" ht="12.75" x14ac:dyDescent="0.2">
      <c r="A893" s="4">
        <v>43901.588206018518</v>
      </c>
      <c r="B893" s="5">
        <v>904</v>
      </c>
      <c r="C893" s="5">
        <v>119</v>
      </c>
      <c r="D893" s="2" t="s">
        <v>15</v>
      </c>
      <c r="E893" s="5">
        <v>0</v>
      </c>
      <c r="F893" s="5">
        <v>0.08</v>
      </c>
      <c r="G893" s="5">
        <v>0.53</v>
      </c>
      <c r="H893" s="5">
        <v>0.38</v>
      </c>
      <c r="I893" s="5">
        <v>0.01</v>
      </c>
      <c r="J893" s="5">
        <v>0</v>
      </c>
      <c r="K893">
        <f t="shared" si="61"/>
        <v>119</v>
      </c>
      <c r="L893" t="str">
        <f t="shared" si="62"/>
        <v>C</v>
      </c>
      <c r="M893" s="7">
        <f t="shared" si="63"/>
        <v>119</v>
      </c>
      <c r="N893" s="7" t="str">
        <f t="shared" si="64"/>
        <v>C</v>
      </c>
    </row>
    <row r="894" spans="1:14" ht="12.75" x14ac:dyDescent="0.2">
      <c r="A894" s="4">
        <v>43901.588379629633</v>
      </c>
      <c r="B894" s="5">
        <v>905</v>
      </c>
      <c r="C894" s="5">
        <v>16</v>
      </c>
      <c r="D894" s="2" t="s">
        <v>17</v>
      </c>
      <c r="E894" s="5">
        <v>0</v>
      </c>
      <c r="F894" s="5">
        <v>0.89</v>
      </c>
      <c r="G894" s="5">
        <v>0.1</v>
      </c>
      <c r="H894" s="5">
        <v>0.01</v>
      </c>
      <c r="I894" s="5">
        <v>0</v>
      </c>
      <c r="J894" s="5">
        <v>0</v>
      </c>
      <c r="K894">
        <f t="shared" si="61"/>
        <v>16</v>
      </c>
      <c r="L894" t="str">
        <f t="shared" si="62"/>
        <v>B</v>
      </c>
      <c r="M894" s="7" t="e">
        <f t="shared" si="63"/>
        <v>#N/A</v>
      </c>
      <c r="N894" s="7" t="e">
        <f t="shared" si="64"/>
        <v>#N/A</v>
      </c>
    </row>
    <row r="895" spans="1:14" ht="12.75" x14ac:dyDescent="0.2">
      <c r="A895" s="4">
        <v>43901.588541666664</v>
      </c>
      <c r="B895" s="5">
        <v>906</v>
      </c>
      <c r="C895" s="5">
        <v>85</v>
      </c>
      <c r="D895" s="2" t="s">
        <v>15</v>
      </c>
      <c r="E895" s="5">
        <v>0</v>
      </c>
      <c r="F895" s="5">
        <v>0.05</v>
      </c>
      <c r="G895" s="5">
        <v>0.56000000000000005</v>
      </c>
      <c r="H895" s="5">
        <v>0.37</v>
      </c>
      <c r="I895" s="5">
        <v>0.02</v>
      </c>
      <c r="J895" s="5">
        <v>0</v>
      </c>
      <c r="K895">
        <f t="shared" si="61"/>
        <v>85</v>
      </c>
      <c r="L895" t="str">
        <f t="shared" si="62"/>
        <v>C</v>
      </c>
      <c r="M895" s="7">
        <f t="shared" si="63"/>
        <v>85</v>
      </c>
      <c r="N895" s="7" t="str">
        <f t="shared" si="64"/>
        <v>C</v>
      </c>
    </row>
    <row r="896" spans="1:14" ht="12.75" x14ac:dyDescent="0.2">
      <c r="A896" s="4">
        <v>43901.58865740741</v>
      </c>
      <c r="B896" s="5">
        <v>907</v>
      </c>
      <c r="C896" s="5">
        <v>12</v>
      </c>
      <c r="D896" s="2" t="s">
        <v>16</v>
      </c>
      <c r="E896" s="5">
        <v>0.36</v>
      </c>
      <c r="F896" s="5">
        <v>0.14000000000000001</v>
      </c>
      <c r="G896" s="5">
        <v>0.01</v>
      </c>
      <c r="H896" s="5">
        <v>0</v>
      </c>
      <c r="I896" s="5">
        <v>0</v>
      </c>
      <c r="J896" s="5">
        <v>0.49</v>
      </c>
      <c r="K896" t="e">
        <f t="shared" si="61"/>
        <v>#N/A</v>
      </c>
      <c r="L896" t="e">
        <f t="shared" si="62"/>
        <v>#N/A</v>
      </c>
      <c r="M896" s="7" t="e">
        <f t="shared" si="63"/>
        <v>#N/A</v>
      </c>
      <c r="N896" s="7" t="e">
        <f t="shared" si="64"/>
        <v>#N/A</v>
      </c>
    </row>
    <row r="897" spans="1:14" ht="12.75" x14ac:dyDescent="0.2">
      <c r="A897" s="4">
        <v>43901.591354166667</v>
      </c>
      <c r="B897" s="5">
        <v>908</v>
      </c>
      <c r="C897" s="5">
        <v>25</v>
      </c>
      <c r="D897" s="2" t="s">
        <v>15</v>
      </c>
      <c r="E897" s="5">
        <v>0.02</v>
      </c>
      <c r="F897" s="5">
        <v>0.32</v>
      </c>
      <c r="G897" s="5">
        <v>0.48</v>
      </c>
      <c r="H897" s="5">
        <v>0.16</v>
      </c>
      <c r="I897" s="5">
        <v>0.02</v>
      </c>
      <c r="J897" s="5">
        <v>0</v>
      </c>
      <c r="K897">
        <f t="shared" si="61"/>
        <v>25</v>
      </c>
      <c r="L897" t="str">
        <f t="shared" si="62"/>
        <v>C</v>
      </c>
      <c r="M897" s="7">
        <f t="shared" si="63"/>
        <v>25</v>
      </c>
      <c r="N897" s="7" t="str">
        <f t="shared" si="64"/>
        <v>C</v>
      </c>
    </row>
    <row r="898" spans="1:14" ht="12.75" x14ac:dyDescent="0.2">
      <c r="A898" s="4">
        <v>43901.591643518521</v>
      </c>
      <c r="B898" s="5">
        <v>909</v>
      </c>
      <c r="C898" s="5">
        <v>76</v>
      </c>
      <c r="D898" s="2" t="s">
        <v>15</v>
      </c>
      <c r="E898" s="5">
        <v>0.01</v>
      </c>
      <c r="F898" s="5">
        <v>0.36</v>
      </c>
      <c r="G898" s="5">
        <v>0.6</v>
      </c>
      <c r="H898" s="5">
        <v>0.03</v>
      </c>
      <c r="I898" s="5">
        <v>0</v>
      </c>
      <c r="J898" s="5">
        <v>0</v>
      </c>
      <c r="K898">
        <f t="shared" si="61"/>
        <v>76</v>
      </c>
      <c r="L898" t="str">
        <f t="shared" si="62"/>
        <v>C</v>
      </c>
      <c r="M898" s="7">
        <f t="shared" si="63"/>
        <v>76</v>
      </c>
      <c r="N898" s="7" t="str">
        <f t="shared" si="64"/>
        <v>C</v>
      </c>
    </row>
    <row r="899" spans="1:14" ht="12.75" x14ac:dyDescent="0.2">
      <c r="A899" s="4">
        <v>43901.591990740744</v>
      </c>
      <c r="B899" s="5">
        <v>910</v>
      </c>
      <c r="C899" s="5">
        <v>12</v>
      </c>
      <c r="D899" s="2" t="s">
        <v>17</v>
      </c>
      <c r="E899" s="5">
        <v>0.02</v>
      </c>
      <c r="F899" s="5">
        <v>0.92</v>
      </c>
      <c r="G899" s="5">
        <v>0.06</v>
      </c>
      <c r="H899" s="5">
        <v>0</v>
      </c>
      <c r="I899" s="5">
        <v>0</v>
      </c>
      <c r="J899" s="5">
        <v>0</v>
      </c>
      <c r="K899">
        <f t="shared" si="61"/>
        <v>12</v>
      </c>
      <c r="L899" t="str">
        <f t="shared" si="62"/>
        <v>B</v>
      </c>
      <c r="M899" s="7" t="e">
        <f t="shared" si="63"/>
        <v>#N/A</v>
      </c>
      <c r="N899" s="7" t="e">
        <f t="shared" si="64"/>
        <v>#N/A</v>
      </c>
    </row>
    <row r="900" spans="1:14" ht="12.75" x14ac:dyDescent="0.2">
      <c r="A900" s="4">
        <v>43901.594525462962</v>
      </c>
      <c r="B900" s="5">
        <v>911</v>
      </c>
      <c r="C900" s="5">
        <v>80</v>
      </c>
      <c r="D900" s="2" t="s">
        <v>15</v>
      </c>
      <c r="E900" s="5">
        <v>0</v>
      </c>
      <c r="F900" s="5">
        <v>0.39</v>
      </c>
      <c r="G900" s="5">
        <v>0.59</v>
      </c>
      <c r="H900" s="5">
        <v>0.02</v>
      </c>
      <c r="I900" s="5">
        <v>0</v>
      </c>
      <c r="J900" s="5">
        <v>0</v>
      </c>
      <c r="K900">
        <f t="shared" ref="K900:K963" si="65">IF($D900 &lt;&gt; "N", C900, NA())</f>
        <v>80</v>
      </c>
      <c r="L900" t="str">
        <f t="shared" ref="L900:L963" si="66">IF($D900 &lt;&gt; "N", D900, NA())</f>
        <v>C</v>
      </c>
      <c r="M900" s="7">
        <f t="shared" ref="M900:M963" si="67">IF(AND($D900 &lt;&gt; "N", $C900 &gt;= 20, $C900 &lt;= 300), C900, NA())</f>
        <v>80</v>
      </c>
      <c r="N900" s="7" t="str">
        <f t="shared" ref="N900:N963" si="68">IF(AND($D900 &lt;&gt; "N", $C900 &gt;= 20, $C900 &lt;= 300), D900, NA())</f>
        <v>C</v>
      </c>
    </row>
    <row r="901" spans="1:14" ht="12.75" x14ac:dyDescent="0.2">
      <c r="A901" s="4">
        <v>43901.595081018517</v>
      </c>
      <c r="B901" s="5">
        <v>912</v>
      </c>
      <c r="C901" s="5">
        <v>92</v>
      </c>
      <c r="D901" s="2" t="s">
        <v>14</v>
      </c>
      <c r="E901" s="5">
        <v>0.8</v>
      </c>
      <c r="F901" s="5">
        <v>0.17</v>
      </c>
      <c r="G901" s="5">
        <v>0.02</v>
      </c>
      <c r="H901" s="5">
        <v>0</v>
      </c>
      <c r="I901" s="5">
        <v>0</v>
      </c>
      <c r="J901" s="5">
        <v>0.01</v>
      </c>
      <c r="K901">
        <f t="shared" si="65"/>
        <v>92</v>
      </c>
      <c r="L901" t="str">
        <f t="shared" si="66"/>
        <v>A</v>
      </c>
      <c r="M901" s="7">
        <f t="shared" si="67"/>
        <v>92</v>
      </c>
      <c r="N901" s="7" t="str">
        <f t="shared" si="68"/>
        <v>A</v>
      </c>
    </row>
    <row r="902" spans="1:14" ht="12.75" x14ac:dyDescent="0.2">
      <c r="A902" s="4">
        <v>43901.595196759263</v>
      </c>
      <c r="B902" s="5">
        <v>913</v>
      </c>
      <c r="C902" s="5">
        <v>14</v>
      </c>
      <c r="D902" s="2" t="s">
        <v>17</v>
      </c>
      <c r="E902" s="5">
        <v>0.05</v>
      </c>
      <c r="F902" s="5">
        <v>0.82</v>
      </c>
      <c r="G902" s="5">
        <v>0.13</v>
      </c>
      <c r="H902" s="5">
        <v>0.01</v>
      </c>
      <c r="I902" s="5">
        <v>0</v>
      </c>
      <c r="J902" s="5">
        <v>0</v>
      </c>
      <c r="K902">
        <f t="shared" si="65"/>
        <v>14</v>
      </c>
      <c r="L902" t="str">
        <f t="shared" si="66"/>
        <v>B</v>
      </c>
      <c r="M902" s="7" t="e">
        <f t="shared" si="67"/>
        <v>#N/A</v>
      </c>
      <c r="N902" s="7" t="e">
        <f t="shared" si="68"/>
        <v>#N/A</v>
      </c>
    </row>
    <row r="903" spans="1:14" ht="12.75" x14ac:dyDescent="0.2">
      <c r="A903" s="4">
        <v>43901.596018518518</v>
      </c>
      <c r="B903" s="5">
        <v>914</v>
      </c>
      <c r="C903" s="5">
        <v>73</v>
      </c>
      <c r="D903" s="2" t="s">
        <v>15</v>
      </c>
      <c r="E903" s="5">
        <v>0</v>
      </c>
      <c r="F903" s="5">
        <v>0.19</v>
      </c>
      <c r="G903" s="5">
        <v>0.66</v>
      </c>
      <c r="H903" s="5">
        <v>0.12</v>
      </c>
      <c r="I903" s="5">
        <v>0.03</v>
      </c>
      <c r="J903" s="5">
        <v>0</v>
      </c>
      <c r="K903">
        <f t="shared" si="65"/>
        <v>73</v>
      </c>
      <c r="L903" t="str">
        <f t="shared" si="66"/>
        <v>C</v>
      </c>
      <c r="M903" s="7">
        <f t="shared" si="67"/>
        <v>73</v>
      </c>
      <c r="N903" s="7" t="str">
        <f t="shared" si="68"/>
        <v>C</v>
      </c>
    </row>
    <row r="904" spans="1:14" ht="12.75" x14ac:dyDescent="0.2">
      <c r="A904" s="4">
        <v>43901.596365740741</v>
      </c>
      <c r="B904" s="5">
        <v>915</v>
      </c>
      <c r="C904" s="5">
        <v>12</v>
      </c>
      <c r="D904" s="2" t="s">
        <v>17</v>
      </c>
      <c r="E904" s="5">
        <v>0.01</v>
      </c>
      <c r="F904" s="5">
        <v>0.89</v>
      </c>
      <c r="G904" s="5">
        <v>0.09</v>
      </c>
      <c r="H904" s="5">
        <v>0.01</v>
      </c>
      <c r="I904" s="5">
        <v>0</v>
      </c>
      <c r="J904" s="5">
        <v>0</v>
      </c>
      <c r="K904">
        <f t="shared" si="65"/>
        <v>12</v>
      </c>
      <c r="L904" t="str">
        <f t="shared" si="66"/>
        <v>B</v>
      </c>
      <c r="M904" s="7" t="e">
        <f t="shared" si="67"/>
        <v>#N/A</v>
      </c>
      <c r="N904" s="7" t="e">
        <f t="shared" si="68"/>
        <v>#N/A</v>
      </c>
    </row>
    <row r="905" spans="1:14" ht="12.75" x14ac:dyDescent="0.2">
      <c r="A905" s="4">
        <v>43901.596400462964</v>
      </c>
      <c r="B905" s="5">
        <v>916</v>
      </c>
      <c r="C905" s="5">
        <v>16</v>
      </c>
      <c r="D905" s="2" t="s">
        <v>17</v>
      </c>
      <c r="E905" s="5">
        <v>0.01</v>
      </c>
      <c r="F905" s="5">
        <v>0.77</v>
      </c>
      <c r="G905" s="5">
        <v>0.2</v>
      </c>
      <c r="H905" s="5">
        <v>0.02</v>
      </c>
      <c r="I905" s="5">
        <v>0</v>
      </c>
      <c r="J905" s="5">
        <v>0</v>
      </c>
      <c r="K905">
        <f t="shared" si="65"/>
        <v>16</v>
      </c>
      <c r="L905" t="str">
        <f t="shared" si="66"/>
        <v>B</v>
      </c>
      <c r="M905" s="7" t="e">
        <f t="shared" si="67"/>
        <v>#N/A</v>
      </c>
      <c r="N905" s="7" t="e">
        <f t="shared" si="68"/>
        <v>#N/A</v>
      </c>
    </row>
    <row r="906" spans="1:14" ht="12.75" x14ac:dyDescent="0.2">
      <c r="A906" s="4">
        <v>43901.596446759257</v>
      </c>
      <c r="B906" s="5">
        <v>917</v>
      </c>
      <c r="C906" s="5">
        <v>10</v>
      </c>
      <c r="D906" s="2" t="s">
        <v>17</v>
      </c>
      <c r="E906" s="5">
        <v>0.05</v>
      </c>
      <c r="F906" s="5">
        <v>0.77</v>
      </c>
      <c r="G906" s="5">
        <v>0.15</v>
      </c>
      <c r="H906" s="5">
        <v>0.02</v>
      </c>
      <c r="I906" s="5">
        <v>0</v>
      </c>
      <c r="J906" s="5">
        <v>0</v>
      </c>
      <c r="K906">
        <f t="shared" si="65"/>
        <v>10</v>
      </c>
      <c r="L906" t="str">
        <f t="shared" si="66"/>
        <v>B</v>
      </c>
      <c r="M906" s="7" t="e">
        <f t="shared" si="67"/>
        <v>#N/A</v>
      </c>
      <c r="N906" s="7" t="e">
        <f t="shared" si="68"/>
        <v>#N/A</v>
      </c>
    </row>
    <row r="907" spans="1:14" ht="12.75" x14ac:dyDescent="0.2">
      <c r="A907" s="4">
        <v>43901.602986111109</v>
      </c>
      <c r="B907" s="5">
        <v>918</v>
      </c>
      <c r="C907" s="5">
        <v>95</v>
      </c>
      <c r="D907" s="2" t="s">
        <v>14</v>
      </c>
      <c r="E907" s="5">
        <v>0.64</v>
      </c>
      <c r="F907" s="5">
        <v>0.28999999999999998</v>
      </c>
      <c r="G907" s="5">
        <v>0.06</v>
      </c>
      <c r="H907" s="5">
        <v>0.01</v>
      </c>
      <c r="I907" s="5">
        <v>0</v>
      </c>
      <c r="J907" s="5">
        <v>0.01</v>
      </c>
      <c r="K907">
        <f t="shared" si="65"/>
        <v>95</v>
      </c>
      <c r="L907" t="str">
        <f t="shared" si="66"/>
        <v>A</v>
      </c>
      <c r="M907" s="7">
        <f t="shared" si="67"/>
        <v>95</v>
      </c>
      <c r="N907" s="7" t="str">
        <f t="shared" si="68"/>
        <v>A</v>
      </c>
    </row>
    <row r="908" spans="1:14" ht="12.75" x14ac:dyDescent="0.2">
      <c r="A908" s="4">
        <v>43901.603043981479</v>
      </c>
      <c r="B908" s="5">
        <v>919</v>
      </c>
      <c r="C908" s="5">
        <v>63</v>
      </c>
      <c r="D908" s="2" t="s">
        <v>14</v>
      </c>
      <c r="E908" s="5">
        <v>0.68</v>
      </c>
      <c r="F908" s="5">
        <v>0.27</v>
      </c>
      <c r="G908" s="5">
        <v>0.04</v>
      </c>
      <c r="H908" s="5">
        <v>0.01</v>
      </c>
      <c r="I908" s="5">
        <v>0</v>
      </c>
      <c r="J908" s="5">
        <v>0.01</v>
      </c>
      <c r="K908">
        <f t="shared" si="65"/>
        <v>63</v>
      </c>
      <c r="L908" t="str">
        <f t="shared" si="66"/>
        <v>A</v>
      </c>
      <c r="M908" s="7">
        <f t="shared" si="67"/>
        <v>63</v>
      </c>
      <c r="N908" s="7" t="str">
        <f t="shared" si="68"/>
        <v>A</v>
      </c>
    </row>
    <row r="909" spans="1:14" ht="12.75" x14ac:dyDescent="0.2">
      <c r="A909" s="4">
        <v>43901.604201388887</v>
      </c>
      <c r="B909" s="5">
        <v>920</v>
      </c>
      <c r="C909" s="5">
        <v>71</v>
      </c>
      <c r="D909" s="2" t="s">
        <v>17</v>
      </c>
      <c r="E909" s="5">
        <v>0.34</v>
      </c>
      <c r="F909" s="5">
        <v>0.39</v>
      </c>
      <c r="G909" s="5">
        <v>0.15</v>
      </c>
      <c r="H909" s="5">
        <v>0.03</v>
      </c>
      <c r="I909" s="5">
        <v>0.01</v>
      </c>
      <c r="J909" s="5">
        <v>0.08</v>
      </c>
      <c r="K909">
        <f t="shared" si="65"/>
        <v>71</v>
      </c>
      <c r="L909" t="str">
        <f t="shared" si="66"/>
        <v>B</v>
      </c>
      <c r="M909" s="7">
        <f t="shared" si="67"/>
        <v>71</v>
      </c>
      <c r="N909" s="7" t="str">
        <f t="shared" si="68"/>
        <v>B</v>
      </c>
    </row>
    <row r="910" spans="1:14" ht="12.75" x14ac:dyDescent="0.2">
      <c r="A910" s="4">
        <v>43901.605810185189</v>
      </c>
      <c r="B910" s="5">
        <v>921</v>
      </c>
      <c r="C910" s="5">
        <v>25</v>
      </c>
      <c r="D910" s="2" t="s">
        <v>17</v>
      </c>
      <c r="E910" s="5">
        <v>0.03</v>
      </c>
      <c r="F910" s="5">
        <v>0.78</v>
      </c>
      <c r="G910" s="5">
        <v>0.17</v>
      </c>
      <c r="H910" s="5">
        <v>0.01</v>
      </c>
      <c r="I910" s="5">
        <v>0</v>
      </c>
      <c r="J910" s="5">
        <v>0</v>
      </c>
      <c r="K910">
        <f t="shared" si="65"/>
        <v>25</v>
      </c>
      <c r="L910" t="str">
        <f t="shared" si="66"/>
        <v>B</v>
      </c>
      <c r="M910" s="7">
        <f t="shared" si="67"/>
        <v>25</v>
      </c>
      <c r="N910" s="7" t="str">
        <f t="shared" si="68"/>
        <v>B</v>
      </c>
    </row>
    <row r="911" spans="1:14" ht="12.75" x14ac:dyDescent="0.2">
      <c r="A911" s="4">
        <v>43901.605879629627</v>
      </c>
      <c r="B911" s="5">
        <v>922</v>
      </c>
      <c r="C911" s="5">
        <v>35</v>
      </c>
      <c r="D911" s="2" t="s">
        <v>17</v>
      </c>
      <c r="E911" s="5">
        <v>0.02</v>
      </c>
      <c r="F911" s="5">
        <v>0.72</v>
      </c>
      <c r="G911" s="5">
        <v>0.24</v>
      </c>
      <c r="H911" s="5">
        <v>0.02</v>
      </c>
      <c r="I911" s="5">
        <v>0</v>
      </c>
      <c r="J911" s="5">
        <v>0</v>
      </c>
      <c r="K911">
        <f t="shared" si="65"/>
        <v>35</v>
      </c>
      <c r="L911" t="str">
        <f t="shared" si="66"/>
        <v>B</v>
      </c>
      <c r="M911" s="7">
        <f t="shared" si="67"/>
        <v>35</v>
      </c>
      <c r="N911" s="7" t="str">
        <f t="shared" si="68"/>
        <v>B</v>
      </c>
    </row>
    <row r="912" spans="1:14" ht="12.75" x14ac:dyDescent="0.2">
      <c r="A912" s="4">
        <v>43901.606006944443</v>
      </c>
      <c r="B912" s="5">
        <v>923</v>
      </c>
      <c r="C912" s="5">
        <v>59</v>
      </c>
      <c r="D912" s="2" t="s">
        <v>15</v>
      </c>
      <c r="E912" s="5">
        <v>0</v>
      </c>
      <c r="F912" s="5">
        <v>0.1</v>
      </c>
      <c r="G912" s="5">
        <v>0.68</v>
      </c>
      <c r="H912" s="5">
        <v>0.2</v>
      </c>
      <c r="I912" s="5">
        <v>0.02</v>
      </c>
      <c r="J912" s="5">
        <v>0</v>
      </c>
      <c r="K912">
        <f t="shared" si="65"/>
        <v>59</v>
      </c>
      <c r="L912" t="str">
        <f t="shared" si="66"/>
        <v>C</v>
      </c>
      <c r="M912" s="7">
        <f t="shared" si="67"/>
        <v>59</v>
      </c>
      <c r="N912" s="7" t="str">
        <f t="shared" si="68"/>
        <v>C</v>
      </c>
    </row>
    <row r="913" spans="1:14" ht="12.75" x14ac:dyDescent="0.2">
      <c r="A913" s="4">
        <v>43901.606087962966</v>
      </c>
      <c r="B913" s="5">
        <v>924</v>
      </c>
      <c r="C913" s="5">
        <v>37</v>
      </c>
      <c r="D913" s="2" t="s">
        <v>17</v>
      </c>
      <c r="E913" s="5">
        <v>0</v>
      </c>
      <c r="F913" s="5">
        <v>0.6</v>
      </c>
      <c r="G913" s="5">
        <v>0.38</v>
      </c>
      <c r="H913" s="5">
        <v>0.02</v>
      </c>
      <c r="I913" s="5">
        <v>0</v>
      </c>
      <c r="J913" s="5">
        <v>0</v>
      </c>
      <c r="K913">
        <f t="shared" si="65"/>
        <v>37</v>
      </c>
      <c r="L913" t="str">
        <f t="shared" si="66"/>
        <v>B</v>
      </c>
      <c r="M913" s="7">
        <f t="shared" si="67"/>
        <v>37</v>
      </c>
      <c r="N913" s="7" t="str">
        <f t="shared" si="68"/>
        <v>B</v>
      </c>
    </row>
    <row r="914" spans="1:14" ht="12.75" x14ac:dyDescent="0.2">
      <c r="A914" s="4">
        <v>43901.606192129628</v>
      </c>
      <c r="B914" s="5">
        <v>925</v>
      </c>
      <c r="C914" s="5">
        <v>87</v>
      </c>
      <c r="D914" s="2" t="s">
        <v>15</v>
      </c>
      <c r="E914" s="5">
        <v>0</v>
      </c>
      <c r="F914" s="5">
        <v>0.4</v>
      </c>
      <c r="G914" s="5">
        <v>0.56999999999999995</v>
      </c>
      <c r="H914" s="5">
        <v>0.02</v>
      </c>
      <c r="I914" s="5">
        <v>0</v>
      </c>
      <c r="J914" s="5">
        <v>0</v>
      </c>
      <c r="K914">
        <f t="shared" si="65"/>
        <v>87</v>
      </c>
      <c r="L914" t="str">
        <f t="shared" si="66"/>
        <v>C</v>
      </c>
      <c r="M914" s="7">
        <f t="shared" si="67"/>
        <v>87</v>
      </c>
      <c r="N914" s="7" t="str">
        <f t="shared" si="68"/>
        <v>C</v>
      </c>
    </row>
    <row r="915" spans="1:14" ht="12.75" x14ac:dyDescent="0.2">
      <c r="A915" s="4">
        <v>43901.606342592589</v>
      </c>
      <c r="B915" s="5">
        <v>926</v>
      </c>
      <c r="C915" s="5">
        <v>97</v>
      </c>
      <c r="D915" s="2" t="s">
        <v>17</v>
      </c>
      <c r="E915" s="5">
        <v>0.06</v>
      </c>
      <c r="F915" s="5">
        <v>0.68</v>
      </c>
      <c r="G915" s="5">
        <v>0.25</v>
      </c>
      <c r="H915" s="5">
        <v>0.01</v>
      </c>
      <c r="I915" s="5">
        <v>0</v>
      </c>
      <c r="J915" s="5">
        <v>0</v>
      </c>
      <c r="K915">
        <f t="shared" si="65"/>
        <v>97</v>
      </c>
      <c r="L915" t="str">
        <f t="shared" si="66"/>
        <v>B</v>
      </c>
      <c r="M915" s="7">
        <f t="shared" si="67"/>
        <v>97</v>
      </c>
      <c r="N915" s="7" t="str">
        <f t="shared" si="68"/>
        <v>B</v>
      </c>
    </row>
    <row r="916" spans="1:14" ht="12.75" x14ac:dyDescent="0.2">
      <c r="A916" s="4">
        <v>43901.620567129627</v>
      </c>
      <c r="B916" s="5">
        <v>927</v>
      </c>
      <c r="C916" s="5">
        <v>86</v>
      </c>
      <c r="D916" s="2" t="s">
        <v>16</v>
      </c>
      <c r="E916" s="5">
        <v>0.04</v>
      </c>
      <c r="F916" s="5">
        <v>0.01</v>
      </c>
      <c r="G916" s="5">
        <v>0.02</v>
      </c>
      <c r="H916" s="5">
        <v>0.01</v>
      </c>
      <c r="I916" s="5">
        <v>0</v>
      </c>
      <c r="J916" s="5">
        <v>0.92</v>
      </c>
      <c r="K916" t="e">
        <f t="shared" si="65"/>
        <v>#N/A</v>
      </c>
      <c r="L916" t="e">
        <f t="shared" si="66"/>
        <v>#N/A</v>
      </c>
      <c r="M916" s="7" t="e">
        <f t="shared" si="67"/>
        <v>#N/A</v>
      </c>
      <c r="N916" s="7" t="e">
        <f t="shared" si="68"/>
        <v>#N/A</v>
      </c>
    </row>
    <row r="917" spans="1:14" ht="12.75" x14ac:dyDescent="0.2">
      <c r="A917" s="4">
        <v>43901.628981481481</v>
      </c>
      <c r="B917" s="5">
        <v>928</v>
      </c>
      <c r="C917" s="5">
        <v>286</v>
      </c>
      <c r="D917" s="2" t="s">
        <v>19</v>
      </c>
      <c r="E917" s="5">
        <v>0</v>
      </c>
      <c r="F917" s="5">
        <v>0</v>
      </c>
      <c r="G917" s="5">
        <v>0.03</v>
      </c>
      <c r="H917" s="5">
        <v>0.15</v>
      </c>
      <c r="I917" s="5">
        <v>0.81</v>
      </c>
      <c r="J917" s="5">
        <v>0</v>
      </c>
      <c r="K917">
        <f t="shared" si="65"/>
        <v>286</v>
      </c>
      <c r="L917" t="str">
        <f t="shared" si="66"/>
        <v>F</v>
      </c>
      <c r="M917" s="7">
        <f t="shared" si="67"/>
        <v>286</v>
      </c>
      <c r="N917" s="7" t="str">
        <f t="shared" si="68"/>
        <v>F</v>
      </c>
    </row>
    <row r="918" spans="1:14" ht="12.75" x14ac:dyDescent="0.2">
      <c r="A918" s="4">
        <v>43901.656238425923</v>
      </c>
      <c r="B918" s="5">
        <v>929</v>
      </c>
      <c r="C918" s="5">
        <v>51</v>
      </c>
      <c r="D918" s="2" t="s">
        <v>17</v>
      </c>
      <c r="E918" s="5">
        <v>0.39</v>
      </c>
      <c r="F918" s="5">
        <v>0.54</v>
      </c>
      <c r="G918" s="5">
        <v>0.06</v>
      </c>
      <c r="H918" s="5">
        <v>0.01</v>
      </c>
      <c r="I918" s="5">
        <v>0</v>
      </c>
      <c r="J918" s="5">
        <v>0</v>
      </c>
      <c r="K918">
        <f t="shared" si="65"/>
        <v>51</v>
      </c>
      <c r="L918" t="str">
        <f t="shared" si="66"/>
        <v>B</v>
      </c>
      <c r="M918" s="7">
        <f t="shared" si="67"/>
        <v>51</v>
      </c>
      <c r="N918" s="7" t="str">
        <f t="shared" si="68"/>
        <v>B</v>
      </c>
    </row>
    <row r="919" spans="1:14" ht="12.75" x14ac:dyDescent="0.2">
      <c r="A919" s="4">
        <v>43901.664675925924</v>
      </c>
      <c r="B919" s="5">
        <v>930</v>
      </c>
      <c r="C919" s="5">
        <v>33</v>
      </c>
      <c r="D919" s="2" t="s">
        <v>17</v>
      </c>
      <c r="E919" s="5">
        <v>0.25</v>
      </c>
      <c r="F919" s="5">
        <v>0.49</v>
      </c>
      <c r="G919" s="5">
        <v>0.22</v>
      </c>
      <c r="H919" s="5">
        <v>0.03</v>
      </c>
      <c r="I919" s="5">
        <v>0.01</v>
      </c>
      <c r="J919" s="5">
        <v>0</v>
      </c>
      <c r="K919">
        <f t="shared" si="65"/>
        <v>33</v>
      </c>
      <c r="L919" t="str">
        <f t="shared" si="66"/>
        <v>B</v>
      </c>
      <c r="M919" s="7">
        <f t="shared" si="67"/>
        <v>33</v>
      </c>
      <c r="N919" s="7" t="str">
        <f t="shared" si="68"/>
        <v>B</v>
      </c>
    </row>
    <row r="920" spans="1:14" ht="12.75" x14ac:dyDescent="0.2">
      <c r="A920" s="4">
        <v>43901.664872685185</v>
      </c>
      <c r="B920" s="5">
        <v>931</v>
      </c>
      <c r="C920" s="5">
        <v>75</v>
      </c>
      <c r="D920" s="2" t="s">
        <v>18</v>
      </c>
      <c r="E920" s="5">
        <v>0</v>
      </c>
      <c r="F920" s="5">
        <v>0.02</v>
      </c>
      <c r="G920" s="5">
        <v>0.2</v>
      </c>
      <c r="H920" s="5">
        <v>0.42</v>
      </c>
      <c r="I920" s="5">
        <v>0.36</v>
      </c>
      <c r="J920" s="5">
        <v>0</v>
      </c>
      <c r="K920">
        <f t="shared" si="65"/>
        <v>75</v>
      </c>
      <c r="L920" t="str">
        <f t="shared" si="66"/>
        <v>D</v>
      </c>
      <c r="M920" s="7">
        <f t="shared" si="67"/>
        <v>75</v>
      </c>
      <c r="N920" s="7" t="str">
        <f t="shared" si="68"/>
        <v>D</v>
      </c>
    </row>
    <row r="921" spans="1:14" ht="12.75" x14ac:dyDescent="0.2">
      <c r="A921" s="4">
        <v>43901.671770833331</v>
      </c>
      <c r="B921" s="5">
        <v>932</v>
      </c>
      <c r="C921" s="5">
        <v>34</v>
      </c>
      <c r="D921" s="2" t="s">
        <v>15</v>
      </c>
      <c r="E921" s="5">
        <v>0.02</v>
      </c>
      <c r="F921" s="5">
        <v>0.36</v>
      </c>
      <c r="G921" s="5">
        <v>0.59</v>
      </c>
      <c r="H921" s="5">
        <v>0.02</v>
      </c>
      <c r="I921" s="5">
        <v>0</v>
      </c>
      <c r="J921" s="5">
        <v>0</v>
      </c>
      <c r="K921">
        <f t="shared" si="65"/>
        <v>34</v>
      </c>
      <c r="L921" t="str">
        <f t="shared" si="66"/>
        <v>C</v>
      </c>
      <c r="M921" s="7">
        <f t="shared" si="67"/>
        <v>34</v>
      </c>
      <c r="N921" s="7" t="str">
        <f t="shared" si="68"/>
        <v>C</v>
      </c>
    </row>
    <row r="922" spans="1:14" ht="12.75" x14ac:dyDescent="0.2">
      <c r="A922" s="4">
        <v>43901.674432870372</v>
      </c>
      <c r="B922" s="5">
        <v>933</v>
      </c>
      <c r="C922" s="5">
        <v>72</v>
      </c>
      <c r="D922" s="2" t="s">
        <v>17</v>
      </c>
      <c r="E922" s="5">
        <v>0.26</v>
      </c>
      <c r="F922" s="5">
        <v>0.38</v>
      </c>
      <c r="G922" s="5">
        <v>0.28000000000000003</v>
      </c>
      <c r="H922" s="5">
        <v>0.04</v>
      </c>
      <c r="I922" s="5">
        <v>0.01</v>
      </c>
      <c r="J922" s="5">
        <v>0.03</v>
      </c>
      <c r="K922">
        <f t="shared" si="65"/>
        <v>72</v>
      </c>
      <c r="L922" t="str">
        <f t="shared" si="66"/>
        <v>B</v>
      </c>
      <c r="M922" s="7">
        <f t="shared" si="67"/>
        <v>72</v>
      </c>
      <c r="N922" s="7" t="str">
        <f t="shared" si="68"/>
        <v>B</v>
      </c>
    </row>
    <row r="923" spans="1:14" ht="12.75" x14ac:dyDescent="0.2">
      <c r="A923" s="4">
        <v>43901.687986111108</v>
      </c>
      <c r="B923" s="5">
        <v>934</v>
      </c>
      <c r="C923" s="5">
        <v>92</v>
      </c>
      <c r="D923" s="2" t="s">
        <v>17</v>
      </c>
      <c r="E923" s="5">
        <v>0.16</v>
      </c>
      <c r="F923" s="5">
        <v>0.44</v>
      </c>
      <c r="G923" s="5">
        <v>0.31</v>
      </c>
      <c r="H923" s="5">
        <v>0.05</v>
      </c>
      <c r="I923" s="5">
        <v>0.04</v>
      </c>
      <c r="J923" s="5">
        <v>0</v>
      </c>
      <c r="K923">
        <f t="shared" si="65"/>
        <v>92</v>
      </c>
      <c r="L923" t="str">
        <f t="shared" si="66"/>
        <v>B</v>
      </c>
      <c r="M923" s="7">
        <f t="shared" si="67"/>
        <v>92</v>
      </c>
      <c r="N923" s="7" t="str">
        <f t="shared" si="68"/>
        <v>B</v>
      </c>
    </row>
    <row r="924" spans="1:14" ht="12.75" x14ac:dyDescent="0.2">
      <c r="A924" s="4">
        <v>43901.710497685184</v>
      </c>
      <c r="B924" s="5">
        <v>935</v>
      </c>
      <c r="C924" s="5">
        <v>45</v>
      </c>
      <c r="D924" s="2" t="s">
        <v>15</v>
      </c>
      <c r="E924" s="5">
        <v>0.02</v>
      </c>
      <c r="F924" s="5">
        <v>0.27</v>
      </c>
      <c r="G924" s="5">
        <v>0.57999999999999996</v>
      </c>
      <c r="H924" s="5">
        <v>0.12</v>
      </c>
      <c r="I924" s="5">
        <v>0</v>
      </c>
      <c r="J924" s="5">
        <v>0</v>
      </c>
      <c r="K924">
        <f t="shared" si="65"/>
        <v>45</v>
      </c>
      <c r="L924" t="str">
        <f t="shared" si="66"/>
        <v>C</v>
      </c>
      <c r="M924" s="7">
        <f t="shared" si="67"/>
        <v>45</v>
      </c>
      <c r="N924" s="7" t="str">
        <f t="shared" si="68"/>
        <v>C</v>
      </c>
    </row>
    <row r="925" spans="1:14" ht="12.75" x14ac:dyDescent="0.2">
      <c r="A925" s="4">
        <v>43901.713530092595</v>
      </c>
      <c r="B925" s="5">
        <v>936</v>
      </c>
      <c r="C925" s="5">
        <v>11</v>
      </c>
      <c r="D925" s="2" t="s">
        <v>17</v>
      </c>
      <c r="E925" s="5">
        <v>0.13</v>
      </c>
      <c r="F925" s="5">
        <v>0.78</v>
      </c>
      <c r="G925" s="5">
        <v>0.08</v>
      </c>
      <c r="H925" s="5">
        <v>0.01</v>
      </c>
      <c r="I925" s="5">
        <v>0</v>
      </c>
      <c r="J925" s="5">
        <v>0</v>
      </c>
      <c r="K925">
        <f t="shared" si="65"/>
        <v>11</v>
      </c>
      <c r="L925" t="str">
        <f t="shared" si="66"/>
        <v>B</v>
      </c>
      <c r="M925" s="7" t="e">
        <f t="shared" si="67"/>
        <v>#N/A</v>
      </c>
      <c r="N925" s="7" t="e">
        <f t="shared" si="68"/>
        <v>#N/A</v>
      </c>
    </row>
    <row r="926" spans="1:14" ht="12.75" x14ac:dyDescent="0.2">
      <c r="A926" s="4">
        <v>43901.713587962964</v>
      </c>
      <c r="B926" s="5">
        <v>937</v>
      </c>
      <c r="C926" s="5">
        <v>146</v>
      </c>
      <c r="D926" s="2" t="s">
        <v>17</v>
      </c>
      <c r="E926" s="5">
        <v>0.38</v>
      </c>
      <c r="F926" s="5">
        <v>0.61</v>
      </c>
      <c r="G926" s="5">
        <v>0.02</v>
      </c>
      <c r="H926" s="5">
        <v>0</v>
      </c>
      <c r="I926" s="5">
        <v>0</v>
      </c>
      <c r="J926" s="5">
        <v>0</v>
      </c>
      <c r="K926">
        <f t="shared" si="65"/>
        <v>146</v>
      </c>
      <c r="L926" t="str">
        <f t="shared" si="66"/>
        <v>B</v>
      </c>
      <c r="M926" s="7">
        <f t="shared" si="67"/>
        <v>146</v>
      </c>
      <c r="N926" s="7" t="str">
        <f t="shared" si="68"/>
        <v>B</v>
      </c>
    </row>
    <row r="927" spans="1:14" ht="12.75" x14ac:dyDescent="0.2">
      <c r="A927" s="4">
        <v>43901.717638888891</v>
      </c>
      <c r="B927" s="5">
        <v>938</v>
      </c>
      <c r="C927" s="5">
        <v>43</v>
      </c>
      <c r="D927" s="2" t="s">
        <v>14</v>
      </c>
      <c r="E927" s="5">
        <v>0.79</v>
      </c>
      <c r="F927" s="5">
        <v>0.18</v>
      </c>
      <c r="G927" s="5">
        <v>0.03</v>
      </c>
      <c r="H927" s="5">
        <v>0</v>
      </c>
      <c r="I927" s="5">
        <v>0</v>
      </c>
      <c r="J927" s="5">
        <v>0</v>
      </c>
      <c r="K927">
        <f t="shared" si="65"/>
        <v>43</v>
      </c>
      <c r="L927" t="str">
        <f t="shared" si="66"/>
        <v>A</v>
      </c>
      <c r="M927" s="7">
        <f t="shared" si="67"/>
        <v>43</v>
      </c>
      <c r="N927" s="7" t="str">
        <f t="shared" si="68"/>
        <v>A</v>
      </c>
    </row>
    <row r="928" spans="1:14" ht="12.75" x14ac:dyDescent="0.2">
      <c r="A928" s="4">
        <v>43901.718136574076</v>
      </c>
      <c r="B928" s="5">
        <v>939</v>
      </c>
      <c r="C928" s="5">
        <v>23</v>
      </c>
      <c r="D928" s="2" t="s">
        <v>17</v>
      </c>
      <c r="E928" s="5">
        <v>0.11</v>
      </c>
      <c r="F928" s="5">
        <v>0.7</v>
      </c>
      <c r="G928" s="5">
        <v>0.18</v>
      </c>
      <c r="H928" s="5">
        <v>0.01</v>
      </c>
      <c r="I928" s="5">
        <v>0</v>
      </c>
      <c r="J928" s="5">
        <v>0</v>
      </c>
      <c r="K928">
        <f t="shared" si="65"/>
        <v>23</v>
      </c>
      <c r="L928" t="str">
        <f t="shared" si="66"/>
        <v>B</v>
      </c>
      <c r="M928" s="7">
        <f t="shared" si="67"/>
        <v>23</v>
      </c>
      <c r="N928" s="7" t="str">
        <f t="shared" si="68"/>
        <v>B</v>
      </c>
    </row>
    <row r="929" spans="1:14" ht="12.75" x14ac:dyDescent="0.2">
      <c r="A929" s="4">
        <v>43901.718333333331</v>
      </c>
      <c r="B929" s="5">
        <v>940</v>
      </c>
      <c r="C929" s="5">
        <v>185</v>
      </c>
      <c r="D929" s="2" t="s">
        <v>17</v>
      </c>
      <c r="E929" s="5">
        <v>0.01</v>
      </c>
      <c r="F929" s="5">
        <v>0.6</v>
      </c>
      <c r="G929" s="5">
        <v>0.36</v>
      </c>
      <c r="H929" s="5">
        <v>0.03</v>
      </c>
      <c r="I929" s="5">
        <v>0</v>
      </c>
      <c r="J929" s="5">
        <v>0</v>
      </c>
      <c r="K929">
        <f t="shared" si="65"/>
        <v>185</v>
      </c>
      <c r="L929" t="str">
        <f t="shared" si="66"/>
        <v>B</v>
      </c>
      <c r="M929" s="7">
        <f t="shared" si="67"/>
        <v>185</v>
      </c>
      <c r="N929" s="7" t="str">
        <f t="shared" si="68"/>
        <v>B</v>
      </c>
    </row>
    <row r="930" spans="1:14" ht="12.75" x14ac:dyDescent="0.2">
      <c r="A930" s="4">
        <v>43901.718414351853</v>
      </c>
      <c r="B930" s="5">
        <v>941</v>
      </c>
      <c r="C930" s="5">
        <v>97</v>
      </c>
      <c r="D930" s="2" t="s">
        <v>17</v>
      </c>
      <c r="E930" s="5">
        <v>0.02</v>
      </c>
      <c r="F930" s="5">
        <v>0.61</v>
      </c>
      <c r="G930" s="5">
        <v>0.35</v>
      </c>
      <c r="H930" s="5">
        <v>0.02</v>
      </c>
      <c r="I930" s="5">
        <v>0</v>
      </c>
      <c r="J930" s="5">
        <v>0</v>
      </c>
      <c r="K930">
        <f t="shared" si="65"/>
        <v>97</v>
      </c>
      <c r="L930" t="str">
        <f t="shared" si="66"/>
        <v>B</v>
      </c>
      <c r="M930" s="7">
        <f t="shared" si="67"/>
        <v>97</v>
      </c>
      <c r="N930" s="7" t="str">
        <f t="shared" si="68"/>
        <v>B</v>
      </c>
    </row>
    <row r="931" spans="1:14" ht="12.75" x14ac:dyDescent="0.2">
      <c r="A931" s="4">
        <v>43901.718495370369</v>
      </c>
      <c r="B931" s="5">
        <v>942</v>
      </c>
      <c r="C931" s="5">
        <v>92</v>
      </c>
      <c r="D931" s="2" t="s">
        <v>15</v>
      </c>
      <c r="E931" s="5">
        <v>0.01</v>
      </c>
      <c r="F931" s="5">
        <v>0.16</v>
      </c>
      <c r="G931" s="5">
        <v>0.65</v>
      </c>
      <c r="H931" s="5">
        <v>0.17</v>
      </c>
      <c r="I931" s="5">
        <v>0.02</v>
      </c>
      <c r="J931" s="5">
        <v>0</v>
      </c>
      <c r="K931">
        <f t="shared" si="65"/>
        <v>92</v>
      </c>
      <c r="L931" t="str">
        <f t="shared" si="66"/>
        <v>C</v>
      </c>
      <c r="M931" s="7">
        <f t="shared" si="67"/>
        <v>92</v>
      </c>
      <c r="N931" s="7" t="str">
        <f t="shared" si="68"/>
        <v>C</v>
      </c>
    </row>
    <row r="932" spans="1:14" ht="12.75" x14ac:dyDescent="0.2">
      <c r="A932" s="4">
        <v>43901.718587962961</v>
      </c>
      <c r="B932" s="5">
        <v>943</v>
      </c>
      <c r="C932" s="5">
        <v>85</v>
      </c>
      <c r="D932" s="2" t="s">
        <v>17</v>
      </c>
      <c r="E932" s="5">
        <v>0.05</v>
      </c>
      <c r="F932" s="5">
        <v>0.67</v>
      </c>
      <c r="G932" s="5">
        <v>0.21</v>
      </c>
      <c r="H932" s="5">
        <v>0.08</v>
      </c>
      <c r="I932" s="5">
        <v>0</v>
      </c>
      <c r="J932" s="5">
        <v>0</v>
      </c>
      <c r="K932">
        <f t="shared" si="65"/>
        <v>85</v>
      </c>
      <c r="L932" t="str">
        <f t="shared" si="66"/>
        <v>B</v>
      </c>
      <c r="M932" s="7">
        <f t="shared" si="67"/>
        <v>85</v>
      </c>
      <c r="N932" s="7" t="str">
        <f t="shared" si="68"/>
        <v>B</v>
      </c>
    </row>
    <row r="933" spans="1:14" ht="12.75" x14ac:dyDescent="0.2">
      <c r="A933" s="4">
        <v>43901.720127314817</v>
      </c>
      <c r="B933" s="5">
        <v>944</v>
      </c>
      <c r="C933" s="5">
        <v>23</v>
      </c>
      <c r="D933" s="2" t="s">
        <v>17</v>
      </c>
      <c r="E933" s="5">
        <v>0.02</v>
      </c>
      <c r="F933" s="5">
        <v>0.68</v>
      </c>
      <c r="G933" s="5">
        <v>0.3</v>
      </c>
      <c r="H933" s="5">
        <v>0.01</v>
      </c>
      <c r="I933" s="5">
        <v>0</v>
      </c>
      <c r="J933" s="5">
        <v>0</v>
      </c>
      <c r="K933">
        <f t="shared" si="65"/>
        <v>23</v>
      </c>
      <c r="L933" t="str">
        <f t="shared" si="66"/>
        <v>B</v>
      </c>
      <c r="M933" s="7">
        <f t="shared" si="67"/>
        <v>23</v>
      </c>
      <c r="N933" s="7" t="str">
        <f t="shared" si="68"/>
        <v>B</v>
      </c>
    </row>
    <row r="934" spans="1:14" ht="12.75" x14ac:dyDescent="0.2">
      <c r="A934" s="4">
        <v>43901.721238425926</v>
      </c>
      <c r="B934" s="5">
        <v>945</v>
      </c>
      <c r="C934" s="5">
        <v>157</v>
      </c>
      <c r="D934" s="2" t="s">
        <v>17</v>
      </c>
      <c r="E934" s="5">
        <v>0.08</v>
      </c>
      <c r="F934" s="5">
        <v>0.5</v>
      </c>
      <c r="G934" s="5">
        <v>0.34</v>
      </c>
      <c r="H934" s="5">
        <v>0.06</v>
      </c>
      <c r="I934" s="5">
        <v>0.02</v>
      </c>
      <c r="J934" s="5">
        <v>0</v>
      </c>
      <c r="K934">
        <f t="shared" si="65"/>
        <v>157</v>
      </c>
      <c r="L934" t="str">
        <f t="shared" si="66"/>
        <v>B</v>
      </c>
      <c r="M934" s="7">
        <f t="shared" si="67"/>
        <v>157</v>
      </c>
      <c r="N934" s="7" t="str">
        <f t="shared" si="68"/>
        <v>B</v>
      </c>
    </row>
    <row r="935" spans="1:14" ht="12.75" x14ac:dyDescent="0.2">
      <c r="A935" s="4">
        <v>43901.721331018518</v>
      </c>
      <c r="B935" s="5">
        <v>946</v>
      </c>
      <c r="C935" s="5">
        <v>38</v>
      </c>
      <c r="D935" s="2" t="s">
        <v>17</v>
      </c>
      <c r="E935" s="5">
        <v>0.05</v>
      </c>
      <c r="F935" s="5">
        <v>0.61</v>
      </c>
      <c r="G935" s="5">
        <v>0.31</v>
      </c>
      <c r="H935" s="5">
        <v>0.03</v>
      </c>
      <c r="I935" s="5">
        <v>0</v>
      </c>
      <c r="J935" s="5">
        <v>0</v>
      </c>
      <c r="K935">
        <f t="shared" si="65"/>
        <v>38</v>
      </c>
      <c r="L935" t="str">
        <f t="shared" si="66"/>
        <v>B</v>
      </c>
      <c r="M935" s="7">
        <f t="shared" si="67"/>
        <v>38</v>
      </c>
      <c r="N935" s="7" t="str">
        <f t="shared" si="68"/>
        <v>B</v>
      </c>
    </row>
    <row r="936" spans="1:14" ht="12.75" x14ac:dyDescent="0.2">
      <c r="A936" s="4">
        <v>43901.722905092596</v>
      </c>
      <c r="B936" s="5">
        <v>947</v>
      </c>
      <c r="C936" s="5">
        <v>37</v>
      </c>
      <c r="D936" s="2" t="s">
        <v>17</v>
      </c>
      <c r="E936" s="5">
        <v>0.02</v>
      </c>
      <c r="F936" s="5">
        <v>0.66</v>
      </c>
      <c r="G936" s="5">
        <v>0.31</v>
      </c>
      <c r="H936" s="5">
        <v>0.01</v>
      </c>
      <c r="I936" s="5">
        <v>0</v>
      </c>
      <c r="J936" s="5">
        <v>0</v>
      </c>
      <c r="K936">
        <f t="shared" si="65"/>
        <v>37</v>
      </c>
      <c r="L936" t="str">
        <f t="shared" si="66"/>
        <v>B</v>
      </c>
      <c r="M936" s="7">
        <f t="shared" si="67"/>
        <v>37</v>
      </c>
      <c r="N936" s="7" t="str">
        <f t="shared" si="68"/>
        <v>B</v>
      </c>
    </row>
    <row r="937" spans="1:14" ht="12.75" x14ac:dyDescent="0.2">
      <c r="A937" s="4">
        <v>43901.723495370374</v>
      </c>
      <c r="B937" s="5">
        <v>948</v>
      </c>
      <c r="C937" s="5">
        <v>94</v>
      </c>
      <c r="D937" s="2" t="s">
        <v>15</v>
      </c>
      <c r="E937" s="5">
        <v>0</v>
      </c>
      <c r="F937" s="5">
        <v>0.18</v>
      </c>
      <c r="G937" s="5">
        <v>0.68</v>
      </c>
      <c r="H937" s="5">
        <v>0.12</v>
      </c>
      <c r="I937" s="5">
        <v>0.01</v>
      </c>
      <c r="J937" s="5">
        <v>0</v>
      </c>
      <c r="K937">
        <f t="shared" si="65"/>
        <v>94</v>
      </c>
      <c r="L937" t="str">
        <f t="shared" si="66"/>
        <v>C</v>
      </c>
      <c r="M937" s="7">
        <f t="shared" si="67"/>
        <v>94</v>
      </c>
      <c r="N937" s="7" t="str">
        <f t="shared" si="68"/>
        <v>C</v>
      </c>
    </row>
    <row r="938" spans="1:14" ht="12.75" x14ac:dyDescent="0.2">
      <c r="A938" s="4">
        <v>43901.724907407406</v>
      </c>
      <c r="B938" s="5">
        <v>949</v>
      </c>
      <c r="C938" s="5">
        <v>23</v>
      </c>
      <c r="D938" s="2" t="s">
        <v>17</v>
      </c>
      <c r="E938" s="5">
        <v>7.0000000000000007E-2</v>
      </c>
      <c r="F938" s="5">
        <v>0.59</v>
      </c>
      <c r="G938" s="5">
        <v>0.3</v>
      </c>
      <c r="H938" s="5">
        <v>0.04</v>
      </c>
      <c r="I938" s="5">
        <v>0</v>
      </c>
      <c r="J938" s="5">
        <v>0</v>
      </c>
      <c r="K938">
        <f t="shared" si="65"/>
        <v>23</v>
      </c>
      <c r="L938" t="str">
        <f t="shared" si="66"/>
        <v>B</v>
      </c>
      <c r="M938" s="7">
        <f t="shared" si="67"/>
        <v>23</v>
      </c>
      <c r="N938" s="7" t="str">
        <f t="shared" si="68"/>
        <v>B</v>
      </c>
    </row>
    <row r="939" spans="1:14" ht="12.75" x14ac:dyDescent="0.2">
      <c r="A939" s="4">
        <v>43901.729988425926</v>
      </c>
      <c r="B939" s="5">
        <v>950</v>
      </c>
      <c r="C939" s="5">
        <v>95</v>
      </c>
      <c r="D939" s="2" t="s">
        <v>14</v>
      </c>
      <c r="E939" s="5">
        <v>0.89</v>
      </c>
      <c r="F939" s="5">
        <v>0.1</v>
      </c>
      <c r="G939" s="5">
        <v>0.01</v>
      </c>
      <c r="H939" s="5">
        <v>0</v>
      </c>
      <c r="I939" s="5">
        <v>0</v>
      </c>
      <c r="J939" s="5">
        <v>0</v>
      </c>
      <c r="K939">
        <f t="shared" si="65"/>
        <v>95</v>
      </c>
      <c r="L939" t="str">
        <f t="shared" si="66"/>
        <v>A</v>
      </c>
      <c r="M939" s="7">
        <f t="shared" si="67"/>
        <v>95</v>
      </c>
      <c r="N939" s="7" t="str">
        <f t="shared" si="68"/>
        <v>A</v>
      </c>
    </row>
    <row r="940" spans="1:14" ht="12.75" x14ac:dyDescent="0.2">
      <c r="A940" s="4">
        <v>43901.733587962961</v>
      </c>
      <c r="B940" s="5">
        <v>951</v>
      </c>
      <c r="C940" s="5">
        <v>37</v>
      </c>
      <c r="D940" s="2" t="s">
        <v>17</v>
      </c>
      <c r="E940" s="5">
        <v>0.2</v>
      </c>
      <c r="F940" s="5">
        <v>0.64</v>
      </c>
      <c r="G940" s="5">
        <v>0.14000000000000001</v>
      </c>
      <c r="H940" s="5">
        <v>0.03</v>
      </c>
      <c r="I940" s="5">
        <v>0</v>
      </c>
      <c r="J940" s="5">
        <v>0</v>
      </c>
      <c r="K940">
        <f t="shared" si="65"/>
        <v>37</v>
      </c>
      <c r="L940" t="str">
        <f t="shared" si="66"/>
        <v>B</v>
      </c>
      <c r="M940" s="7">
        <f t="shared" si="67"/>
        <v>37</v>
      </c>
      <c r="N940" s="7" t="str">
        <f t="shared" si="68"/>
        <v>B</v>
      </c>
    </row>
    <row r="941" spans="1:14" ht="12.75" x14ac:dyDescent="0.2">
      <c r="A941" s="4">
        <v>43901.734317129631</v>
      </c>
      <c r="B941" s="5">
        <v>952</v>
      </c>
      <c r="C941" s="5">
        <v>58</v>
      </c>
      <c r="D941" s="2" t="s">
        <v>16</v>
      </c>
      <c r="E941" s="5">
        <v>0.02</v>
      </c>
      <c r="F941" s="5">
        <v>0</v>
      </c>
      <c r="G941" s="5">
        <v>0</v>
      </c>
      <c r="H941" s="5">
        <v>0</v>
      </c>
      <c r="I941" s="5">
        <v>0</v>
      </c>
      <c r="J941" s="5">
        <v>0.96</v>
      </c>
      <c r="K941" t="e">
        <f t="shared" si="65"/>
        <v>#N/A</v>
      </c>
      <c r="L941" t="e">
        <f t="shared" si="66"/>
        <v>#N/A</v>
      </c>
      <c r="M941" s="7" t="e">
        <f t="shared" si="67"/>
        <v>#N/A</v>
      </c>
      <c r="N941" s="7" t="e">
        <f t="shared" si="68"/>
        <v>#N/A</v>
      </c>
    </row>
    <row r="942" spans="1:14" ht="12.75" x14ac:dyDescent="0.2">
      <c r="A942" s="4">
        <v>43901.738599537035</v>
      </c>
      <c r="B942" s="5">
        <v>953</v>
      </c>
      <c r="C942" s="5">
        <v>11</v>
      </c>
      <c r="D942" s="2" t="s">
        <v>17</v>
      </c>
      <c r="E942" s="5">
        <v>0.22</v>
      </c>
      <c r="F942" s="5">
        <v>0.56999999999999995</v>
      </c>
      <c r="G942" s="5">
        <v>0.17</v>
      </c>
      <c r="H942" s="5">
        <v>0.02</v>
      </c>
      <c r="I942" s="5">
        <v>0.01</v>
      </c>
      <c r="J942" s="5">
        <v>0.01</v>
      </c>
      <c r="K942">
        <f t="shared" si="65"/>
        <v>11</v>
      </c>
      <c r="L942" t="str">
        <f t="shared" si="66"/>
        <v>B</v>
      </c>
      <c r="M942" s="7" t="e">
        <f t="shared" si="67"/>
        <v>#N/A</v>
      </c>
      <c r="N942" s="7" t="e">
        <f t="shared" si="68"/>
        <v>#N/A</v>
      </c>
    </row>
    <row r="943" spans="1:14" ht="12.75" x14ac:dyDescent="0.2">
      <c r="A943" s="4">
        <v>43901.738645833335</v>
      </c>
      <c r="B943" s="5">
        <v>954</v>
      </c>
      <c r="C943" s="5">
        <v>58</v>
      </c>
      <c r="D943" s="2" t="s">
        <v>17</v>
      </c>
      <c r="E943" s="5">
        <v>0.35</v>
      </c>
      <c r="F943" s="5">
        <v>0.43</v>
      </c>
      <c r="G943" s="5">
        <v>0.12</v>
      </c>
      <c r="H943" s="5">
        <v>0.08</v>
      </c>
      <c r="I943" s="5">
        <v>0.02</v>
      </c>
      <c r="J943" s="5">
        <v>0</v>
      </c>
      <c r="K943">
        <f t="shared" si="65"/>
        <v>58</v>
      </c>
      <c r="L943" t="str">
        <f t="shared" si="66"/>
        <v>B</v>
      </c>
      <c r="M943" s="7">
        <f t="shared" si="67"/>
        <v>58</v>
      </c>
      <c r="N943" s="7" t="str">
        <f t="shared" si="68"/>
        <v>B</v>
      </c>
    </row>
    <row r="944" spans="1:14" ht="12.75" x14ac:dyDescent="0.2">
      <c r="A944" s="4">
        <v>43901.738749999997</v>
      </c>
      <c r="B944" s="5">
        <v>955</v>
      </c>
      <c r="C944" s="5">
        <v>30</v>
      </c>
      <c r="D944" s="2" t="s">
        <v>17</v>
      </c>
      <c r="E944" s="5">
        <v>0</v>
      </c>
      <c r="F944" s="5">
        <v>0.73</v>
      </c>
      <c r="G944" s="5">
        <v>0.26</v>
      </c>
      <c r="H944" s="5">
        <v>0.01</v>
      </c>
      <c r="I944" s="5">
        <v>0</v>
      </c>
      <c r="J944" s="5">
        <v>0</v>
      </c>
      <c r="K944">
        <f t="shared" si="65"/>
        <v>30</v>
      </c>
      <c r="L944" t="str">
        <f t="shared" si="66"/>
        <v>B</v>
      </c>
      <c r="M944" s="7">
        <f t="shared" si="67"/>
        <v>30</v>
      </c>
      <c r="N944" s="7" t="str">
        <f t="shared" si="68"/>
        <v>B</v>
      </c>
    </row>
    <row r="945" spans="1:14" ht="12.75" x14ac:dyDescent="0.2">
      <c r="A945" s="4">
        <v>43901.739108796297</v>
      </c>
      <c r="B945" s="5">
        <v>956</v>
      </c>
      <c r="C945" s="5">
        <v>232</v>
      </c>
      <c r="D945" s="2" t="s">
        <v>18</v>
      </c>
      <c r="E945" s="5">
        <v>0</v>
      </c>
      <c r="F945" s="5">
        <v>0.03</v>
      </c>
      <c r="G945" s="5">
        <v>0.36</v>
      </c>
      <c r="H945" s="5">
        <v>0.5</v>
      </c>
      <c r="I945" s="5">
        <v>0.11</v>
      </c>
      <c r="J945" s="5">
        <v>0</v>
      </c>
      <c r="K945">
        <f t="shared" si="65"/>
        <v>232</v>
      </c>
      <c r="L945" t="str">
        <f t="shared" si="66"/>
        <v>D</v>
      </c>
      <c r="M945" s="7">
        <f t="shared" si="67"/>
        <v>232</v>
      </c>
      <c r="N945" s="7" t="str">
        <f t="shared" si="68"/>
        <v>D</v>
      </c>
    </row>
    <row r="946" spans="1:14" ht="12.75" x14ac:dyDescent="0.2">
      <c r="A946" s="4">
        <v>43901.739629629628</v>
      </c>
      <c r="B946" s="5">
        <v>957</v>
      </c>
      <c r="C946" s="5">
        <v>99</v>
      </c>
      <c r="D946" s="2" t="s">
        <v>14</v>
      </c>
      <c r="E946" s="5">
        <v>0.7</v>
      </c>
      <c r="F946" s="5">
        <v>0.27</v>
      </c>
      <c r="G946" s="5">
        <v>0.01</v>
      </c>
      <c r="H946" s="5">
        <v>0</v>
      </c>
      <c r="I946" s="5">
        <v>0</v>
      </c>
      <c r="J946" s="5">
        <v>0</v>
      </c>
      <c r="K946">
        <f t="shared" si="65"/>
        <v>99</v>
      </c>
      <c r="L946" t="str">
        <f t="shared" si="66"/>
        <v>A</v>
      </c>
      <c r="M946" s="7">
        <f t="shared" si="67"/>
        <v>99</v>
      </c>
      <c r="N946" s="7" t="str">
        <f t="shared" si="68"/>
        <v>A</v>
      </c>
    </row>
    <row r="947" spans="1:14" ht="12.75" x14ac:dyDescent="0.2">
      <c r="A947" s="4">
        <v>43901.740879629629</v>
      </c>
      <c r="B947" s="5">
        <v>958</v>
      </c>
      <c r="C947" s="5">
        <v>20</v>
      </c>
      <c r="D947" s="2" t="s">
        <v>17</v>
      </c>
      <c r="E947" s="5">
        <v>0.24</v>
      </c>
      <c r="F947" s="5">
        <v>0.59</v>
      </c>
      <c r="G947" s="5">
        <v>0.14000000000000001</v>
      </c>
      <c r="H947" s="5">
        <v>0.01</v>
      </c>
      <c r="I947" s="5">
        <v>0</v>
      </c>
      <c r="J947" s="5">
        <v>0.02</v>
      </c>
      <c r="K947">
        <f t="shared" si="65"/>
        <v>20</v>
      </c>
      <c r="L947" t="str">
        <f t="shared" si="66"/>
        <v>B</v>
      </c>
      <c r="M947" s="7">
        <f t="shared" si="67"/>
        <v>20</v>
      </c>
      <c r="N947" s="7" t="str">
        <f t="shared" si="68"/>
        <v>B</v>
      </c>
    </row>
    <row r="948" spans="1:14" ht="12.75" x14ac:dyDescent="0.2">
      <c r="A948" s="4">
        <v>43901.74119212963</v>
      </c>
      <c r="B948" s="5">
        <v>959</v>
      </c>
      <c r="C948" s="5">
        <v>11</v>
      </c>
      <c r="D948" s="2" t="s">
        <v>14</v>
      </c>
      <c r="E948" s="5">
        <v>0.44</v>
      </c>
      <c r="F948" s="5">
        <v>0.43</v>
      </c>
      <c r="G948" s="5">
        <v>0.08</v>
      </c>
      <c r="H948" s="5">
        <v>0.02</v>
      </c>
      <c r="I948" s="5">
        <v>0.01</v>
      </c>
      <c r="J948" s="5">
        <v>0.02</v>
      </c>
      <c r="K948">
        <f t="shared" si="65"/>
        <v>11</v>
      </c>
      <c r="L948" t="str">
        <f t="shared" si="66"/>
        <v>A</v>
      </c>
      <c r="M948" s="7" t="e">
        <f t="shared" si="67"/>
        <v>#N/A</v>
      </c>
      <c r="N948" s="7" t="e">
        <f t="shared" si="68"/>
        <v>#N/A</v>
      </c>
    </row>
    <row r="949" spans="1:14" ht="12.75" x14ac:dyDescent="0.2">
      <c r="A949" s="4">
        <v>43901.741238425922</v>
      </c>
      <c r="B949" s="5">
        <v>960</v>
      </c>
      <c r="C949" s="5">
        <v>45</v>
      </c>
      <c r="D949" s="2" t="s">
        <v>17</v>
      </c>
      <c r="E949" s="5">
        <v>0.06</v>
      </c>
      <c r="F949" s="5">
        <v>0.73</v>
      </c>
      <c r="G949" s="5">
        <v>0.2</v>
      </c>
      <c r="H949" s="5">
        <v>0.01</v>
      </c>
      <c r="I949" s="5">
        <v>0</v>
      </c>
      <c r="J949" s="5">
        <v>0</v>
      </c>
      <c r="K949">
        <f t="shared" si="65"/>
        <v>45</v>
      </c>
      <c r="L949" t="str">
        <f t="shared" si="66"/>
        <v>B</v>
      </c>
      <c r="M949" s="7">
        <f t="shared" si="67"/>
        <v>45</v>
      </c>
      <c r="N949" s="7" t="str">
        <f t="shared" si="68"/>
        <v>B</v>
      </c>
    </row>
    <row r="950" spans="1:14" ht="12.75" x14ac:dyDescent="0.2">
      <c r="A950" s="4">
        <v>43901.743333333332</v>
      </c>
      <c r="B950" s="5">
        <v>961</v>
      </c>
      <c r="C950" s="5">
        <v>133</v>
      </c>
      <c r="D950" s="2" t="s">
        <v>17</v>
      </c>
      <c r="E950" s="5">
        <v>0.36</v>
      </c>
      <c r="F950" s="5">
        <v>0.36</v>
      </c>
      <c r="G950" s="5">
        <v>0.23</v>
      </c>
      <c r="H950" s="5">
        <v>0.03</v>
      </c>
      <c r="I950" s="5">
        <v>0</v>
      </c>
      <c r="J950" s="5">
        <v>0</v>
      </c>
      <c r="K950">
        <f t="shared" si="65"/>
        <v>133</v>
      </c>
      <c r="L950" t="str">
        <f t="shared" si="66"/>
        <v>B</v>
      </c>
      <c r="M950" s="7">
        <f t="shared" si="67"/>
        <v>133</v>
      </c>
      <c r="N950" s="7" t="str">
        <f t="shared" si="68"/>
        <v>B</v>
      </c>
    </row>
    <row r="951" spans="1:14" ht="12.75" x14ac:dyDescent="0.2">
      <c r="A951" s="4">
        <v>43901.743483796294</v>
      </c>
      <c r="B951" s="5">
        <v>962</v>
      </c>
      <c r="C951" s="5">
        <v>181</v>
      </c>
      <c r="D951" s="2" t="s">
        <v>17</v>
      </c>
      <c r="E951" s="5">
        <v>0.04</v>
      </c>
      <c r="F951" s="5">
        <v>0.84</v>
      </c>
      <c r="G951" s="5">
        <v>0.1</v>
      </c>
      <c r="H951" s="5">
        <v>0.02</v>
      </c>
      <c r="I951" s="5">
        <v>0</v>
      </c>
      <c r="J951" s="5">
        <v>0</v>
      </c>
      <c r="K951">
        <f t="shared" si="65"/>
        <v>181</v>
      </c>
      <c r="L951" t="str">
        <f t="shared" si="66"/>
        <v>B</v>
      </c>
      <c r="M951" s="7">
        <f t="shared" si="67"/>
        <v>181</v>
      </c>
      <c r="N951" s="7" t="str">
        <f t="shared" si="68"/>
        <v>B</v>
      </c>
    </row>
    <row r="952" spans="1:14" ht="12.75" x14ac:dyDescent="0.2">
      <c r="A952" s="4">
        <v>43901.743807870371</v>
      </c>
      <c r="B952" s="5">
        <v>963</v>
      </c>
      <c r="C952" s="5">
        <v>16</v>
      </c>
      <c r="D952" s="2" t="s">
        <v>17</v>
      </c>
      <c r="E952" s="5">
        <v>7.0000000000000007E-2</v>
      </c>
      <c r="F952" s="5">
        <v>0.83</v>
      </c>
      <c r="G952" s="5">
        <v>0.1</v>
      </c>
      <c r="H952" s="5">
        <v>0</v>
      </c>
      <c r="I952" s="5">
        <v>0</v>
      </c>
      <c r="J952" s="5">
        <v>0</v>
      </c>
      <c r="K952">
        <f t="shared" si="65"/>
        <v>16</v>
      </c>
      <c r="L952" t="str">
        <f t="shared" si="66"/>
        <v>B</v>
      </c>
      <c r="M952" s="7" t="e">
        <f t="shared" si="67"/>
        <v>#N/A</v>
      </c>
      <c r="N952" s="7" t="e">
        <f t="shared" si="68"/>
        <v>#N/A</v>
      </c>
    </row>
    <row r="953" spans="1:14" ht="12.75" x14ac:dyDescent="0.2">
      <c r="A953" s="4">
        <v>43901.743854166663</v>
      </c>
      <c r="B953" s="5">
        <v>964</v>
      </c>
      <c r="C953" s="5">
        <v>12</v>
      </c>
      <c r="D953" s="2" t="s">
        <v>14</v>
      </c>
      <c r="E953" s="5">
        <v>0.62</v>
      </c>
      <c r="F953" s="5">
        <v>0.14000000000000001</v>
      </c>
      <c r="G953" s="5">
        <v>0.03</v>
      </c>
      <c r="H953" s="5">
        <v>0.01</v>
      </c>
      <c r="I953" s="5">
        <v>0.01</v>
      </c>
      <c r="J953" s="5">
        <v>0.18</v>
      </c>
      <c r="K953">
        <f t="shared" si="65"/>
        <v>12</v>
      </c>
      <c r="L953" t="str">
        <f t="shared" si="66"/>
        <v>A</v>
      </c>
      <c r="M953" s="7" t="e">
        <f t="shared" si="67"/>
        <v>#N/A</v>
      </c>
      <c r="N953" s="7" t="e">
        <f t="shared" si="68"/>
        <v>#N/A</v>
      </c>
    </row>
    <row r="954" spans="1:14" ht="12.75" x14ac:dyDescent="0.2">
      <c r="A954" s="4">
        <v>43901.744155092594</v>
      </c>
      <c r="B954" s="5">
        <v>965</v>
      </c>
      <c r="C954" s="5">
        <v>49</v>
      </c>
      <c r="D954" s="2" t="s">
        <v>14</v>
      </c>
      <c r="E954" s="5">
        <v>0.78</v>
      </c>
      <c r="F954" s="5">
        <v>0.19</v>
      </c>
      <c r="G954" s="5">
        <v>0.02</v>
      </c>
      <c r="H954" s="5">
        <v>0</v>
      </c>
      <c r="I954" s="5">
        <v>0</v>
      </c>
      <c r="J954" s="5">
        <v>0</v>
      </c>
      <c r="K954">
        <f t="shared" si="65"/>
        <v>49</v>
      </c>
      <c r="L954" t="str">
        <f t="shared" si="66"/>
        <v>A</v>
      </c>
      <c r="M954" s="7">
        <f t="shared" si="67"/>
        <v>49</v>
      </c>
      <c r="N954" s="7" t="str">
        <f t="shared" si="68"/>
        <v>A</v>
      </c>
    </row>
    <row r="955" spans="1:14" ht="12.75" x14ac:dyDescent="0.2">
      <c r="A955" s="4">
        <v>43901.744537037041</v>
      </c>
      <c r="B955" s="5">
        <v>966</v>
      </c>
      <c r="C955" s="5">
        <v>94</v>
      </c>
      <c r="D955" s="2" t="s">
        <v>15</v>
      </c>
      <c r="E955" s="5">
        <v>0</v>
      </c>
      <c r="F955" s="5">
        <v>0.12</v>
      </c>
      <c r="G955" s="5">
        <v>0.75</v>
      </c>
      <c r="H955" s="5">
        <v>0.12</v>
      </c>
      <c r="I955" s="5">
        <v>0</v>
      </c>
      <c r="J955" s="5">
        <v>0</v>
      </c>
      <c r="K955">
        <f t="shared" si="65"/>
        <v>94</v>
      </c>
      <c r="L955" t="str">
        <f t="shared" si="66"/>
        <v>C</v>
      </c>
      <c r="M955" s="7">
        <f t="shared" si="67"/>
        <v>94</v>
      </c>
      <c r="N955" s="7" t="str">
        <f t="shared" si="68"/>
        <v>C</v>
      </c>
    </row>
    <row r="956" spans="1:14" ht="12.75" x14ac:dyDescent="0.2">
      <c r="A956" s="4">
        <v>43901.744930555556</v>
      </c>
      <c r="B956" s="5">
        <v>967</v>
      </c>
      <c r="C956" s="5">
        <v>206</v>
      </c>
      <c r="D956" s="2" t="s">
        <v>19</v>
      </c>
      <c r="E956" s="5">
        <v>0</v>
      </c>
      <c r="F956" s="5">
        <v>0.02</v>
      </c>
      <c r="G956" s="5">
        <v>0.19</v>
      </c>
      <c r="H956" s="5">
        <v>0.35</v>
      </c>
      <c r="I956" s="5">
        <v>0.44</v>
      </c>
      <c r="J956" s="5">
        <v>0</v>
      </c>
      <c r="K956">
        <f t="shared" si="65"/>
        <v>206</v>
      </c>
      <c r="L956" t="str">
        <f t="shared" si="66"/>
        <v>F</v>
      </c>
      <c r="M956" s="7">
        <f t="shared" si="67"/>
        <v>206</v>
      </c>
      <c r="N956" s="7" t="str">
        <f t="shared" si="68"/>
        <v>F</v>
      </c>
    </row>
    <row r="957" spans="1:14" ht="12.75" x14ac:dyDescent="0.2">
      <c r="A957" s="4">
        <v>43901.745000000003</v>
      </c>
      <c r="B957" s="5">
        <v>968</v>
      </c>
      <c r="C957" s="5">
        <v>58</v>
      </c>
      <c r="D957" s="2" t="s">
        <v>17</v>
      </c>
      <c r="E957" s="5">
        <v>0.17</v>
      </c>
      <c r="F957" s="5">
        <v>0.76</v>
      </c>
      <c r="G957" s="5">
        <v>0.06</v>
      </c>
      <c r="H957" s="5">
        <v>0.01</v>
      </c>
      <c r="I957" s="5">
        <v>0</v>
      </c>
      <c r="J957" s="5">
        <v>0</v>
      </c>
      <c r="K957">
        <f t="shared" si="65"/>
        <v>58</v>
      </c>
      <c r="L957" t="str">
        <f t="shared" si="66"/>
        <v>B</v>
      </c>
      <c r="M957" s="7">
        <f t="shared" si="67"/>
        <v>58</v>
      </c>
      <c r="N957" s="7" t="str">
        <f t="shared" si="68"/>
        <v>B</v>
      </c>
    </row>
    <row r="958" spans="1:14" ht="12.75" x14ac:dyDescent="0.2">
      <c r="A958" s="4">
        <v>43901.745324074072</v>
      </c>
      <c r="B958" s="5">
        <v>969</v>
      </c>
      <c r="C958" s="5">
        <v>94</v>
      </c>
      <c r="D958" s="2" t="s">
        <v>17</v>
      </c>
      <c r="E958" s="5">
        <v>0.23</v>
      </c>
      <c r="F958" s="5">
        <v>0.4</v>
      </c>
      <c r="G958" s="5">
        <v>0.1</v>
      </c>
      <c r="H958" s="5">
        <v>0.03</v>
      </c>
      <c r="I958" s="5">
        <v>0.02</v>
      </c>
      <c r="J958" s="5">
        <v>0.22</v>
      </c>
      <c r="K958">
        <f t="shared" si="65"/>
        <v>94</v>
      </c>
      <c r="L958" t="str">
        <f t="shared" si="66"/>
        <v>B</v>
      </c>
      <c r="M958" s="7">
        <f t="shared" si="67"/>
        <v>94</v>
      </c>
      <c r="N958" s="7" t="str">
        <f t="shared" si="68"/>
        <v>B</v>
      </c>
    </row>
    <row r="959" spans="1:14" ht="12.75" x14ac:dyDescent="0.2">
      <c r="A959" s="4">
        <v>43901.74596064815</v>
      </c>
      <c r="B959" s="5">
        <v>970</v>
      </c>
      <c r="C959" s="5">
        <v>256</v>
      </c>
      <c r="D959" s="2" t="s">
        <v>15</v>
      </c>
      <c r="E959" s="5">
        <v>0.01</v>
      </c>
      <c r="F959" s="5">
        <v>0.14000000000000001</v>
      </c>
      <c r="G959" s="5">
        <v>0.6</v>
      </c>
      <c r="H959" s="5">
        <v>0.22</v>
      </c>
      <c r="I959" s="5">
        <v>0.04</v>
      </c>
      <c r="J959" s="5">
        <v>0</v>
      </c>
      <c r="K959">
        <f t="shared" si="65"/>
        <v>256</v>
      </c>
      <c r="L959" t="str">
        <f t="shared" si="66"/>
        <v>C</v>
      </c>
      <c r="M959" s="7">
        <f t="shared" si="67"/>
        <v>256</v>
      </c>
      <c r="N959" s="7" t="str">
        <f t="shared" si="68"/>
        <v>C</v>
      </c>
    </row>
    <row r="960" spans="1:14" ht="12.75" x14ac:dyDescent="0.2">
      <c r="A960" s="4">
        <v>43901.747696759259</v>
      </c>
      <c r="B960" s="5">
        <v>971</v>
      </c>
      <c r="C960" s="5">
        <v>13</v>
      </c>
      <c r="D960" s="2" t="s">
        <v>14</v>
      </c>
      <c r="E960" s="5">
        <v>0.56999999999999995</v>
      </c>
      <c r="F960" s="5">
        <v>0.4</v>
      </c>
      <c r="G960" s="5">
        <v>0.02</v>
      </c>
      <c r="H960" s="5">
        <v>0</v>
      </c>
      <c r="I960" s="5">
        <v>0</v>
      </c>
      <c r="J960" s="5">
        <v>0</v>
      </c>
      <c r="K960">
        <f t="shared" si="65"/>
        <v>13</v>
      </c>
      <c r="L960" t="str">
        <f t="shared" si="66"/>
        <v>A</v>
      </c>
      <c r="M960" s="7" t="e">
        <f t="shared" si="67"/>
        <v>#N/A</v>
      </c>
      <c r="N960" s="7" t="e">
        <f t="shared" si="68"/>
        <v>#N/A</v>
      </c>
    </row>
    <row r="961" spans="1:14" ht="12.75" x14ac:dyDescent="0.2">
      <c r="A961" s="4">
        <v>43901.748078703706</v>
      </c>
      <c r="B961" s="5">
        <v>972</v>
      </c>
      <c r="C961" s="5">
        <v>39</v>
      </c>
      <c r="D961" s="2" t="s">
        <v>15</v>
      </c>
      <c r="E961" s="5">
        <v>0.01</v>
      </c>
      <c r="F961" s="5">
        <v>0.1</v>
      </c>
      <c r="G961" s="5">
        <v>0.43</v>
      </c>
      <c r="H961" s="5">
        <v>0.35</v>
      </c>
      <c r="I961" s="5">
        <v>0.1</v>
      </c>
      <c r="J961" s="5">
        <v>0</v>
      </c>
      <c r="K961">
        <f t="shared" si="65"/>
        <v>39</v>
      </c>
      <c r="L961" t="str">
        <f t="shared" si="66"/>
        <v>C</v>
      </c>
      <c r="M961" s="7">
        <f t="shared" si="67"/>
        <v>39</v>
      </c>
      <c r="N961" s="7" t="str">
        <f t="shared" si="68"/>
        <v>C</v>
      </c>
    </row>
    <row r="962" spans="1:14" ht="12.75" x14ac:dyDescent="0.2">
      <c r="A962" s="4">
        <v>43901.748159722221</v>
      </c>
      <c r="B962" s="5">
        <v>973</v>
      </c>
      <c r="C962" s="5">
        <v>36</v>
      </c>
      <c r="D962" s="2" t="s">
        <v>17</v>
      </c>
      <c r="E962" s="5">
        <v>0.24</v>
      </c>
      <c r="F962" s="5">
        <v>0.67</v>
      </c>
      <c r="G962" s="5">
        <v>0.09</v>
      </c>
      <c r="H962" s="5">
        <v>0.01</v>
      </c>
      <c r="I962" s="5">
        <v>0</v>
      </c>
      <c r="J962" s="5">
        <v>0</v>
      </c>
      <c r="K962">
        <f t="shared" si="65"/>
        <v>36</v>
      </c>
      <c r="L962" t="str">
        <f t="shared" si="66"/>
        <v>B</v>
      </c>
      <c r="M962" s="7">
        <f t="shared" si="67"/>
        <v>36</v>
      </c>
      <c r="N962" s="7" t="str">
        <f t="shared" si="68"/>
        <v>B</v>
      </c>
    </row>
    <row r="963" spans="1:14" ht="12.75" x14ac:dyDescent="0.2">
      <c r="A963" s="4">
        <v>43901.748379629629</v>
      </c>
      <c r="B963" s="5">
        <v>974</v>
      </c>
      <c r="C963" s="5">
        <v>23</v>
      </c>
      <c r="D963" s="2" t="s">
        <v>17</v>
      </c>
      <c r="E963" s="5">
        <v>0.04</v>
      </c>
      <c r="F963" s="5">
        <v>0.89</v>
      </c>
      <c r="G963" s="5">
        <v>7.0000000000000007E-2</v>
      </c>
      <c r="H963" s="5">
        <v>0</v>
      </c>
      <c r="I963" s="5">
        <v>0</v>
      </c>
      <c r="J963" s="5">
        <v>0</v>
      </c>
      <c r="K963">
        <f t="shared" si="65"/>
        <v>23</v>
      </c>
      <c r="L963" t="str">
        <f t="shared" si="66"/>
        <v>B</v>
      </c>
      <c r="M963" s="7">
        <f t="shared" si="67"/>
        <v>23</v>
      </c>
      <c r="N963" s="7" t="str">
        <f t="shared" si="68"/>
        <v>B</v>
      </c>
    </row>
    <row r="964" spans="1:14" ht="12.75" x14ac:dyDescent="0.2">
      <c r="A964" s="4">
        <v>43901.74895833333</v>
      </c>
      <c r="B964" s="5">
        <v>975</v>
      </c>
      <c r="C964" s="5">
        <v>10</v>
      </c>
      <c r="D964" s="2" t="s">
        <v>18</v>
      </c>
      <c r="E964" s="5">
        <v>0.01</v>
      </c>
      <c r="F964" s="5">
        <v>7.0000000000000007E-2</v>
      </c>
      <c r="G964" s="5">
        <v>0.35</v>
      </c>
      <c r="H964" s="5">
        <v>0.45</v>
      </c>
      <c r="I964" s="5">
        <v>0.12</v>
      </c>
      <c r="J964" s="5">
        <v>0</v>
      </c>
      <c r="K964">
        <f t="shared" ref="K964:K1027" si="69">IF($D964 &lt;&gt; "N", C964, NA())</f>
        <v>10</v>
      </c>
      <c r="L964" t="str">
        <f t="shared" ref="L964:L1027" si="70">IF($D964 &lt;&gt; "N", D964, NA())</f>
        <v>D</v>
      </c>
      <c r="M964" s="7" t="e">
        <f t="shared" ref="M964:M1027" si="71">IF(AND($D964 &lt;&gt; "N", $C964 &gt;= 20, $C964 &lt;= 300), C964, NA())</f>
        <v>#N/A</v>
      </c>
      <c r="N964" s="7" t="e">
        <f t="shared" ref="N964:N1027" si="72">IF(AND($D964 &lt;&gt; "N", $C964 &gt;= 20, $C964 &lt;= 300), D964, NA())</f>
        <v>#N/A</v>
      </c>
    </row>
    <row r="965" spans="1:14" ht="12.75" x14ac:dyDescent="0.2">
      <c r="A965" s="4">
        <v>43901.749016203707</v>
      </c>
      <c r="B965" s="5">
        <v>976</v>
      </c>
      <c r="C965" s="5">
        <v>42</v>
      </c>
      <c r="D965" s="2" t="s">
        <v>17</v>
      </c>
      <c r="E965" s="5">
        <v>0.06</v>
      </c>
      <c r="F965" s="5">
        <v>0.33</v>
      </c>
      <c r="G965" s="5">
        <v>0.32</v>
      </c>
      <c r="H965" s="5">
        <v>0.21</v>
      </c>
      <c r="I965" s="5">
        <v>7.0000000000000007E-2</v>
      </c>
      <c r="J965" s="5">
        <v>0</v>
      </c>
      <c r="K965">
        <f t="shared" si="69"/>
        <v>42</v>
      </c>
      <c r="L965" t="str">
        <f t="shared" si="70"/>
        <v>B</v>
      </c>
      <c r="M965" s="7">
        <f t="shared" si="71"/>
        <v>42</v>
      </c>
      <c r="N965" s="7" t="str">
        <f t="shared" si="72"/>
        <v>B</v>
      </c>
    </row>
    <row r="966" spans="1:14" ht="12.75" x14ac:dyDescent="0.2">
      <c r="A966" s="4">
        <v>43901.749351851853</v>
      </c>
      <c r="B966" s="5">
        <v>977</v>
      </c>
      <c r="C966" s="5">
        <v>43</v>
      </c>
      <c r="D966" s="2" t="s">
        <v>14</v>
      </c>
      <c r="E966" s="5">
        <v>0.45</v>
      </c>
      <c r="F966" s="5">
        <v>0.33</v>
      </c>
      <c r="G966" s="5">
        <v>0.16</v>
      </c>
      <c r="H966" s="5">
        <v>0.02</v>
      </c>
      <c r="I966" s="5">
        <v>0.01</v>
      </c>
      <c r="J966" s="5">
        <v>0.03</v>
      </c>
      <c r="K966">
        <f t="shared" si="69"/>
        <v>43</v>
      </c>
      <c r="L966" t="str">
        <f t="shared" si="70"/>
        <v>A</v>
      </c>
      <c r="M966" s="7">
        <f t="shared" si="71"/>
        <v>43</v>
      </c>
      <c r="N966" s="7" t="str">
        <f t="shared" si="72"/>
        <v>A</v>
      </c>
    </row>
    <row r="967" spans="1:14" ht="12.75" x14ac:dyDescent="0.2">
      <c r="A967" s="4">
        <v>43901.749525462961</v>
      </c>
      <c r="B967" s="5">
        <v>978</v>
      </c>
      <c r="C967" s="5">
        <v>48</v>
      </c>
      <c r="D967" s="2" t="s">
        <v>15</v>
      </c>
      <c r="E967" s="5">
        <v>0</v>
      </c>
      <c r="F967" s="5">
        <v>0.35</v>
      </c>
      <c r="G967" s="5">
        <v>0.56000000000000005</v>
      </c>
      <c r="H967" s="5">
        <v>0.09</v>
      </c>
      <c r="I967" s="5">
        <v>0</v>
      </c>
      <c r="J967" s="5">
        <v>0</v>
      </c>
      <c r="K967">
        <f t="shared" si="69"/>
        <v>48</v>
      </c>
      <c r="L967" t="str">
        <f t="shared" si="70"/>
        <v>C</v>
      </c>
      <c r="M967" s="7">
        <f t="shared" si="71"/>
        <v>48</v>
      </c>
      <c r="N967" s="7" t="str">
        <f t="shared" si="72"/>
        <v>C</v>
      </c>
    </row>
    <row r="968" spans="1:14" ht="12.75" x14ac:dyDescent="0.2">
      <c r="A968" s="4">
        <v>43901.749814814815</v>
      </c>
      <c r="B968" s="5">
        <v>979</v>
      </c>
      <c r="C968" s="5">
        <v>90</v>
      </c>
      <c r="D968" s="2" t="s">
        <v>17</v>
      </c>
      <c r="E968" s="5">
        <v>0.01</v>
      </c>
      <c r="F968" s="5">
        <v>0.47</v>
      </c>
      <c r="G968" s="5">
        <v>0.46</v>
      </c>
      <c r="H968" s="5">
        <v>0.06</v>
      </c>
      <c r="I968" s="5">
        <v>0</v>
      </c>
      <c r="J968" s="5">
        <v>0</v>
      </c>
      <c r="K968">
        <f t="shared" si="69"/>
        <v>90</v>
      </c>
      <c r="L968" t="str">
        <f t="shared" si="70"/>
        <v>B</v>
      </c>
      <c r="M968" s="7">
        <f t="shared" si="71"/>
        <v>90</v>
      </c>
      <c r="N968" s="7" t="str">
        <f t="shared" si="72"/>
        <v>B</v>
      </c>
    </row>
    <row r="969" spans="1:14" ht="12.75" x14ac:dyDescent="0.2">
      <c r="A969" s="4">
        <v>43901.75</v>
      </c>
      <c r="B969" s="5">
        <v>980</v>
      </c>
      <c r="C969" s="5">
        <v>153</v>
      </c>
      <c r="D969" s="2" t="s">
        <v>17</v>
      </c>
      <c r="E969" s="5">
        <v>0.06</v>
      </c>
      <c r="F969" s="5">
        <v>0.73</v>
      </c>
      <c r="G969" s="5">
        <v>0.16</v>
      </c>
      <c r="H969" s="5">
        <v>0.03</v>
      </c>
      <c r="I969" s="5">
        <v>0.01</v>
      </c>
      <c r="J969" s="5">
        <v>0</v>
      </c>
      <c r="K969">
        <f t="shared" si="69"/>
        <v>153</v>
      </c>
      <c r="L969" t="str">
        <f t="shared" si="70"/>
        <v>B</v>
      </c>
      <c r="M969" s="7">
        <f t="shared" si="71"/>
        <v>153</v>
      </c>
      <c r="N969" s="7" t="str">
        <f t="shared" si="72"/>
        <v>B</v>
      </c>
    </row>
    <row r="970" spans="1:14" ht="12.75" x14ac:dyDescent="0.2">
      <c r="A970" s="4">
        <v>43901.750462962962</v>
      </c>
      <c r="B970" s="5">
        <v>981</v>
      </c>
      <c r="C970" s="5">
        <v>45</v>
      </c>
      <c r="D970" s="2" t="s">
        <v>14</v>
      </c>
      <c r="E970" s="5">
        <v>0.79</v>
      </c>
      <c r="F970" s="5">
        <v>0.16</v>
      </c>
      <c r="G970" s="5">
        <v>0.03</v>
      </c>
      <c r="H970" s="5">
        <v>0.02</v>
      </c>
      <c r="I970" s="5">
        <v>0</v>
      </c>
      <c r="J970" s="5">
        <v>0.01</v>
      </c>
      <c r="K970">
        <f t="shared" si="69"/>
        <v>45</v>
      </c>
      <c r="L970" t="str">
        <f t="shared" si="70"/>
        <v>A</v>
      </c>
      <c r="M970" s="7">
        <f t="shared" si="71"/>
        <v>45</v>
      </c>
      <c r="N970" s="7" t="str">
        <f t="shared" si="72"/>
        <v>A</v>
      </c>
    </row>
    <row r="971" spans="1:14" ht="12.75" x14ac:dyDescent="0.2">
      <c r="A971" s="4">
        <v>43901.751574074071</v>
      </c>
      <c r="B971" s="5">
        <v>982</v>
      </c>
      <c r="C971" s="5">
        <v>11</v>
      </c>
      <c r="D971" s="2" t="s">
        <v>14</v>
      </c>
      <c r="E971" s="5">
        <v>0.63</v>
      </c>
      <c r="F971" s="5">
        <v>0.31</v>
      </c>
      <c r="G971" s="5">
        <v>0.03</v>
      </c>
      <c r="H971" s="5">
        <v>0.01</v>
      </c>
      <c r="I971" s="5">
        <v>0</v>
      </c>
      <c r="J971" s="5">
        <v>0.02</v>
      </c>
      <c r="K971">
        <f t="shared" si="69"/>
        <v>11</v>
      </c>
      <c r="L971" t="str">
        <f t="shared" si="70"/>
        <v>A</v>
      </c>
      <c r="M971" s="7" t="e">
        <f t="shared" si="71"/>
        <v>#N/A</v>
      </c>
      <c r="N971" s="7" t="e">
        <f t="shared" si="72"/>
        <v>#N/A</v>
      </c>
    </row>
    <row r="972" spans="1:14" ht="12.75" x14ac:dyDescent="0.2">
      <c r="A972" s="4">
        <v>43901.752881944441</v>
      </c>
      <c r="B972" s="5">
        <v>983</v>
      </c>
      <c r="C972" s="5">
        <v>59</v>
      </c>
      <c r="D972" s="2" t="s">
        <v>17</v>
      </c>
      <c r="E972" s="5">
        <v>0.02</v>
      </c>
      <c r="F972" s="5">
        <v>0.55000000000000004</v>
      </c>
      <c r="G972" s="5">
        <v>0.36</v>
      </c>
      <c r="H972" s="5">
        <v>0.06</v>
      </c>
      <c r="I972" s="5">
        <v>0</v>
      </c>
      <c r="J972" s="5">
        <v>0</v>
      </c>
      <c r="K972">
        <f t="shared" si="69"/>
        <v>59</v>
      </c>
      <c r="L972" t="str">
        <f t="shared" si="70"/>
        <v>B</v>
      </c>
      <c r="M972" s="7">
        <f t="shared" si="71"/>
        <v>59</v>
      </c>
      <c r="N972" s="7" t="str">
        <f t="shared" si="72"/>
        <v>B</v>
      </c>
    </row>
    <row r="973" spans="1:14" ht="12.75" x14ac:dyDescent="0.2">
      <c r="A973" s="4">
        <v>43901.753668981481</v>
      </c>
      <c r="B973" s="5">
        <v>984</v>
      </c>
      <c r="C973" s="5">
        <v>15</v>
      </c>
      <c r="D973" s="2" t="s">
        <v>17</v>
      </c>
      <c r="E973" s="5">
        <v>0.32</v>
      </c>
      <c r="F973" s="5">
        <v>0.63</v>
      </c>
      <c r="G973" s="5">
        <v>0.04</v>
      </c>
      <c r="H973" s="5">
        <v>0.01</v>
      </c>
      <c r="I973" s="5">
        <v>0</v>
      </c>
      <c r="J973" s="5">
        <v>0</v>
      </c>
      <c r="K973">
        <f t="shared" si="69"/>
        <v>15</v>
      </c>
      <c r="L973" t="str">
        <f t="shared" si="70"/>
        <v>B</v>
      </c>
      <c r="M973" s="7" t="e">
        <f t="shared" si="71"/>
        <v>#N/A</v>
      </c>
      <c r="N973" s="7" t="e">
        <f t="shared" si="72"/>
        <v>#N/A</v>
      </c>
    </row>
    <row r="974" spans="1:14" ht="12.75" x14ac:dyDescent="0.2">
      <c r="A974" s="4">
        <v>43901.754016203704</v>
      </c>
      <c r="B974" s="5">
        <v>985</v>
      </c>
      <c r="C974" s="5">
        <v>38</v>
      </c>
      <c r="D974" s="2" t="s">
        <v>17</v>
      </c>
      <c r="E974" s="5">
        <v>0.01</v>
      </c>
      <c r="F974" s="5">
        <v>0.62</v>
      </c>
      <c r="G974" s="5">
        <v>0.35</v>
      </c>
      <c r="H974" s="5">
        <v>0.02</v>
      </c>
      <c r="I974" s="5">
        <v>0</v>
      </c>
      <c r="J974" s="5">
        <v>0</v>
      </c>
      <c r="K974">
        <f t="shared" si="69"/>
        <v>38</v>
      </c>
      <c r="L974" t="str">
        <f t="shared" si="70"/>
        <v>B</v>
      </c>
      <c r="M974" s="7">
        <f t="shared" si="71"/>
        <v>38</v>
      </c>
      <c r="N974" s="7" t="str">
        <f t="shared" si="72"/>
        <v>B</v>
      </c>
    </row>
    <row r="975" spans="1:14" ht="12.75" x14ac:dyDescent="0.2">
      <c r="A975" s="4">
        <v>43901.754270833335</v>
      </c>
      <c r="B975" s="5">
        <v>986</v>
      </c>
      <c r="C975" s="5">
        <v>49</v>
      </c>
      <c r="D975" s="2" t="s">
        <v>14</v>
      </c>
      <c r="E975" s="5">
        <v>0.83</v>
      </c>
      <c r="F975" s="5">
        <v>0.16</v>
      </c>
      <c r="G975" s="5">
        <v>0.01</v>
      </c>
      <c r="H975" s="5">
        <v>0</v>
      </c>
      <c r="I975" s="5">
        <v>0</v>
      </c>
      <c r="J975" s="5">
        <v>0</v>
      </c>
      <c r="K975">
        <f t="shared" si="69"/>
        <v>49</v>
      </c>
      <c r="L975" t="str">
        <f t="shared" si="70"/>
        <v>A</v>
      </c>
      <c r="M975" s="7">
        <f t="shared" si="71"/>
        <v>49</v>
      </c>
      <c r="N975" s="7" t="str">
        <f t="shared" si="72"/>
        <v>A</v>
      </c>
    </row>
    <row r="976" spans="1:14" ht="12.75" x14ac:dyDescent="0.2">
      <c r="A976" s="4">
        <v>43901.756597222222</v>
      </c>
      <c r="B976" s="5">
        <v>987</v>
      </c>
      <c r="C976" s="5">
        <v>15</v>
      </c>
      <c r="D976" s="2" t="s">
        <v>17</v>
      </c>
      <c r="E976" s="5">
        <v>0.03</v>
      </c>
      <c r="F976" s="5">
        <v>0.91</v>
      </c>
      <c r="G976" s="5">
        <v>0.05</v>
      </c>
      <c r="H976" s="5">
        <v>0</v>
      </c>
      <c r="I976" s="5">
        <v>0</v>
      </c>
      <c r="J976" s="5">
        <v>0</v>
      </c>
      <c r="K976">
        <f t="shared" si="69"/>
        <v>15</v>
      </c>
      <c r="L976" t="str">
        <f t="shared" si="70"/>
        <v>B</v>
      </c>
      <c r="M976" s="7" t="e">
        <f t="shared" si="71"/>
        <v>#N/A</v>
      </c>
      <c r="N976" s="7" t="e">
        <f t="shared" si="72"/>
        <v>#N/A</v>
      </c>
    </row>
    <row r="977" spans="1:14" ht="12.75" x14ac:dyDescent="0.2">
      <c r="A977" s="4">
        <v>43901.756921296299</v>
      </c>
      <c r="B977" s="5">
        <v>988</v>
      </c>
      <c r="C977" s="5">
        <v>396</v>
      </c>
      <c r="D977" s="2" t="s">
        <v>17</v>
      </c>
      <c r="E977" s="5">
        <v>0.28999999999999998</v>
      </c>
      <c r="F977" s="5">
        <v>0.57999999999999996</v>
      </c>
      <c r="G977" s="5">
        <v>0.1</v>
      </c>
      <c r="H977" s="5">
        <v>0.01</v>
      </c>
      <c r="I977" s="5">
        <v>0</v>
      </c>
      <c r="J977" s="5">
        <v>0.02</v>
      </c>
      <c r="K977">
        <f t="shared" si="69"/>
        <v>396</v>
      </c>
      <c r="L977" t="str">
        <f t="shared" si="70"/>
        <v>B</v>
      </c>
      <c r="M977" s="7" t="e">
        <f t="shared" si="71"/>
        <v>#N/A</v>
      </c>
      <c r="N977" s="7" t="e">
        <f t="shared" si="72"/>
        <v>#N/A</v>
      </c>
    </row>
    <row r="978" spans="1:14" ht="12.75" x14ac:dyDescent="0.2">
      <c r="A978" s="4">
        <v>43901.757118055553</v>
      </c>
      <c r="B978" s="5">
        <v>989</v>
      </c>
      <c r="C978" s="5">
        <v>204</v>
      </c>
      <c r="D978" s="2" t="s">
        <v>17</v>
      </c>
      <c r="E978" s="5">
        <v>0.48</v>
      </c>
      <c r="F978" s="5">
        <v>0.48</v>
      </c>
      <c r="G978" s="5">
        <v>0.03</v>
      </c>
      <c r="H978" s="5">
        <v>0</v>
      </c>
      <c r="I978" s="5">
        <v>0</v>
      </c>
      <c r="J978" s="5">
        <v>0</v>
      </c>
      <c r="K978">
        <f t="shared" si="69"/>
        <v>204</v>
      </c>
      <c r="L978" t="str">
        <f t="shared" si="70"/>
        <v>B</v>
      </c>
      <c r="M978" s="7">
        <f t="shared" si="71"/>
        <v>204</v>
      </c>
      <c r="N978" s="7" t="str">
        <f t="shared" si="72"/>
        <v>B</v>
      </c>
    </row>
    <row r="979" spans="1:14" ht="12.75" x14ac:dyDescent="0.2">
      <c r="A979" s="4">
        <v>43901.759120370371</v>
      </c>
      <c r="B979" s="5">
        <v>990</v>
      </c>
      <c r="C979" s="5">
        <v>19</v>
      </c>
      <c r="D979" s="2" t="s">
        <v>17</v>
      </c>
      <c r="E979" s="5">
        <v>0.03</v>
      </c>
      <c r="F979" s="5">
        <v>0.81</v>
      </c>
      <c r="G979" s="5">
        <v>0.15</v>
      </c>
      <c r="H979" s="5">
        <v>0.01</v>
      </c>
      <c r="I979" s="5">
        <v>0</v>
      </c>
      <c r="J979" s="5">
        <v>0</v>
      </c>
      <c r="K979">
        <f t="shared" si="69"/>
        <v>19</v>
      </c>
      <c r="L979" t="str">
        <f t="shared" si="70"/>
        <v>B</v>
      </c>
      <c r="M979" s="7" t="e">
        <f t="shared" si="71"/>
        <v>#N/A</v>
      </c>
      <c r="N979" s="7" t="e">
        <f t="shared" si="72"/>
        <v>#N/A</v>
      </c>
    </row>
    <row r="980" spans="1:14" ht="12.75" x14ac:dyDescent="0.2">
      <c r="A980" s="4">
        <v>43901.760150462964</v>
      </c>
      <c r="B980" s="5">
        <v>991</v>
      </c>
      <c r="C980" s="5">
        <v>197</v>
      </c>
      <c r="D980" s="2" t="s">
        <v>19</v>
      </c>
      <c r="E980" s="5">
        <v>0</v>
      </c>
      <c r="F980" s="5">
        <v>0</v>
      </c>
      <c r="G980" s="5">
        <v>0.03</v>
      </c>
      <c r="H980" s="5">
        <v>0.23</v>
      </c>
      <c r="I980" s="5">
        <v>0.74</v>
      </c>
      <c r="J980" s="5">
        <v>0</v>
      </c>
      <c r="K980">
        <f t="shared" si="69"/>
        <v>197</v>
      </c>
      <c r="L980" t="str">
        <f t="shared" si="70"/>
        <v>F</v>
      </c>
      <c r="M980" s="7">
        <f t="shared" si="71"/>
        <v>197</v>
      </c>
      <c r="N980" s="7" t="str">
        <f t="shared" si="72"/>
        <v>F</v>
      </c>
    </row>
    <row r="981" spans="1:14" ht="12.75" x14ac:dyDescent="0.2">
      <c r="A981" s="4">
        <v>43901.760416666664</v>
      </c>
      <c r="B981" s="5">
        <v>992</v>
      </c>
      <c r="C981" s="5">
        <v>19</v>
      </c>
      <c r="D981" s="2" t="s">
        <v>15</v>
      </c>
      <c r="E981" s="5">
        <v>0.03</v>
      </c>
      <c r="F981" s="5">
        <v>0.25</v>
      </c>
      <c r="G981" s="5">
        <v>0.34</v>
      </c>
      <c r="H981" s="5">
        <v>0.28999999999999998</v>
      </c>
      <c r="I981" s="5">
        <v>0.09</v>
      </c>
      <c r="J981" s="5">
        <v>0</v>
      </c>
      <c r="K981">
        <f t="shared" si="69"/>
        <v>19</v>
      </c>
      <c r="L981" t="str">
        <f t="shared" si="70"/>
        <v>C</v>
      </c>
      <c r="M981" s="7" t="e">
        <f t="shared" si="71"/>
        <v>#N/A</v>
      </c>
      <c r="N981" s="7" t="e">
        <f t="shared" si="72"/>
        <v>#N/A</v>
      </c>
    </row>
    <row r="982" spans="1:14" ht="12.75" x14ac:dyDescent="0.2">
      <c r="A982" s="4">
        <v>43901.760810185187</v>
      </c>
      <c r="B982" s="5">
        <v>993</v>
      </c>
      <c r="C982" s="5">
        <v>85</v>
      </c>
      <c r="D982" s="2" t="s">
        <v>15</v>
      </c>
      <c r="E982" s="5">
        <v>0.01</v>
      </c>
      <c r="F982" s="5">
        <v>0.21</v>
      </c>
      <c r="G982" s="5">
        <v>0.47</v>
      </c>
      <c r="H982" s="5">
        <v>0.28000000000000003</v>
      </c>
      <c r="I982" s="5">
        <v>0.03</v>
      </c>
      <c r="J982" s="5">
        <v>0</v>
      </c>
      <c r="K982">
        <f t="shared" si="69"/>
        <v>85</v>
      </c>
      <c r="L982" t="str">
        <f t="shared" si="70"/>
        <v>C</v>
      </c>
      <c r="M982" s="7">
        <f t="shared" si="71"/>
        <v>85</v>
      </c>
      <c r="N982" s="7" t="str">
        <f t="shared" si="72"/>
        <v>C</v>
      </c>
    </row>
    <row r="983" spans="1:14" ht="12.75" x14ac:dyDescent="0.2">
      <c r="A983" s="4">
        <v>43901.76090277778</v>
      </c>
      <c r="B983" s="5">
        <v>994</v>
      </c>
      <c r="C983" s="5">
        <v>36</v>
      </c>
      <c r="D983" s="2" t="s">
        <v>17</v>
      </c>
      <c r="E983" s="5">
        <v>0.01</v>
      </c>
      <c r="F983" s="5">
        <v>0.48</v>
      </c>
      <c r="G983" s="5">
        <v>0.31</v>
      </c>
      <c r="H983" s="5">
        <v>0.16</v>
      </c>
      <c r="I983" s="5">
        <v>0.04</v>
      </c>
      <c r="J983" s="5">
        <v>0</v>
      </c>
      <c r="K983">
        <f t="shared" si="69"/>
        <v>36</v>
      </c>
      <c r="L983" t="str">
        <f t="shared" si="70"/>
        <v>B</v>
      </c>
      <c r="M983" s="7">
        <f t="shared" si="71"/>
        <v>36</v>
      </c>
      <c r="N983" s="7" t="str">
        <f t="shared" si="72"/>
        <v>B</v>
      </c>
    </row>
    <row r="984" spans="1:14" ht="12.75" x14ac:dyDescent="0.2">
      <c r="A984" s="4">
        <v>43901.761030092595</v>
      </c>
      <c r="B984" s="5">
        <v>995</v>
      </c>
      <c r="C984" s="5">
        <v>118</v>
      </c>
      <c r="D984" s="2" t="s">
        <v>15</v>
      </c>
      <c r="E984" s="5">
        <v>0</v>
      </c>
      <c r="F984" s="5">
        <v>0.24</v>
      </c>
      <c r="G984" s="5">
        <v>0.53</v>
      </c>
      <c r="H984" s="5">
        <v>0.16</v>
      </c>
      <c r="I984" s="5">
        <v>7.0000000000000007E-2</v>
      </c>
      <c r="J984" s="5">
        <v>0</v>
      </c>
      <c r="K984">
        <f t="shared" si="69"/>
        <v>118</v>
      </c>
      <c r="L984" t="str">
        <f t="shared" si="70"/>
        <v>C</v>
      </c>
      <c r="M984" s="7">
        <f t="shared" si="71"/>
        <v>118</v>
      </c>
      <c r="N984" s="7" t="str">
        <f t="shared" si="72"/>
        <v>C</v>
      </c>
    </row>
    <row r="985" spans="1:14" ht="12.75" x14ac:dyDescent="0.2">
      <c r="A985" s="4">
        <v>43901.761342592596</v>
      </c>
      <c r="B985" s="5">
        <v>996</v>
      </c>
      <c r="C985" s="5">
        <v>41</v>
      </c>
      <c r="D985" s="2" t="s">
        <v>15</v>
      </c>
      <c r="E985" s="5">
        <v>0</v>
      </c>
      <c r="F985" s="5">
        <v>0.35</v>
      </c>
      <c r="G985" s="5">
        <v>0.55000000000000004</v>
      </c>
      <c r="H985" s="5">
        <v>0.09</v>
      </c>
      <c r="I985" s="5">
        <v>0</v>
      </c>
      <c r="J985" s="5">
        <v>0</v>
      </c>
      <c r="K985">
        <f t="shared" si="69"/>
        <v>41</v>
      </c>
      <c r="L985" t="str">
        <f t="shared" si="70"/>
        <v>C</v>
      </c>
      <c r="M985" s="7">
        <f t="shared" si="71"/>
        <v>41</v>
      </c>
      <c r="N985" s="7" t="str">
        <f t="shared" si="72"/>
        <v>C</v>
      </c>
    </row>
    <row r="986" spans="1:14" ht="12.75" x14ac:dyDescent="0.2">
      <c r="A986" s="4">
        <v>43901.765879629631</v>
      </c>
      <c r="B986" s="5">
        <v>997</v>
      </c>
      <c r="C986" s="5">
        <v>14</v>
      </c>
      <c r="D986" s="2" t="s">
        <v>16</v>
      </c>
      <c r="E986" s="5">
        <v>0.04</v>
      </c>
      <c r="F986" s="5">
        <v>0.01</v>
      </c>
      <c r="G986" s="5">
        <v>0.01</v>
      </c>
      <c r="H986" s="5">
        <v>0.01</v>
      </c>
      <c r="I986" s="5">
        <v>0.01</v>
      </c>
      <c r="J986" s="5">
        <v>0.93</v>
      </c>
      <c r="K986" t="e">
        <f t="shared" si="69"/>
        <v>#N/A</v>
      </c>
      <c r="L986" t="e">
        <f t="shared" si="70"/>
        <v>#N/A</v>
      </c>
      <c r="M986" s="7" t="e">
        <f t="shared" si="71"/>
        <v>#N/A</v>
      </c>
      <c r="N986" s="7" t="e">
        <f t="shared" si="72"/>
        <v>#N/A</v>
      </c>
    </row>
    <row r="987" spans="1:14" ht="12.75" x14ac:dyDescent="0.2">
      <c r="A987" s="4">
        <v>43901.767326388886</v>
      </c>
      <c r="B987" s="5">
        <v>998</v>
      </c>
      <c r="C987" s="5">
        <v>61</v>
      </c>
      <c r="D987" s="2" t="s">
        <v>17</v>
      </c>
      <c r="E987" s="5">
        <v>0.13</v>
      </c>
      <c r="F987" s="5">
        <v>0.53</v>
      </c>
      <c r="G987" s="5">
        <v>0.27</v>
      </c>
      <c r="H987" s="5">
        <v>0.04</v>
      </c>
      <c r="I987" s="5">
        <v>0.02</v>
      </c>
      <c r="J987" s="5">
        <v>0.01</v>
      </c>
      <c r="K987">
        <f t="shared" si="69"/>
        <v>61</v>
      </c>
      <c r="L987" t="str">
        <f t="shared" si="70"/>
        <v>B</v>
      </c>
      <c r="M987" s="7">
        <f t="shared" si="71"/>
        <v>61</v>
      </c>
      <c r="N987" s="7" t="str">
        <f t="shared" si="72"/>
        <v>B</v>
      </c>
    </row>
    <row r="988" spans="1:14" ht="12.75" x14ac:dyDescent="0.2">
      <c r="A988" s="4">
        <v>43901.768645833334</v>
      </c>
      <c r="B988" s="5">
        <v>999</v>
      </c>
      <c r="C988" s="5">
        <v>24</v>
      </c>
      <c r="D988" s="2" t="s">
        <v>15</v>
      </c>
      <c r="E988" s="5">
        <v>0.03</v>
      </c>
      <c r="F988" s="5">
        <v>0.45</v>
      </c>
      <c r="G988" s="5">
        <v>0.48</v>
      </c>
      <c r="H988" s="5">
        <v>0.04</v>
      </c>
      <c r="I988" s="5">
        <v>0</v>
      </c>
      <c r="J988" s="5">
        <v>0</v>
      </c>
      <c r="K988">
        <f t="shared" si="69"/>
        <v>24</v>
      </c>
      <c r="L988" t="str">
        <f t="shared" si="70"/>
        <v>C</v>
      </c>
      <c r="M988" s="7">
        <f t="shared" si="71"/>
        <v>24</v>
      </c>
      <c r="N988" s="7" t="str">
        <f t="shared" si="72"/>
        <v>C</v>
      </c>
    </row>
    <row r="989" spans="1:14" ht="12.75" x14ac:dyDescent="0.2">
      <c r="A989" s="4">
        <v>43901.770486111112</v>
      </c>
      <c r="B989" s="5">
        <v>1000</v>
      </c>
      <c r="C989" s="5">
        <v>27</v>
      </c>
      <c r="D989" s="2" t="s">
        <v>17</v>
      </c>
      <c r="E989" s="5">
        <v>0</v>
      </c>
      <c r="F989" s="5">
        <v>0.52</v>
      </c>
      <c r="G989" s="5">
        <v>0.46</v>
      </c>
      <c r="H989" s="5">
        <v>0.02</v>
      </c>
      <c r="I989" s="5">
        <v>0</v>
      </c>
      <c r="J989" s="5">
        <v>0</v>
      </c>
      <c r="K989">
        <f t="shared" si="69"/>
        <v>27</v>
      </c>
      <c r="L989" t="str">
        <f t="shared" si="70"/>
        <v>B</v>
      </c>
      <c r="M989" s="7">
        <f t="shared" si="71"/>
        <v>27</v>
      </c>
      <c r="N989" s="7" t="str">
        <f t="shared" si="72"/>
        <v>B</v>
      </c>
    </row>
    <row r="990" spans="1:14" ht="12.75" x14ac:dyDescent="0.2">
      <c r="A990" s="4">
        <v>43901.770578703705</v>
      </c>
      <c r="B990" s="5">
        <v>1001</v>
      </c>
      <c r="C990" s="5">
        <v>86</v>
      </c>
      <c r="D990" s="2" t="s">
        <v>17</v>
      </c>
      <c r="E990" s="5">
        <v>0</v>
      </c>
      <c r="F990" s="5">
        <v>0.62</v>
      </c>
      <c r="G990" s="5">
        <v>0.34</v>
      </c>
      <c r="H990" s="5">
        <v>0.04</v>
      </c>
      <c r="I990" s="5">
        <v>0</v>
      </c>
      <c r="J990" s="5">
        <v>0</v>
      </c>
      <c r="K990">
        <f t="shared" si="69"/>
        <v>86</v>
      </c>
      <c r="L990" t="str">
        <f t="shared" si="70"/>
        <v>B</v>
      </c>
      <c r="M990" s="7">
        <f t="shared" si="71"/>
        <v>86</v>
      </c>
      <c r="N990" s="7" t="str">
        <f t="shared" si="72"/>
        <v>B</v>
      </c>
    </row>
    <row r="991" spans="1:14" ht="12.75" x14ac:dyDescent="0.2">
      <c r="A991" s="4">
        <v>43901.770902777775</v>
      </c>
      <c r="B991" s="5">
        <v>1002</v>
      </c>
      <c r="C991" s="5">
        <v>197</v>
      </c>
      <c r="D991" s="2" t="s">
        <v>15</v>
      </c>
      <c r="E991" s="5">
        <v>0.01</v>
      </c>
      <c r="F991" s="5">
        <v>0.36</v>
      </c>
      <c r="G991" s="5">
        <v>0.52</v>
      </c>
      <c r="H991" s="5">
        <v>0.1</v>
      </c>
      <c r="I991" s="5">
        <v>0</v>
      </c>
      <c r="J991" s="5">
        <v>0</v>
      </c>
      <c r="K991">
        <f t="shared" si="69"/>
        <v>197</v>
      </c>
      <c r="L991" t="str">
        <f t="shared" si="70"/>
        <v>C</v>
      </c>
      <c r="M991" s="7">
        <f t="shared" si="71"/>
        <v>197</v>
      </c>
      <c r="N991" s="7" t="str">
        <f t="shared" si="72"/>
        <v>C</v>
      </c>
    </row>
    <row r="992" spans="1:14" ht="12.75" x14ac:dyDescent="0.2">
      <c r="A992" s="4">
        <v>43901.771585648145</v>
      </c>
      <c r="B992" s="5">
        <v>1003</v>
      </c>
      <c r="C992" s="5">
        <v>26</v>
      </c>
      <c r="D992" s="2" t="s">
        <v>17</v>
      </c>
      <c r="E992" s="5">
        <v>0.24</v>
      </c>
      <c r="F992" s="5">
        <v>0.7</v>
      </c>
      <c r="G992" s="5">
        <v>0.06</v>
      </c>
      <c r="H992" s="5">
        <v>0</v>
      </c>
      <c r="I992" s="5">
        <v>0</v>
      </c>
      <c r="J992" s="5">
        <v>0</v>
      </c>
      <c r="K992">
        <f t="shared" si="69"/>
        <v>26</v>
      </c>
      <c r="L992" t="str">
        <f t="shared" si="70"/>
        <v>B</v>
      </c>
      <c r="M992" s="7">
        <f t="shared" si="71"/>
        <v>26</v>
      </c>
      <c r="N992" s="7" t="str">
        <f t="shared" si="72"/>
        <v>B</v>
      </c>
    </row>
    <row r="993" spans="1:14" ht="12.75" x14ac:dyDescent="0.2">
      <c r="A993" s="4">
        <v>43901.771805555552</v>
      </c>
      <c r="B993" s="5">
        <v>1004</v>
      </c>
      <c r="C993" s="5">
        <v>106</v>
      </c>
      <c r="D993" s="2" t="s">
        <v>16</v>
      </c>
      <c r="E993" s="5">
        <v>0.22</v>
      </c>
      <c r="F993" s="5">
        <v>7.0000000000000007E-2</v>
      </c>
      <c r="G993" s="5">
        <v>0.05</v>
      </c>
      <c r="H993" s="5">
        <v>0.01</v>
      </c>
      <c r="I993" s="5">
        <v>0.01</v>
      </c>
      <c r="J993" s="5">
        <v>0.63</v>
      </c>
      <c r="K993" t="e">
        <f t="shared" si="69"/>
        <v>#N/A</v>
      </c>
      <c r="L993" t="e">
        <f t="shared" si="70"/>
        <v>#N/A</v>
      </c>
      <c r="M993" s="7" t="e">
        <f t="shared" si="71"/>
        <v>#N/A</v>
      </c>
      <c r="N993" s="7" t="e">
        <f t="shared" si="72"/>
        <v>#N/A</v>
      </c>
    </row>
    <row r="994" spans="1:14" ht="12.75" x14ac:dyDescent="0.2">
      <c r="A994" s="4">
        <v>43901.773217592592</v>
      </c>
      <c r="B994" s="5">
        <v>1005</v>
      </c>
      <c r="C994" s="5">
        <v>37</v>
      </c>
      <c r="D994" s="2" t="s">
        <v>15</v>
      </c>
      <c r="E994" s="5">
        <v>0.02</v>
      </c>
      <c r="F994" s="5">
        <v>0.35</v>
      </c>
      <c r="G994" s="5">
        <v>0.46</v>
      </c>
      <c r="H994" s="5">
        <v>0.15</v>
      </c>
      <c r="I994" s="5">
        <v>0.01</v>
      </c>
      <c r="J994" s="5">
        <v>0</v>
      </c>
      <c r="K994">
        <f t="shared" si="69"/>
        <v>37</v>
      </c>
      <c r="L994" t="str">
        <f t="shared" si="70"/>
        <v>C</v>
      </c>
      <c r="M994" s="7">
        <f t="shared" si="71"/>
        <v>37</v>
      </c>
      <c r="N994" s="7" t="str">
        <f t="shared" si="72"/>
        <v>C</v>
      </c>
    </row>
    <row r="995" spans="1:14" ht="12.75" x14ac:dyDescent="0.2">
      <c r="A995" s="4">
        <v>43901.77449074074</v>
      </c>
      <c r="B995" s="5">
        <v>1006</v>
      </c>
      <c r="C995" s="5">
        <v>77</v>
      </c>
      <c r="D995" s="2" t="s">
        <v>15</v>
      </c>
      <c r="E995" s="5">
        <v>0.03</v>
      </c>
      <c r="F995" s="5">
        <v>0.33</v>
      </c>
      <c r="G995" s="5">
        <v>0.4</v>
      </c>
      <c r="H995" s="5">
        <v>0.18</v>
      </c>
      <c r="I995" s="5">
        <v>0.06</v>
      </c>
      <c r="J995" s="5">
        <v>0</v>
      </c>
      <c r="K995">
        <f t="shared" si="69"/>
        <v>77</v>
      </c>
      <c r="L995" t="str">
        <f t="shared" si="70"/>
        <v>C</v>
      </c>
      <c r="M995" s="7">
        <f t="shared" si="71"/>
        <v>77</v>
      </c>
      <c r="N995" s="7" t="str">
        <f t="shared" si="72"/>
        <v>C</v>
      </c>
    </row>
    <row r="996" spans="1:14" ht="12.75" x14ac:dyDescent="0.2">
      <c r="A996" s="4">
        <v>43901.774768518517</v>
      </c>
      <c r="B996" s="5">
        <v>1007</v>
      </c>
      <c r="C996" s="5">
        <v>67</v>
      </c>
      <c r="D996" s="2" t="s">
        <v>17</v>
      </c>
      <c r="E996" s="5">
        <v>0.14000000000000001</v>
      </c>
      <c r="F996" s="5">
        <v>0.55000000000000004</v>
      </c>
      <c r="G996" s="5">
        <v>0.24</v>
      </c>
      <c r="H996" s="5">
        <v>0.05</v>
      </c>
      <c r="I996" s="5">
        <v>0.01</v>
      </c>
      <c r="J996" s="5">
        <v>0</v>
      </c>
      <c r="K996">
        <f t="shared" si="69"/>
        <v>67</v>
      </c>
      <c r="L996" t="str">
        <f t="shared" si="70"/>
        <v>B</v>
      </c>
      <c r="M996" s="7">
        <f t="shared" si="71"/>
        <v>67</v>
      </c>
      <c r="N996" s="7" t="str">
        <f t="shared" si="72"/>
        <v>B</v>
      </c>
    </row>
    <row r="997" spans="1:14" ht="12.75" x14ac:dyDescent="0.2">
      <c r="A997" s="4">
        <v>43901.774930555555</v>
      </c>
      <c r="B997" s="5">
        <v>1008</v>
      </c>
      <c r="C997" s="5">
        <v>22</v>
      </c>
      <c r="D997" s="2" t="s">
        <v>15</v>
      </c>
      <c r="E997" s="5">
        <v>0</v>
      </c>
      <c r="F997" s="5">
        <v>0.27</v>
      </c>
      <c r="G997" s="5">
        <v>0.67</v>
      </c>
      <c r="H997" s="5">
        <v>0.05</v>
      </c>
      <c r="I997" s="5">
        <v>0</v>
      </c>
      <c r="J997" s="5">
        <v>0</v>
      </c>
      <c r="K997">
        <f t="shared" si="69"/>
        <v>22</v>
      </c>
      <c r="L997" t="str">
        <f t="shared" si="70"/>
        <v>C</v>
      </c>
      <c r="M997" s="7">
        <f t="shared" si="71"/>
        <v>22</v>
      </c>
      <c r="N997" s="7" t="str">
        <f t="shared" si="72"/>
        <v>C</v>
      </c>
    </row>
    <row r="998" spans="1:14" ht="12.75" x14ac:dyDescent="0.2">
      <c r="A998" s="4">
        <v>43901.775034722225</v>
      </c>
      <c r="B998" s="5">
        <v>1009</v>
      </c>
      <c r="C998" s="5">
        <v>314</v>
      </c>
      <c r="D998" s="2" t="s">
        <v>19</v>
      </c>
      <c r="E998" s="5">
        <v>0</v>
      </c>
      <c r="F998" s="5">
        <v>0.02</v>
      </c>
      <c r="G998" s="5">
        <v>0.13</v>
      </c>
      <c r="H998" s="5">
        <v>0.28000000000000003</v>
      </c>
      <c r="I998" s="5">
        <v>0.56999999999999995</v>
      </c>
      <c r="J998" s="5">
        <v>0</v>
      </c>
      <c r="K998">
        <f t="shared" si="69"/>
        <v>314</v>
      </c>
      <c r="L998" t="str">
        <f t="shared" si="70"/>
        <v>F</v>
      </c>
      <c r="M998" s="7" t="e">
        <f t="shared" si="71"/>
        <v>#N/A</v>
      </c>
      <c r="N998" s="7" t="e">
        <f t="shared" si="72"/>
        <v>#N/A</v>
      </c>
    </row>
    <row r="999" spans="1:14" ht="12.75" x14ac:dyDescent="0.2">
      <c r="A999" s="4">
        <v>43901.77511574074</v>
      </c>
      <c r="B999" s="5">
        <v>1010</v>
      </c>
      <c r="C999" s="5">
        <v>33</v>
      </c>
      <c r="D999" s="2" t="s">
        <v>17</v>
      </c>
      <c r="E999" s="5">
        <v>0</v>
      </c>
      <c r="F999" s="5">
        <v>0.47</v>
      </c>
      <c r="G999" s="5">
        <v>0.44</v>
      </c>
      <c r="H999" s="5">
        <v>7.0000000000000007E-2</v>
      </c>
      <c r="I999" s="5">
        <v>0.02</v>
      </c>
      <c r="J999" s="5">
        <v>0</v>
      </c>
      <c r="K999">
        <f t="shared" si="69"/>
        <v>33</v>
      </c>
      <c r="L999" t="str">
        <f t="shared" si="70"/>
        <v>B</v>
      </c>
      <c r="M999" s="7">
        <f t="shared" si="71"/>
        <v>33</v>
      </c>
      <c r="N999" s="7" t="str">
        <f t="shared" si="72"/>
        <v>B</v>
      </c>
    </row>
    <row r="1000" spans="1:14" ht="12.75" x14ac:dyDescent="0.2">
      <c r="A1000" s="4">
        <v>43901.775289351855</v>
      </c>
      <c r="B1000" s="5">
        <v>1011</v>
      </c>
      <c r="C1000" s="5">
        <v>23</v>
      </c>
      <c r="D1000" s="2" t="s">
        <v>15</v>
      </c>
      <c r="E1000" s="5">
        <v>0</v>
      </c>
      <c r="F1000" s="5">
        <v>0.28000000000000003</v>
      </c>
      <c r="G1000" s="5">
        <v>0.66</v>
      </c>
      <c r="H1000" s="5">
        <v>0.05</v>
      </c>
      <c r="I1000" s="5">
        <v>0.01</v>
      </c>
      <c r="J1000" s="5">
        <v>0</v>
      </c>
      <c r="K1000">
        <f t="shared" si="69"/>
        <v>23</v>
      </c>
      <c r="L1000" t="str">
        <f t="shared" si="70"/>
        <v>C</v>
      </c>
      <c r="M1000" s="7">
        <f t="shared" si="71"/>
        <v>23</v>
      </c>
      <c r="N1000" s="7" t="str">
        <f t="shared" si="72"/>
        <v>C</v>
      </c>
    </row>
    <row r="1001" spans="1:14" ht="12.75" x14ac:dyDescent="0.2">
      <c r="A1001" s="4">
        <v>43901.779513888891</v>
      </c>
      <c r="B1001" s="5">
        <v>1012</v>
      </c>
      <c r="C1001" s="5">
        <v>14</v>
      </c>
      <c r="D1001" s="2" t="s">
        <v>17</v>
      </c>
      <c r="E1001" s="5">
        <v>0.02</v>
      </c>
      <c r="F1001" s="5">
        <v>0.92</v>
      </c>
      <c r="G1001" s="5">
        <v>0.06</v>
      </c>
      <c r="H1001" s="5">
        <v>0</v>
      </c>
      <c r="I1001" s="5">
        <v>0</v>
      </c>
      <c r="J1001" s="5">
        <v>0</v>
      </c>
      <c r="K1001">
        <f t="shared" si="69"/>
        <v>14</v>
      </c>
      <c r="L1001" t="str">
        <f t="shared" si="70"/>
        <v>B</v>
      </c>
      <c r="M1001" s="7" t="e">
        <f t="shared" si="71"/>
        <v>#N/A</v>
      </c>
      <c r="N1001" s="7" t="e">
        <f t="shared" si="72"/>
        <v>#N/A</v>
      </c>
    </row>
    <row r="1002" spans="1:14" ht="12.75" x14ac:dyDescent="0.2">
      <c r="A1002" s="4">
        <v>43901.779722222222</v>
      </c>
      <c r="B1002" s="5">
        <v>1013</v>
      </c>
      <c r="C1002" s="5">
        <v>46</v>
      </c>
      <c r="D1002" s="2" t="s">
        <v>17</v>
      </c>
      <c r="E1002" s="5">
        <v>0.06</v>
      </c>
      <c r="F1002" s="5">
        <v>0.6</v>
      </c>
      <c r="G1002" s="5">
        <v>0.31</v>
      </c>
      <c r="H1002" s="5">
        <v>0.03</v>
      </c>
      <c r="I1002" s="5">
        <v>0</v>
      </c>
      <c r="J1002" s="5">
        <v>0</v>
      </c>
      <c r="K1002">
        <f t="shared" si="69"/>
        <v>46</v>
      </c>
      <c r="L1002" t="str">
        <f t="shared" si="70"/>
        <v>B</v>
      </c>
      <c r="M1002" s="7">
        <f t="shared" si="71"/>
        <v>46</v>
      </c>
      <c r="N1002" s="7" t="str">
        <f t="shared" si="72"/>
        <v>B</v>
      </c>
    </row>
    <row r="1003" spans="1:14" ht="12.75" x14ac:dyDescent="0.2">
      <c r="A1003" s="4">
        <v>43901.780624999999</v>
      </c>
      <c r="B1003" s="5">
        <v>1014</v>
      </c>
      <c r="C1003" s="5">
        <v>95</v>
      </c>
      <c r="D1003" s="2" t="s">
        <v>14</v>
      </c>
      <c r="E1003" s="5">
        <v>0.65</v>
      </c>
      <c r="F1003" s="5">
        <v>0.27</v>
      </c>
      <c r="G1003" s="5">
        <v>7.0000000000000007E-2</v>
      </c>
      <c r="H1003" s="5">
        <v>0.01</v>
      </c>
      <c r="I1003" s="5">
        <v>0</v>
      </c>
      <c r="J1003" s="5">
        <v>0</v>
      </c>
      <c r="K1003">
        <f t="shared" si="69"/>
        <v>95</v>
      </c>
      <c r="L1003" t="str">
        <f t="shared" si="70"/>
        <v>A</v>
      </c>
      <c r="M1003" s="7">
        <f t="shared" si="71"/>
        <v>95</v>
      </c>
      <c r="N1003" s="7" t="str">
        <f t="shared" si="72"/>
        <v>A</v>
      </c>
    </row>
    <row r="1004" spans="1:14" ht="12.75" x14ac:dyDescent="0.2">
      <c r="A1004" s="4">
        <v>43901.781678240739</v>
      </c>
      <c r="B1004" s="5">
        <v>1015</v>
      </c>
      <c r="C1004" s="5">
        <v>34</v>
      </c>
      <c r="D1004" s="2" t="s">
        <v>17</v>
      </c>
      <c r="E1004" s="5">
        <v>0.09</v>
      </c>
      <c r="F1004" s="5">
        <v>0.77</v>
      </c>
      <c r="G1004" s="5">
        <v>0.12</v>
      </c>
      <c r="H1004" s="5">
        <v>0.01</v>
      </c>
      <c r="I1004" s="5">
        <v>0</v>
      </c>
      <c r="J1004" s="5">
        <v>0</v>
      </c>
      <c r="K1004">
        <f t="shared" si="69"/>
        <v>34</v>
      </c>
      <c r="L1004" t="str">
        <f t="shared" si="70"/>
        <v>B</v>
      </c>
      <c r="M1004" s="7">
        <f t="shared" si="71"/>
        <v>34</v>
      </c>
      <c r="N1004" s="7" t="str">
        <f t="shared" si="72"/>
        <v>B</v>
      </c>
    </row>
    <row r="1005" spans="1:14" ht="12.75" x14ac:dyDescent="0.2">
      <c r="A1005" s="4">
        <v>43901.781921296293</v>
      </c>
      <c r="B1005" s="5">
        <v>1016</v>
      </c>
      <c r="C1005" s="5">
        <v>59</v>
      </c>
      <c r="D1005" s="2" t="s">
        <v>17</v>
      </c>
      <c r="E1005" s="5">
        <v>0.11</v>
      </c>
      <c r="F1005" s="5">
        <v>0.44</v>
      </c>
      <c r="G1005" s="5">
        <v>0.28000000000000003</v>
      </c>
      <c r="H1005" s="5">
        <v>0.16</v>
      </c>
      <c r="I1005" s="5">
        <v>0.02</v>
      </c>
      <c r="J1005" s="5">
        <v>0</v>
      </c>
      <c r="K1005">
        <f t="shared" si="69"/>
        <v>59</v>
      </c>
      <c r="L1005" t="str">
        <f t="shared" si="70"/>
        <v>B</v>
      </c>
      <c r="M1005" s="7">
        <f t="shared" si="71"/>
        <v>59</v>
      </c>
      <c r="N1005" s="7" t="str">
        <f t="shared" si="72"/>
        <v>B</v>
      </c>
    </row>
    <row r="1006" spans="1:14" ht="12.75" x14ac:dyDescent="0.2">
      <c r="A1006" s="4">
        <v>43901.782997685186</v>
      </c>
      <c r="B1006" s="5">
        <v>1017</v>
      </c>
      <c r="C1006" s="5">
        <v>11</v>
      </c>
      <c r="D1006" s="2" t="s">
        <v>16</v>
      </c>
      <c r="E1006" s="5">
        <v>0.06</v>
      </c>
      <c r="F1006" s="5">
        <v>0.2</v>
      </c>
      <c r="G1006" s="5">
        <v>0.13</v>
      </c>
      <c r="H1006" s="5">
        <v>0.06</v>
      </c>
      <c r="I1006" s="5">
        <v>0.02</v>
      </c>
      <c r="J1006" s="5">
        <v>0.54</v>
      </c>
      <c r="K1006" t="e">
        <f t="shared" si="69"/>
        <v>#N/A</v>
      </c>
      <c r="L1006" t="e">
        <f t="shared" si="70"/>
        <v>#N/A</v>
      </c>
      <c r="M1006" s="7" t="e">
        <f t="shared" si="71"/>
        <v>#N/A</v>
      </c>
      <c r="N1006" s="7" t="e">
        <f t="shared" si="72"/>
        <v>#N/A</v>
      </c>
    </row>
    <row r="1007" spans="1:14" ht="12.75" x14ac:dyDescent="0.2">
      <c r="A1007" s="4">
        <v>43901.783807870372</v>
      </c>
      <c r="B1007" s="5">
        <v>1018</v>
      </c>
      <c r="C1007" s="5">
        <v>29</v>
      </c>
      <c r="D1007" s="2" t="s">
        <v>17</v>
      </c>
      <c r="E1007" s="5">
        <v>7.0000000000000007E-2</v>
      </c>
      <c r="F1007" s="5">
        <v>0.64</v>
      </c>
      <c r="G1007" s="5">
        <v>0.27</v>
      </c>
      <c r="H1007" s="5">
        <v>0.02</v>
      </c>
      <c r="I1007" s="5">
        <v>0</v>
      </c>
      <c r="J1007" s="5">
        <v>0</v>
      </c>
      <c r="K1007">
        <f t="shared" si="69"/>
        <v>29</v>
      </c>
      <c r="L1007" t="str">
        <f t="shared" si="70"/>
        <v>B</v>
      </c>
      <c r="M1007" s="7">
        <f t="shared" si="71"/>
        <v>29</v>
      </c>
      <c r="N1007" s="7" t="str">
        <f t="shared" si="72"/>
        <v>B</v>
      </c>
    </row>
    <row r="1008" spans="1:14" ht="12.75" x14ac:dyDescent="0.2">
      <c r="A1008" s="4">
        <v>43901.784050925926</v>
      </c>
      <c r="B1008" s="5">
        <v>1019</v>
      </c>
      <c r="C1008" s="5">
        <v>48</v>
      </c>
      <c r="D1008" s="2" t="s">
        <v>15</v>
      </c>
      <c r="E1008" s="5">
        <v>0</v>
      </c>
      <c r="F1008" s="5">
        <v>0.2</v>
      </c>
      <c r="G1008" s="5">
        <v>0.63</v>
      </c>
      <c r="H1008" s="5">
        <v>0.15</v>
      </c>
      <c r="I1008" s="5">
        <v>0.01</v>
      </c>
      <c r="J1008" s="5">
        <v>0</v>
      </c>
      <c r="K1008">
        <f t="shared" si="69"/>
        <v>48</v>
      </c>
      <c r="L1008" t="str">
        <f t="shared" si="70"/>
        <v>C</v>
      </c>
      <c r="M1008" s="7">
        <f t="shared" si="71"/>
        <v>48</v>
      </c>
      <c r="N1008" s="7" t="str">
        <f t="shared" si="72"/>
        <v>C</v>
      </c>
    </row>
    <row r="1009" spans="1:14" ht="12.75" x14ac:dyDescent="0.2">
      <c r="A1009" s="4">
        <v>43901.784363425926</v>
      </c>
      <c r="B1009" s="5">
        <v>1020</v>
      </c>
      <c r="C1009" s="5">
        <v>13</v>
      </c>
      <c r="D1009" s="2" t="s">
        <v>15</v>
      </c>
      <c r="E1009" s="5">
        <v>0</v>
      </c>
      <c r="F1009" s="5">
        <v>0.38</v>
      </c>
      <c r="G1009" s="5">
        <v>0.51</v>
      </c>
      <c r="H1009" s="5">
        <v>0.1</v>
      </c>
      <c r="I1009" s="5">
        <v>0.01</v>
      </c>
      <c r="J1009" s="5">
        <v>0</v>
      </c>
      <c r="K1009">
        <f t="shared" si="69"/>
        <v>13</v>
      </c>
      <c r="L1009" t="str">
        <f t="shared" si="70"/>
        <v>C</v>
      </c>
      <c r="M1009" s="7" t="e">
        <f t="shared" si="71"/>
        <v>#N/A</v>
      </c>
      <c r="N1009" s="7" t="e">
        <f t="shared" si="72"/>
        <v>#N/A</v>
      </c>
    </row>
    <row r="1010" spans="1:14" ht="12.75" x14ac:dyDescent="0.2">
      <c r="A1010" s="4">
        <v>43901.785775462966</v>
      </c>
      <c r="B1010" s="5">
        <v>1021</v>
      </c>
      <c r="C1010" s="5">
        <v>54</v>
      </c>
      <c r="D1010" s="2" t="s">
        <v>15</v>
      </c>
      <c r="E1010" s="5">
        <v>0</v>
      </c>
      <c r="F1010" s="5">
        <v>0.32</v>
      </c>
      <c r="G1010" s="5">
        <v>0.63</v>
      </c>
      <c r="H1010" s="5">
        <v>0.05</v>
      </c>
      <c r="I1010" s="5">
        <v>0</v>
      </c>
      <c r="J1010" s="5">
        <v>0</v>
      </c>
      <c r="K1010">
        <f t="shared" si="69"/>
        <v>54</v>
      </c>
      <c r="L1010" t="str">
        <f t="shared" si="70"/>
        <v>C</v>
      </c>
      <c r="M1010" s="7">
        <f t="shared" si="71"/>
        <v>54</v>
      </c>
      <c r="N1010" s="7" t="str">
        <f t="shared" si="72"/>
        <v>C</v>
      </c>
    </row>
    <row r="1011" spans="1:14" ht="12.75" x14ac:dyDescent="0.2">
      <c r="A1011" s="4">
        <v>43901.788518518515</v>
      </c>
      <c r="B1011" s="5">
        <v>1022</v>
      </c>
      <c r="C1011" s="5">
        <v>127</v>
      </c>
      <c r="D1011" s="2" t="s">
        <v>14</v>
      </c>
      <c r="E1011" s="5">
        <v>0.96</v>
      </c>
      <c r="F1011" s="5">
        <v>0.04</v>
      </c>
      <c r="G1011" s="5">
        <v>0</v>
      </c>
      <c r="H1011" s="5">
        <v>0</v>
      </c>
      <c r="I1011" s="5">
        <v>0</v>
      </c>
      <c r="J1011" s="5">
        <v>0</v>
      </c>
      <c r="K1011">
        <f t="shared" si="69"/>
        <v>127</v>
      </c>
      <c r="L1011" t="str">
        <f t="shared" si="70"/>
        <v>A</v>
      </c>
      <c r="M1011" s="7">
        <f t="shared" si="71"/>
        <v>127</v>
      </c>
      <c r="N1011" s="7" t="str">
        <f t="shared" si="72"/>
        <v>A</v>
      </c>
    </row>
    <row r="1012" spans="1:14" ht="12.75" x14ac:dyDescent="0.2">
      <c r="A1012" s="4">
        <v>43901.789872685185</v>
      </c>
      <c r="B1012" s="5">
        <v>1023</v>
      </c>
      <c r="C1012" s="5">
        <v>44</v>
      </c>
      <c r="D1012" s="2" t="s">
        <v>15</v>
      </c>
      <c r="E1012" s="5">
        <v>0.01</v>
      </c>
      <c r="F1012" s="5">
        <v>0.28000000000000003</v>
      </c>
      <c r="G1012" s="5">
        <v>0.62</v>
      </c>
      <c r="H1012" s="5">
        <v>0.09</v>
      </c>
      <c r="I1012" s="5">
        <v>0</v>
      </c>
      <c r="J1012" s="5">
        <v>0</v>
      </c>
      <c r="K1012">
        <f t="shared" si="69"/>
        <v>44</v>
      </c>
      <c r="L1012" t="str">
        <f t="shared" si="70"/>
        <v>C</v>
      </c>
      <c r="M1012" s="7">
        <f t="shared" si="71"/>
        <v>44</v>
      </c>
      <c r="N1012" s="7" t="str">
        <f t="shared" si="72"/>
        <v>C</v>
      </c>
    </row>
    <row r="1013" spans="1:14" ht="12.75" x14ac:dyDescent="0.2">
      <c r="A1013" s="4">
        <v>43901.789965277778</v>
      </c>
      <c r="B1013" s="5">
        <v>1024</v>
      </c>
      <c r="C1013" s="5">
        <v>23</v>
      </c>
      <c r="D1013" s="2" t="s">
        <v>17</v>
      </c>
      <c r="E1013" s="5">
        <v>0.08</v>
      </c>
      <c r="F1013" s="5">
        <v>0.56000000000000005</v>
      </c>
      <c r="G1013" s="5">
        <v>0.33</v>
      </c>
      <c r="H1013" s="5">
        <v>0.03</v>
      </c>
      <c r="I1013" s="5">
        <v>0</v>
      </c>
      <c r="J1013" s="5">
        <v>0</v>
      </c>
      <c r="K1013">
        <f t="shared" si="69"/>
        <v>23</v>
      </c>
      <c r="L1013" t="str">
        <f t="shared" si="70"/>
        <v>B</v>
      </c>
      <c r="M1013" s="7">
        <f t="shared" si="71"/>
        <v>23</v>
      </c>
      <c r="N1013" s="7" t="str">
        <f t="shared" si="72"/>
        <v>B</v>
      </c>
    </row>
    <row r="1014" spans="1:14" ht="12.75" x14ac:dyDescent="0.2">
      <c r="A1014" s="4">
        <v>43901.790034722224</v>
      </c>
      <c r="B1014" s="5">
        <v>1025</v>
      </c>
      <c r="C1014" s="5">
        <v>220</v>
      </c>
      <c r="D1014" s="2" t="s">
        <v>18</v>
      </c>
      <c r="E1014" s="5">
        <v>0</v>
      </c>
      <c r="F1014" s="5">
        <v>0.05</v>
      </c>
      <c r="G1014" s="5">
        <v>0.25</v>
      </c>
      <c r="H1014" s="5">
        <v>0.39</v>
      </c>
      <c r="I1014" s="5">
        <v>0.3</v>
      </c>
      <c r="J1014" s="5">
        <v>0</v>
      </c>
      <c r="K1014">
        <f t="shared" si="69"/>
        <v>220</v>
      </c>
      <c r="L1014" t="str">
        <f t="shared" si="70"/>
        <v>D</v>
      </c>
      <c r="M1014" s="7">
        <f t="shared" si="71"/>
        <v>220</v>
      </c>
      <c r="N1014" s="7" t="str">
        <f t="shared" si="72"/>
        <v>D</v>
      </c>
    </row>
    <row r="1015" spans="1:14" ht="12.75" x14ac:dyDescent="0.2">
      <c r="A1015" s="4">
        <v>43901.790844907409</v>
      </c>
      <c r="B1015" s="5">
        <v>1026</v>
      </c>
      <c r="C1015" s="5">
        <v>130</v>
      </c>
      <c r="D1015" s="2" t="s">
        <v>15</v>
      </c>
      <c r="E1015" s="5">
        <v>0.01</v>
      </c>
      <c r="F1015" s="5">
        <v>0.44</v>
      </c>
      <c r="G1015" s="5">
        <v>0.46</v>
      </c>
      <c r="H1015" s="5">
        <v>0.08</v>
      </c>
      <c r="I1015" s="5">
        <v>0</v>
      </c>
      <c r="J1015" s="5">
        <v>0</v>
      </c>
      <c r="K1015">
        <f t="shared" si="69"/>
        <v>130</v>
      </c>
      <c r="L1015" t="str">
        <f t="shared" si="70"/>
        <v>C</v>
      </c>
      <c r="M1015" s="7">
        <f t="shared" si="71"/>
        <v>130</v>
      </c>
      <c r="N1015" s="7" t="str">
        <f t="shared" si="72"/>
        <v>C</v>
      </c>
    </row>
    <row r="1016" spans="1:14" ht="12.75" x14ac:dyDescent="0.2">
      <c r="A1016" s="4">
        <v>43901.790925925925</v>
      </c>
      <c r="B1016" s="5">
        <v>1027</v>
      </c>
      <c r="C1016" s="5">
        <v>22</v>
      </c>
      <c r="D1016" s="2" t="s">
        <v>17</v>
      </c>
      <c r="E1016" s="5">
        <v>0.06</v>
      </c>
      <c r="F1016" s="5">
        <v>0.86</v>
      </c>
      <c r="G1016" s="5">
        <v>7.0000000000000007E-2</v>
      </c>
      <c r="H1016" s="5">
        <v>0</v>
      </c>
      <c r="I1016" s="5">
        <v>0</v>
      </c>
      <c r="J1016" s="5">
        <v>0</v>
      </c>
      <c r="K1016">
        <f t="shared" si="69"/>
        <v>22</v>
      </c>
      <c r="L1016" t="str">
        <f t="shared" si="70"/>
        <v>B</v>
      </c>
      <c r="M1016" s="7">
        <f t="shared" si="71"/>
        <v>22</v>
      </c>
      <c r="N1016" s="7" t="str">
        <f t="shared" si="72"/>
        <v>B</v>
      </c>
    </row>
    <row r="1017" spans="1:14" ht="12.75" x14ac:dyDescent="0.2">
      <c r="A1017" s="4">
        <v>43901.791585648149</v>
      </c>
      <c r="B1017" s="5">
        <v>1028</v>
      </c>
      <c r="C1017" s="5">
        <v>17</v>
      </c>
      <c r="D1017" s="2" t="s">
        <v>14</v>
      </c>
      <c r="E1017" s="5">
        <v>0.62</v>
      </c>
      <c r="F1017" s="5">
        <v>0.28999999999999998</v>
      </c>
      <c r="G1017" s="5">
        <v>0.05</v>
      </c>
      <c r="H1017" s="5">
        <v>0.01</v>
      </c>
      <c r="I1017" s="5">
        <v>0</v>
      </c>
      <c r="J1017" s="5">
        <v>0.03</v>
      </c>
      <c r="K1017">
        <f t="shared" si="69"/>
        <v>17</v>
      </c>
      <c r="L1017" t="str">
        <f t="shared" si="70"/>
        <v>A</v>
      </c>
      <c r="M1017" s="7" t="e">
        <f t="shared" si="71"/>
        <v>#N/A</v>
      </c>
      <c r="N1017" s="7" t="e">
        <f t="shared" si="72"/>
        <v>#N/A</v>
      </c>
    </row>
    <row r="1018" spans="1:14" ht="12.75" x14ac:dyDescent="0.2">
      <c r="A1018" s="4">
        <v>43901.791643518518</v>
      </c>
      <c r="B1018" s="5">
        <v>1029</v>
      </c>
      <c r="C1018" s="5">
        <v>12</v>
      </c>
      <c r="D1018" s="2" t="s">
        <v>17</v>
      </c>
      <c r="E1018" s="5">
        <v>0.23</v>
      </c>
      <c r="F1018" s="5">
        <v>0.38</v>
      </c>
      <c r="G1018" s="5">
        <v>0.18</v>
      </c>
      <c r="H1018" s="5">
        <v>0.13</v>
      </c>
      <c r="I1018" s="5">
        <v>7.0000000000000007E-2</v>
      </c>
      <c r="J1018" s="5">
        <v>0.03</v>
      </c>
      <c r="K1018">
        <f t="shared" si="69"/>
        <v>12</v>
      </c>
      <c r="L1018" t="str">
        <f t="shared" si="70"/>
        <v>B</v>
      </c>
      <c r="M1018" s="7" t="e">
        <f t="shared" si="71"/>
        <v>#N/A</v>
      </c>
      <c r="N1018" s="7" t="e">
        <f t="shared" si="72"/>
        <v>#N/A</v>
      </c>
    </row>
    <row r="1019" spans="1:14" ht="12.75" x14ac:dyDescent="0.2">
      <c r="A1019" s="4">
        <v>43901.791689814818</v>
      </c>
      <c r="B1019" s="5">
        <v>1030</v>
      </c>
      <c r="C1019" s="5">
        <v>11</v>
      </c>
      <c r="D1019" s="2" t="s">
        <v>16</v>
      </c>
      <c r="E1019" s="5">
        <v>0.01</v>
      </c>
      <c r="F1019" s="5">
        <v>0</v>
      </c>
      <c r="G1019" s="5">
        <v>0</v>
      </c>
      <c r="H1019" s="5">
        <v>0</v>
      </c>
      <c r="I1019" s="5">
        <v>0</v>
      </c>
      <c r="J1019" s="5">
        <v>0.98</v>
      </c>
      <c r="K1019" t="e">
        <f t="shared" si="69"/>
        <v>#N/A</v>
      </c>
      <c r="L1019" t="e">
        <f t="shared" si="70"/>
        <v>#N/A</v>
      </c>
      <c r="M1019" s="7" t="e">
        <f t="shared" si="71"/>
        <v>#N/A</v>
      </c>
      <c r="N1019" s="7" t="e">
        <f t="shared" si="72"/>
        <v>#N/A</v>
      </c>
    </row>
    <row r="1020" spans="1:14" ht="12.75" x14ac:dyDescent="0.2">
      <c r="A1020" s="4">
        <v>43901.797222222223</v>
      </c>
      <c r="B1020" s="5">
        <v>1031</v>
      </c>
      <c r="C1020" s="5">
        <v>144</v>
      </c>
      <c r="D1020" s="2" t="s">
        <v>15</v>
      </c>
      <c r="E1020" s="5">
        <v>0</v>
      </c>
      <c r="F1020" s="5">
        <v>0.23</v>
      </c>
      <c r="G1020" s="5">
        <v>0.62</v>
      </c>
      <c r="H1020" s="5">
        <v>0.13</v>
      </c>
      <c r="I1020" s="5">
        <v>0.02</v>
      </c>
      <c r="J1020" s="5">
        <v>0</v>
      </c>
      <c r="K1020">
        <f t="shared" si="69"/>
        <v>144</v>
      </c>
      <c r="L1020" t="str">
        <f t="shared" si="70"/>
        <v>C</v>
      </c>
      <c r="M1020" s="7">
        <f t="shared" si="71"/>
        <v>144</v>
      </c>
      <c r="N1020" s="7" t="str">
        <f t="shared" si="72"/>
        <v>C</v>
      </c>
    </row>
    <row r="1021" spans="1:14" ht="12.75" x14ac:dyDescent="0.2">
      <c r="A1021" s="4">
        <v>43901.797361111108</v>
      </c>
      <c r="B1021" s="5">
        <v>1032</v>
      </c>
      <c r="C1021" s="5">
        <v>28</v>
      </c>
      <c r="D1021" s="2" t="s">
        <v>17</v>
      </c>
      <c r="E1021" s="5">
        <v>0.01</v>
      </c>
      <c r="F1021" s="5">
        <v>0.63</v>
      </c>
      <c r="G1021" s="5">
        <v>0.32</v>
      </c>
      <c r="H1021" s="5">
        <v>0.04</v>
      </c>
      <c r="I1021" s="5">
        <v>0</v>
      </c>
      <c r="J1021" s="5">
        <v>0</v>
      </c>
      <c r="K1021">
        <f t="shared" si="69"/>
        <v>28</v>
      </c>
      <c r="L1021" t="str">
        <f t="shared" si="70"/>
        <v>B</v>
      </c>
      <c r="M1021" s="7">
        <f t="shared" si="71"/>
        <v>28</v>
      </c>
      <c r="N1021" s="7" t="str">
        <f t="shared" si="72"/>
        <v>B</v>
      </c>
    </row>
    <row r="1022" spans="1:14" ht="12.75" x14ac:dyDescent="0.2">
      <c r="A1022" s="4">
        <v>43901.797465277778</v>
      </c>
      <c r="B1022" s="5">
        <v>1033</v>
      </c>
      <c r="C1022" s="5">
        <v>108</v>
      </c>
      <c r="D1022" s="2" t="s">
        <v>15</v>
      </c>
      <c r="E1022" s="5">
        <v>0.01</v>
      </c>
      <c r="F1022" s="5">
        <v>0.46</v>
      </c>
      <c r="G1022" s="5">
        <v>0.47</v>
      </c>
      <c r="H1022" s="5">
        <v>0.06</v>
      </c>
      <c r="I1022" s="5">
        <v>0</v>
      </c>
      <c r="J1022" s="5">
        <v>0</v>
      </c>
      <c r="K1022">
        <f t="shared" si="69"/>
        <v>108</v>
      </c>
      <c r="L1022" t="str">
        <f t="shared" si="70"/>
        <v>C</v>
      </c>
      <c r="M1022" s="7">
        <f t="shared" si="71"/>
        <v>108</v>
      </c>
      <c r="N1022" s="7" t="str">
        <f t="shared" si="72"/>
        <v>C</v>
      </c>
    </row>
    <row r="1023" spans="1:14" ht="12.75" x14ac:dyDescent="0.2">
      <c r="A1023" s="4">
        <v>43901.797812500001</v>
      </c>
      <c r="B1023" s="5">
        <v>1034</v>
      </c>
      <c r="C1023" s="5">
        <v>139</v>
      </c>
      <c r="D1023" s="2" t="s">
        <v>15</v>
      </c>
      <c r="E1023" s="5">
        <v>0</v>
      </c>
      <c r="F1023" s="5">
        <v>0.43</v>
      </c>
      <c r="G1023" s="5">
        <v>0.53</v>
      </c>
      <c r="H1023" s="5">
        <v>0.04</v>
      </c>
      <c r="I1023" s="5">
        <v>0</v>
      </c>
      <c r="J1023" s="5">
        <v>0</v>
      </c>
      <c r="K1023">
        <f t="shared" si="69"/>
        <v>139</v>
      </c>
      <c r="L1023" t="str">
        <f t="shared" si="70"/>
        <v>C</v>
      </c>
      <c r="M1023" s="7">
        <f t="shared" si="71"/>
        <v>139</v>
      </c>
      <c r="N1023" s="7" t="str">
        <f t="shared" si="72"/>
        <v>C</v>
      </c>
    </row>
    <row r="1024" spans="1:14" ht="12.75" x14ac:dyDescent="0.2">
      <c r="A1024" s="4">
        <v>43901.798310185186</v>
      </c>
      <c r="B1024" s="5">
        <v>1035</v>
      </c>
      <c r="C1024" s="5">
        <v>228</v>
      </c>
      <c r="D1024" s="2" t="s">
        <v>15</v>
      </c>
      <c r="E1024" s="5">
        <v>0.01</v>
      </c>
      <c r="F1024" s="5">
        <v>0.05</v>
      </c>
      <c r="G1024" s="5">
        <v>0.42</v>
      </c>
      <c r="H1024" s="5">
        <v>0.35</v>
      </c>
      <c r="I1024" s="5">
        <v>0.16</v>
      </c>
      <c r="J1024" s="5">
        <v>0</v>
      </c>
      <c r="K1024">
        <f t="shared" si="69"/>
        <v>228</v>
      </c>
      <c r="L1024" t="str">
        <f t="shared" si="70"/>
        <v>C</v>
      </c>
      <c r="M1024" s="7">
        <f t="shared" si="71"/>
        <v>228</v>
      </c>
      <c r="N1024" s="7" t="str">
        <f t="shared" si="72"/>
        <v>C</v>
      </c>
    </row>
    <row r="1025" spans="1:14" ht="12.75" x14ac:dyDescent="0.2">
      <c r="A1025" s="4">
        <v>43901.798564814817</v>
      </c>
      <c r="B1025" s="5">
        <v>1036</v>
      </c>
      <c r="C1025" s="5">
        <v>93</v>
      </c>
      <c r="D1025" s="2" t="s">
        <v>17</v>
      </c>
      <c r="E1025" s="5">
        <v>0.13</v>
      </c>
      <c r="F1025" s="5">
        <v>0.6</v>
      </c>
      <c r="G1025" s="5">
        <v>0.2</v>
      </c>
      <c r="H1025" s="5">
        <v>0.03</v>
      </c>
      <c r="I1025" s="5">
        <v>0.01</v>
      </c>
      <c r="J1025" s="5">
        <v>0.04</v>
      </c>
      <c r="K1025">
        <f t="shared" si="69"/>
        <v>93</v>
      </c>
      <c r="L1025" t="str">
        <f t="shared" si="70"/>
        <v>B</v>
      </c>
      <c r="M1025" s="7">
        <f t="shared" si="71"/>
        <v>93</v>
      </c>
      <c r="N1025" s="7" t="str">
        <f t="shared" si="72"/>
        <v>B</v>
      </c>
    </row>
    <row r="1026" spans="1:14" ht="12.75" x14ac:dyDescent="0.2">
      <c r="A1026" s="4">
        <v>43901.801550925928</v>
      </c>
      <c r="B1026" s="5">
        <v>1037</v>
      </c>
      <c r="C1026" s="5">
        <v>14</v>
      </c>
      <c r="D1026" s="2" t="s">
        <v>17</v>
      </c>
      <c r="E1026" s="5">
        <v>0</v>
      </c>
      <c r="F1026" s="5">
        <v>0.85</v>
      </c>
      <c r="G1026" s="5">
        <v>0.14000000000000001</v>
      </c>
      <c r="H1026" s="5">
        <v>0.01</v>
      </c>
      <c r="I1026" s="5">
        <v>0</v>
      </c>
      <c r="J1026" s="5">
        <v>0</v>
      </c>
      <c r="K1026">
        <f t="shared" si="69"/>
        <v>14</v>
      </c>
      <c r="L1026" t="str">
        <f t="shared" si="70"/>
        <v>B</v>
      </c>
      <c r="M1026" s="7" t="e">
        <f t="shared" si="71"/>
        <v>#N/A</v>
      </c>
      <c r="N1026" s="7" t="e">
        <f t="shared" si="72"/>
        <v>#N/A</v>
      </c>
    </row>
    <row r="1027" spans="1:14" ht="12.75" x14ac:dyDescent="0.2">
      <c r="A1027" s="4">
        <v>43901.802361111113</v>
      </c>
      <c r="B1027" s="5">
        <v>1038</v>
      </c>
      <c r="C1027" s="5">
        <v>45</v>
      </c>
      <c r="D1027" s="2" t="s">
        <v>17</v>
      </c>
      <c r="E1027" s="5">
        <v>0.03</v>
      </c>
      <c r="F1027" s="5">
        <v>0.52</v>
      </c>
      <c r="G1027" s="5">
        <v>0.36</v>
      </c>
      <c r="H1027" s="5">
        <v>0.08</v>
      </c>
      <c r="I1027" s="5">
        <v>0.01</v>
      </c>
      <c r="J1027" s="5">
        <v>0</v>
      </c>
      <c r="K1027">
        <f t="shared" si="69"/>
        <v>45</v>
      </c>
      <c r="L1027" t="str">
        <f t="shared" si="70"/>
        <v>B</v>
      </c>
      <c r="M1027" s="7">
        <f t="shared" si="71"/>
        <v>45</v>
      </c>
      <c r="N1027" s="7" t="str">
        <f t="shared" si="72"/>
        <v>B</v>
      </c>
    </row>
    <row r="1028" spans="1:14" ht="12.75" x14ac:dyDescent="0.2">
      <c r="A1028" s="4">
        <v>43901.803078703706</v>
      </c>
      <c r="B1028" s="5">
        <v>1039</v>
      </c>
      <c r="C1028" s="5">
        <v>12</v>
      </c>
      <c r="D1028" s="2" t="s">
        <v>16</v>
      </c>
      <c r="E1028" s="5">
        <v>0.13</v>
      </c>
      <c r="F1028" s="5">
        <v>0.06</v>
      </c>
      <c r="G1028" s="5">
        <v>0.02</v>
      </c>
      <c r="H1028" s="5">
        <v>0.01</v>
      </c>
      <c r="I1028" s="5">
        <v>0.01</v>
      </c>
      <c r="J1028" s="5">
        <v>0.77</v>
      </c>
      <c r="K1028" t="e">
        <f t="shared" ref="K1028:K1091" si="73">IF($D1028 &lt;&gt; "N", C1028, NA())</f>
        <v>#N/A</v>
      </c>
      <c r="L1028" t="e">
        <f t="shared" ref="L1028:L1091" si="74">IF($D1028 &lt;&gt; "N", D1028, NA())</f>
        <v>#N/A</v>
      </c>
      <c r="M1028" s="7" t="e">
        <f t="shared" ref="M1028:M1091" si="75">IF(AND($D1028 &lt;&gt; "N", $C1028 &gt;= 20, $C1028 &lt;= 300), C1028, NA())</f>
        <v>#N/A</v>
      </c>
      <c r="N1028" s="7" t="e">
        <f t="shared" ref="N1028:N1091" si="76">IF(AND($D1028 &lt;&gt; "N", $C1028 &gt;= 20, $C1028 &lt;= 300), D1028, NA())</f>
        <v>#N/A</v>
      </c>
    </row>
    <row r="1029" spans="1:14" ht="12.75" x14ac:dyDescent="0.2">
      <c r="A1029" s="4">
        <v>43901.804131944446</v>
      </c>
      <c r="B1029" s="5">
        <v>1040</v>
      </c>
      <c r="C1029" s="5">
        <v>61</v>
      </c>
      <c r="D1029" s="2" t="s">
        <v>17</v>
      </c>
      <c r="E1029" s="5">
        <v>0.1</v>
      </c>
      <c r="F1029" s="5">
        <v>0.74</v>
      </c>
      <c r="G1029" s="5">
        <v>0.13</v>
      </c>
      <c r="H1029" s="5">
        <v>0.03</v>
      </c>
      <c r="I1029" s="5">
        <v>0</v>
      </c>
      <c r="J1029" s="5">
        <v>0</v>
      </c>
      <c r="K1029">
        <f t="shared" si="73"/>
        <v>61</v>
      </c>
      <c r="L1029" t="str">
        <f t="shared" si="74"/>
        <v>B</v>
      </c>
      <c r="M1029" s="7">
        <f t="shared" si="75"/>
        <v>61</v>
      </c>
      <c r="N1029" s="7" t="str">
        <f t="shared" si="76"/>
        <v>B</v>
      </c>
    </row>
    <row r="1030" spans="1:14" ht="12.75" x14ac:dyDescent="0.2">
      <c r="A1030" s="4">
        <v>43901.804305555554</v>
      </c>
      <c r="B1030" s="5">
        <v>1041</v>
      </c>
      <c r="C1030" s="5">
        <v>22</v>
      </c>
      <c r="D1030" s="2" t="s">
        <v>17</v>
      </c>
      <c r="E1030" s="5">
        <v>0.08</v>
      </c>
      <c r="F1030" s="5">
        <v>0.89</v>
      </c>
      <c r="G1030" s="5">
        <v>0.02</v>
      </c>
      <c r="H1030" s="5">
        <v>0</v>
      </c>
      <c r="I1030" s="5">
        <v>0</v>
      </c>
      <c r="J1030" s="5">
        <v>0</v>
      </c>
      <c r="K1030">
        <f t="shared" si="73"/>
        <v>22</v>
      </c>
      <c r="L1030" t="str">
        <f t="shared" si="74"/>
        <v>B</v>
      </c>
      <c r="M1030" s="7">
        <f t="shared" si="75"/>
        <v>22</v>
      </c>
      <c r="N1030" s="7" t="str">
        <f t="shared" si="76"/>
        <v>B</v>
      </c>
    </row>
    <row r="1031" spans="1:14" ht="12.75" x14ac:dyDescent="0.2">
      <c r="A1031" s="4">
        <v>43901.804502314815</v>
      </c>
      <c r="B1031" s="5">
        <v>1042</v>
      </c>
      <c r="C1031" s="5">
        <v>44</v>
      </c>
      <c r="D1031" s="2" t="s">
        <v>17</v>
      </c>
      <c r="E1031" s="5">
        <v>0.41</v>
      </c>
      <c r="F1031" s="5">
        <v>0.49</v>
      </c>
      <c r="G1031" s="5">
        <v>7.0000000000000007E-2</v>
      </c>
      <c r="H1031" s="5">
        <v>0.02</v>
      </c>
      <c r="I1031" s="5">
        <v>0.01</v>
      </c>
      <c r="J1031" s="5">
        <v>0</v>
      </c>
      <c r="K1031">
        <f t="shared" si="73"/>
        <v>44</v>
      </c>
      <c r="L1031" t="str">
        <f t="shared" si="74"/>
        <v>B</v>
      </c>
      <c r="M1031" s="7">
        <f t="shared" si="75"/>
        <v>44</v>
      </c>
      <c r="N1031" s="7" t="str">
        <f t="shared" si="76"/>
        <v>B</v>
      </c>
    </row>
    <row r="1032" spans="1:14" ht="12.75" x14ac:dyDescent="0.2">
      <c r="A1032" s="4">
        <v>43901.804560185185</v>
      </c>
      <c r="B1032" s="5">
        <v>1043</v>
      </c>
      <c r="C1032" s="5">
        <v>19</v>
      </c>
      <c r="D1032" s="2" t="s">
        <v>17</v>
      </c>
      <c r="E1032" s="5">
        <v>0.17</v>
      </c>
      <c r="F1032" s="5">
        <v>0.73</v>
      </c>
      <c r="G1032" s="5">
        <v>0.08</v>
      </c>
      <c r="H1032" s="5">
        <v>0.01</v>
      </c>
      <c r="I1032" s="5">
        <v>0</v>
      </c>
      <c r="J1032" s="5">
        <v>0</v>
      </c>
      <c r="K1032">
        <f t="shared" si="73"/>
        <v>19</v>
      </c>
      <c r="L1032" t="str">
        <f t="shared" si="74"/>
        <v>B</v>
      </c>
      <c r="M1032" s="7" t="e">
        <f t="shared" si="75"/>
        <v>#N/A</v>
      </c>
      <c r="N1032" s="7" t="e">
        <f t="shared" si="76"/>
        <v>#N/A</v>
      </c>
    </row>
    <row r="1033" spans="1:14" ht="12.75" x14ac:dyDescent="0.2">
      <c r="A1033" s="4">
        <v>43901.805092592593</v>
      </c>
      <c r="B1033" s="5">
        <v>1044</v>
      </c>
      <c r="C1033" s="5">
        <v>113</v>
      </c>
      <c r="D1033" s="2" t="s">
        <v>15</v>
      </c>
      <c r="E1033" s="5">
        <v>0</v>
      </c>
      <c r="F1033" s="5">
        <v>0.1</v>
      </c>
      <c r="G1033" s="5">
        <v>0.66</v>
      </c>
      <c r="H1033" s="5">
        <v>0.23</v>
      </c>
      <c r="I1033" s="5">
        <v>0.02</v>
      </c>
      <c r="J1033" s="5">
        <v>0</v>
      </c>
      <c r="K1033">
        <f t="shared" si="73"/>
        <v>113</v>
      </c>
      <c r="L1033" t="str">
        <f t="shared" si="74"/>
        <v>C</v>
      </c>
      <c r="M1033" s="7">
        <f t="shared" si="75"/>
        <v>113</v>
      </c>
      <c r="N1033" s="7" t="str">
        <f t="shared" si="76"/>
        <v>C</v>
      </c>
    </row>
    <row r="1034" spans="1:14" ht="12.75" x14ac:dyDescent="0.2">
      <c r="A1034" s="4">
        <v>43901.808738425927</v>
      </c>
      <c r="B1034" s="5">
        <v>1045</v>
      </c>
      <c r="C1034" s="5">
        <v>76</v>
      </c>
      <c r="D1034" s="2" t="s">
        <v>17</v>
      </c>
      <c r="E1034" s="5">
        <v>0.16</v>
      </c>
      <c r="F1034" s="5">
        <v>0.66</v>
      </c>
      <c r="G1034" s="5">
        <v>0.17</v>
      </c>
      <c r="H1034" s="5">
        <v>0.01</v>
      </c>
      <c r="I1034" s="5">
        <v>0</v>
      </c>
      <c r="J1034" s="5">
        <v>0</v>
      </c>
      <c r="K1034">
        <f t="shared" si="73"/>
        <v>76</v>
      </c>
      <c r="L1034" t="str">
        <f t="shared" si="74"/>
        <v>B</v>
      </c>
      <c r="M1034" s="7">
        <f t="shared" si="75"/>
        <v>76</v>
      </c>
      <c r="N1034" s="7" t="str">
        <f t="shared" si="76"/>
        <v>B</v>
      </c>
    </row>
    <row r="1035" spans="1:14" ht="12.75" x14ac:dyDescent="0.2">
      <c r="A1035" s="4">
        <v>43901.813391203701</v>
      </c>
      <c r="B1035" s="5">
        <v>1046</v>
      </c>
      <c r="C1035" s="5">
        <v>49</v>
      </c>
      <c r="D1035" s="2" t="s">
        <v>15</v>
      </c>
      <c r="E1035" s="5">
        <v>0</v>
      </c>
      <c r="F1035" s="5">
        <v>0.06</v>
      </c>
      <c r="G1035" s="5">
        <v>0.75</v>
      </c>
      <c r="H1035" s="5">
        <v>0.17</v>
      </c>
      <c r="I1035" s="5">
        <v>0.01</v>
      </c>
      <c r="J1035" s="5">
        <v>0</v>
      </c>
      <c r="K1035">
        <f t="shared" si="73"/>
        <v>49</v>
      </c>
      <c r="L1035" t="str">
        <f t="shared" si="74"/>
        <v>C</v>
      </c>
      <c r="M1035" s="7">
        <f t="shared" si="75"/>
        <v>49</v>
      </c>
      <c r="N1035" s="7" t="str">
        <f t="shared" si="76"/>
        <v>C</v>
      </c>
    </row>
    <row r="1036" spans="1:14" ht="12.75" x14ac:dyDescent="0.2">
      <c r="A1036" s="4">
        <v>43901.817685185182</v>
      </c>
      <c r="B1036" s="5">
        <v>1047</v>
      </c>
      <c r="C1036" s="5">
        <v>29</v>
      </c>
      <c r="D1036" s="2" t="s">
        <v>17</v>
      </c>
      <c r="E1036" s="5">
        <v>0.01</v>
      </c>
      <c r="F1036" s="5">
        <v>0.55000000000000004</v>
      </c>
      <c r="G1036" s="5">
        <v>0.38</v>
      </c>
      <c r="H1036" s="5">
        <v>0.06</v>
      </c>
      <c r="I1036" s="5">
        <v>0</v>
      </c>
      <c r="J1036" s="5">
        <v>0</v>
      </c>
      <c r="K1036">
        <f t="shared" si="73"/>
        <v>29</v>
      </c>
      <c r="L1036" t="str">
        <f t="shared" si="74"/>
        <v>B</v>
      </c>
      <c r="M1036" s="7">
        <f t="shared" si="75"/>
        <v>29</v>
      </c>
      <c r="N1036" s="7" t="str">
        <f t="shared" si="76"/>
        <v>B</v>
      </c>
    </row>
    <row r="1037" spans="1:14" ht="12.75" x14ac:dyDescent="0.2">
      <c r="A1037" s="4">
        <v>43901.817858796298</v>
      </c>
      <c r="B1037" s="5">
        <v>1048</v>
      </c>
      <c r="C1037" s="5">
        <v>69</v>
      </c>
      <c r="D1037" s="2" t="s">
        <v>15</v>
      </c>
      <c r="E1037" s="5">
        <v>0</v>
      </c>
      <c r="F1037" s="5">
        <v>0.2</v>
      </c>
      <c r="G1037" s="5">
        <v>0.72</v>
      </c>
      <c r="H1037" s="5">
        <v>0.08</v>
      </c>
      <c r="I1037" s="5">
        <v>0</v>
      </c>
      <c r="J1037" s="5">
        <v>0</v>
      </c>
      <c r="K1037">
        <f t="shared" si="73"/>
        <v>69</v>
      </c>
      <c r="L1037" t="str">
        <f t="shared" si="74"/>
        <v>C</v>
      </c>
      <c r="M1037" s="7">
        <f t="shared" si="75"/>
        <v>69</v>
      </c>
      <c r="N1037" s="7" t="str">
        <f t="shared" si="76"/>
        <v>C</v>
      </c>
    </row>
    <row r="1038" spans="1:14" ht="12.75" x14ac:dyDescent="0.2">
      <c r="A1038" s="4">
        <v>43901.818113425928</v>
      </c>
      <c r="B1038" s="5">
        <v>1049</v>
      </c>
      <c r="C1038" s="5">
        <v>16</v>
      </c>
      <c r="D1038" s="2" t="s">
        <v>17</v>
      </c>
      <c r="E1038" s="5">
        <v>0</v>
      </c>
      <c r="F1038" s="5">
        <v>0.77</v>
      </c>
      <c r="G1038" s="5">
        <v>0.21</v>
      </c>
      <c r="H1038" s="5">
        <v>0.02</v>
      </c>
      <c r="I1038" s="5">
        <v>0</v>
      </c>
      <c r="J1038" s="5">
        <v>0</v>
      </c>
      <c r="K1038">
        <f t="shared" si="73"/>
        <v>16</v>
      </c>
      <c r="L1038" t="str">
        <f t="shared" si="74"/>
        <v>B</v>
      </c>
      <c r="M1038" s="7" t="e">
        <f t="shared" si="75"/>
        <v>#N/A</v>
      </c>
      <c r="N1038" s="7" t="e">
        <f t="shared" si="76"/>
        <v>#N/A</v>
      </c>
    </row>
    <row r="1039" spans="1:14" ht="12.75" x14ac:dyDescent="0.2">
      <c r="A1039" s="4">
        <v>43901.820405092592</v>
      </c>
      <c r="B1039" s="5">
        <v>1050</v>
      </c>
      <c r="C1039" s="5">
        <v>12</v>
      </c>
      <c r="D1039" s="2" t="s">
        <v>17</v>
      </c>
      <c r="E1039" s="5">
        <v>0.12</v>
      </c>
      <c r="F1039" s="5">
        <v>0.75</v>
      </c>
      <c r="G1039" s="5">
        <v>0.11</v>
      </c>
      <c r="H1039" s="5">
        <v>0.01</v>
      </c>
      <c r="I1039" s="5">
        <v>0</v>
      </c>
      <c r="J1039" s="5">
        <v>0.01</v>
      </c>
      <c r="K1039">
        <f t="shared" si="73"/>
        <v>12</v>
      </c>
      <c r="L1039" t="str">
        <f t="shared" si="74"/>
        <v>B</v>
      </c>
      <c r="M1039" s="7" t="e">
        <f t="shared" si="75"/>
        <v>#N/A</v>
      </c>
      <c r="N1039" s="7" t="e">
        <f t="shared" si="76"/>
        <v>#N/A</v>
      </c>
    </row>
    <row r="1040" spans="1:14" ht="12.75" x14ac:dyDescent="0.2">
      <c r="A1040" s="4">
        <v>43901.820625</v>
      </c>
      <c r="B1040" s="5">
        <v>1051</v>
      </c>
      <c r="C1040" s="5">
        <v>11</v>
      </c>
      <c r="D1040" s="2" t="s">
        <v>16</v>
      </c>
      <c r="E1040" s="5">
        <v>7.0000000000000007E-2</v>
      </c>
      <c r="F1040" s="5">
        <v>0.03</v>
      </c>
      <c r="G1040" s="5">
        <v>0.01</v>
      </c>
      <c r="H1040" s="5">
        <v>0</v>
      </c>
      <c r="I1040" s="5">
        <v>0</v>
      </c>
      <c r="J1040" s="5">
        <v>0.89</v>
      </c>
      <c r="K1040" t="e">
        <f t="shared" si="73"/>
        <v>#N/A</v>
      </c>
      <c r="L1040" t="e">
        <f t="shared" si="74"/>
        <v>#N/A</v>
      </c>
      <c r="M1040" s="7" t="e">
        <f t="shared" si="75"/>
        <v>#N/A</v>
      </c>
      <c r="N1040" s="7" t="e">
        <f t="shared" si="76"/>
        <v>#N/A</v>
      </c>
    </row>
    <row r="1041" spans="1:14" ht="12.75" x14ac:dyDescent="0.2">
      <c r="A1041" s="4">
        <v>43901.824756944443</v>
      </c>
      <c r="B1041" s="5">
        <v>1052</v>
      </c>
      <c r="C1041" s="5">
        <v>238</v>
      </c>
      <c r="D1041" s="2" t="s">
        <v>18</v>
      </c>
      <c r="E1041" s="5">
        <v>0</v>
      </c>
      <c r="F1041" s="5">
        <v>0.02</v>
      </c>
      <c r="G1041" s="5">
        <v>0.31</v>
      </c>
      <c r="H1041" s="5">
        <v>0.53</v>
      </c>
      <c r="I1041" s="5">
        <v>0.14000000000000001</v>
      </c>
      <c r="J1041" s="5">
        <v>0</v>
      </c>
      <c r="K1041">
        <f t="shared" si="73"/>
        <v>238</v>
      </c>
      <c r="L1041" t="str">
        <f t="shared" si="74"/>
        <v>D</v>
      </c>
      <c r="M1041" s="7">
        <f t="shared" si="75"/>
        <v>238</v>
      </c>
      <c r="N1041" s="7" t="str">
        <f t="shared" si="76"/>
        <v>D</v>
      </c>
    </row>
    <row r="1042" spans="1:14" ht="12.75" x14ac:dyDescent="0.2">
      <c r="A1042" s="4">
        <v>43901.824942129628</v>
      </c>
      <c r="B1042" s="5">
        <v>1053</v>
      </c>
      <c r="C1042" s="5">
        <v>47</v>
      </c>
      <c r="D1042" s="2" t="s">
        <v>15</v>
      </c>
      <c r="E1042" s="5">
        <v>0.01</v>
      </c>
      <c r="F1042" s="5">
        <v>0.37</v>
      </c>
      <c r="G1042" s="5">
        <v>0.47</v>
      </c>
      <c r="H1042" s="5">
        <v>0.16</v>
      </c>
      <c r="I1042" s="5">
        <v>0</v>
      </c>
      <c r="J1042" s="5">
        <v>0</v>
      </c>
      <c r="K1042">
        <f t="shared" si="73"/>
        <v>47</v>
      </c>
      <c r="L1042" t="str">
        <f t="shared" si="74"/>
        <v>C</v>
      </c>
      <c r="M1042" s="7">
        <f t="shared" si="75"/>
        <v>47</v>
      </c>
      <c r="N1042" s="7" t="str">
        <f t="shared" si="76"/>
        <v>C</v>
      </c>
    </row>
    <row r="1043" spans="1:14" ht="12.75" x14ac:dyDescent="0.2">
      <c r="A1043" s="4">
        <v>43901.833495370367</v>
      </c>
      <c r="B1043" s="5">
        <v>1054</v>
      </c>
      <c r="C1043" s="5">
        <v>19</v>
      </c>
      <c r="D1043" s="2" t="s">
        <v>16</v>
      </c>
      <c r="E1043" s="5">
        <v>0.02</v>
      </c>
      <c r="F1043" s="5">
        <v>0</v>
      </c>
      <c r="G1043" s="5">
        <v>0</v>
      </c>
      <c r="H1043" s="5">
        <v>0</v>
      </c>
      <c r="I1043" s="5">
        <v>0</v>
      </c>
      <c r="J1043" s="5">
        <v>0.97</v>
      </c>
      <c r="K1043" t="e">
        <f t="shared" si="73"/>
        <v>#N/A</v>
      </c>
      <c r="L1043" t="e">
        <f t="shared" si="74"/>
        <v>#N/A</v>
      </c>
      <c r="M1043" s="7" t="e">
        <f t="shared" si="75"/>
        <v>#N/A</v>
      </c>
      <c r="N1043" s="7" t="e">
        <f t="shared" si="76"/>
        <v>#N/A</v>
      </c>
    </row>
    <row r="1044" spans="1:14" ht="12.75" x14ac:dyDescent="0.2">
      <c r="A1044" s="4">
        <v>43902.294108796297</v>
      </c>
      <c r="B1044" s="5">
        <v>1058</v>
      </c>
      <c r="C1044" s="5">
        <v>1031</v>
      </c>
      <c r="D1044" s="2" t="s">
        <v>16</v>
      </c>
      <c r="E1044" s="5">
        <v>0.03</v>
      </c>
      <c r="F1044" s="5">
        <v>0.02</v>
      </c>
      <c r="G1044" s="5">
        <v>0.01</v>
      </c>
      <c r="H1044" s="5">
        <v>0.01</v>
      </c>
      <c r="I1044" s="5">
        <v>0</v>
      </c>
      <c r="J1044" s="5">
        <v>0.91</v>
      </c>
      <c r="K1044" t="e">
        <f t="shared" si="73"/>
        <v>#N/A</v>
      </c>
      <c r="L1044" t="e">
        <f t="shared" si="74"/>
        <v>#N/A</v>
      </c>
      <c r="M1044" s="7" t="e">
        <f t="shared" si="75"/>
        <v>#N/A</v>
      </c>
      <c r="N1044" s="7" t="e">
        <f t="shared" si="76"/>
        <v>#N/A</v>
      </c>
    </row>
    <row r="1045" spans="1:14" ht="12.75" x14ac:dyDescent="0.2">
      <c r="A1045" s="4">
        <v>43902.294166666667</v>
      </c>
      <c r="B1045" s="5">
        <v>1059</v>
      </c>
      <c r="C1045" s="5">
        <v>84</v>
      </c>
      <c r="D1045" s="2" t="s">
        <v>16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0.99</v>
      </c>
      <c r="K1045" t="e">
        <f t="shared" si="73"/>
        <v>#N/A</v>
      </c>
      <c r="L1045" t="e">
        <f t="shared" si="74"/>
        <v>#N/A</v>
      </c>
      <c r="M1045" s="7" t="e">
        <f t="shared" si="75"/>
        <v>#N/A</v>
      </c>
      <c r="N1045" s="7" t="e">
        <f t="shared" si="76"/>
        <v>#N/A</v>
      </c>
    </row>
    <row r="1046" spans="1:14" ht="12.75" x14ac:dyDescent="0.2">
      <c r="A1046" s="4">
        <v>43902.294224537036</v>
      </c>
      <c r="B1046" s="5">
        <v>1060</v>
      </c>
      <c r="C1046" s="5">
        <v>20</v>
      </c>
      <c r="D1046" s="2" t="s">
        <v>16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1</v>
      </c>
      <c r="K1046" t="e">
        <f t="shared" si="73"/>
        <v>#N/A</v>
      </c>
      <c r="L1046" t="e">
        <f t="shared" si="74"/>
        <v>#N/A</v>
      </c>
      <c r="M1046" s="7" t="e">
        <f t="shared" si="75"/>
        <v>#N/A</v>
      </c>
      <c r="N1046" s="7" t="e">
        <f t="shared" si="76"/>
        <v>#N/A</v>
      </c>
    </row>
    <row r="1047" spans="1:14" ht="12.75" x14ac:dyDescent="0.2">
      <c r="A1047" s="4">
        <v>43902.294259259259</v>
      </c>
      <c r="B1047" s="5">
        <v>1061</v>
      </c>
      <c r="C1047" s="5">
        <v>14</v>
      </c>
      <c r="D1047" s="2" t="s">
        <v>16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1</v>
      </c>
      <c r="K1047" t="e">
        <f t="shared" si="73"/>
        <v>#N/A</v>
      </c>
      <c r="L1047" t="e">
        <f t="shared" si="74"/>
        <v>#N/A</v>
      </c>
      <c r="M1047" s="7" t="e">
        <f t="shared" si="75"/>
        <v>#N/A</v>
      </c>
      <c r="N1047" s="7" t="e">
        <f t="shared" si="76"/>
        <v>#N/A</v>
      </c>
    </row>
    <row r="1048" spans="1:14" ht="12.75" x14ac:dyDescent="0.2">
      <c r="A1048" s="4">
        <v>43902.308171296296</v>
      </c>
      <c r="B1048" s="5">
        <v>1062</v>
      </c>
      <c r="C1048" s="5">
        <v>13</v>
      </c>
      <c r="D1048" s="2" t="s">
        <v>16</v>
      </c>
      <c r="E1048" s="5">
        <v>0.02</v>
      </c>
      <c r="F1048" s="5">
        <v>0</v>
      </c>
      <c r="G1048" s="5">
        <v>0</v>
      </c>
      <c r="H1048" s="5">
        <v>0</v>
      </c>
      <c r="I1048" s="5">
        <v>0</v>
      </c>
      <c r="J1048" s="5">
        <v>0.98</v>
      </c>
      <c r="K1048" t="e">
        <f t="shared" si="73"/>
        <v>#N/A</v>
      </c>
      <c r="L1048" t="e">
        <f t="shared" si="74"/>
        <v>#N/A</v>
      </c>
      <c r="M1048" s="7" t="e">
        <f t="shared" si="75"/>
        <v>#N/A</v>
      </c>
      <c r="N1048" s="7" t="e">
        <f t="shared" si="76"/>
        <v>#N/A</v>
      </c>
    </row>
    <row r="1049" spans="1:14" ht="12.75" x14ac:dyDescent="0.2">
      <c r="A1049" s="4">
        <v>43902.308333333334</v>
      </c>
      <c r="B1049" s="5">
        <v>1063</v>
      </c>
      <c r="C1049" s="5">
        <v>14</v>
      </c>
      <c r="D1049" s="2" t="s">
        <v>16</v>
      </c>
      <c r="E1049" s="5">
        <v>0.01</v>
      </c>
      <c r="F1049" s="5">
        <v>0</v>
      </c>
      <c r="G1049" s="5">
        <v>0</v>
      </c>
      <c r="H1049" s="5">
        <v>0</v>
      </c>
      <c r="I1049" s="5">
        <v>0</v>
      </c>
      <c r="J1049" s="5">
        <v>0.99</v>
      </c>
      <c r="K1049" t="e">
        <f t="shared" si="73"/>
        <v>#N/A</v>
      </c>
      <c r="L1049" t="e">
        <f t="shared" si="74"/>
        <v>#N/A</v>
      </c>
      <c r="M1049" s="7" t="e">
        <f t="shared" si="75"/>
        <v>#N/A</v>
      </c>
      <c r="N1049" s="7" t="e">
        <f t="shared" si="76"/>
        <v>#N/A</v>
      </c>
    </row>
    <row r="1050" spans="1:14" ht="12.75" x14ac:dyDescent="0.2">
      <c r="A1050" s="4">
        <v>43902.314016203702</v>
      </c>
      <c r="B1050" s="5">
        <v>1064</v>
      </c>
      <c r="C1050" s="5">
        <v>12</v>
      </c>
      <c r="D1050" s="2" t="s">
        <v>16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1</v>
      </c>
      <c r="K1050" t="e">
        <f t="shared" si="73"/>
        <v>#N/A</v>
      </c>
      <c r="L1050" t="e">
        <f t="shared" si="74"/>
        <v>#N/A</v>
      </c>
      <c r="M1050" s="7" t="e">
        <f t="shared" si="75"/>
        <v>#N/A</v>
      </c>
      <c r="N1050" s="7" t="e">
        <f t="shared" si="76"/>
        <v>#N/A</v>
      </c>
    </row>
    <row r="1051" spans="1:14" ht="12.75" x14ac:dyDescent="0.2">
      <c r="A1051" s="4">
        <v>43902.319340277776</v>
      </c>
      <c r="B1051" s="5">
        <v>1065</v>
      </c>
      <c r="C1051" s="5">
        <v>18</v>
      </c>
      <c r="D1051" s="2" t="s">
        <v>17</v>
      </c>
      <c r="E1051" s="5">
        <v>0.04</v>
      </c>
      <c r="F1051" s="5">
        <v>0.83</v>
      </c>
      <c r="G1051" s="5">
        <v>0.12</v>
      </c>
      <c r="H1051" s="5">
        <v>0</v>
      </c>
      <c r="I1051" s="5">
        <v>0</v>
      </c>
      <c r="J1051" s="5">
        <v>0</v>
      </c>
      <c r="K1051">
        <f t="shared" si="73"/>
        <v>18</v>
      </c>
      <c r="L1051" t="str">
        <f t="shared" si="74"/>
        <v>B</v>
      </c>
      <c r="M1051" s="7" t="e">
        <f t="shared" si="75"/>
        <v>#N/A</v>
      </c>
      <c r="N1051" s="7" t="e">
        <f t="shared" si="76"/>
        <v>#N/A</v>
      </c>
    </row>
    <row r="1052" spans="1:14" ht="12.75" x14ac:dyDescent="0.2">
      <c r="A1052" s="4">
        <v>43902.319386574076</v>
      </c>
      <c r="B1052" s="5">
        <v>1066</v>
      </c>
      <c r="C1052" s="5">
        <v>22</v>
      </c>
      <c r="D1052" s="2" t="s">
        <v>14</v>
      </c>
      <c r="E1052" s="5">
        <v>0.71</v>
      </c>
      <c r="F1052" s="5">
        <v>0.1</v>
      </c>
      <c r="G1052" s="5">
        <v>0.02</v>
      </c>
      <c r="H1052" s="5">
        <v>0.01</v>
      </c>
      <c r="I1052" s="5">
        <v>0</v>
      </c>
      <c r="J1052" s="5">
        <v>0.15</v>
      </c>
      <c r="K1052">
        <f t="shared" si="73"/>
        <v>22</v>
      </c>
      <c r="L1052" t="str">
        <f t="shared" si="74"/>
        <v>A</v>
      </c>
      <c r="M1052" s="7">
        <f t="shared" si="75"/>
        <v>22</v>
      </c>
      <c r="N1052" s="7" t="str">
        <f t="shared" si="76"/>
        <v>A</v>
      </c>
    </row>
    <row r="1053" spans="1:14" ht="12.75" x14ac:dyDescent="0.2">
      <c r="A1053" s="4">
        <v>43902.321238425924</v>
      </c>
      <c r="B1053" s="5">
        <v>1067</v>
      </c>
      <c r="C1053" s="5">
        <v>11</v>
      </c>
      <c r="D1053" s="2" t="s">
        <v>16</v>
      </c>
      <c r="E1053" s="5">
        <v>0.06</v>
      </c>
      <c r="F1053" s="5">
        <v>0.03</v>
      </c>
      <c r="G1053" s="5">
        <v>0.02</v>
      </c>
      <c r="H1053" s="5">
        <v>0.01</v>
      </c>
      <c r="I1053" s="5">
        <v>0.01</v>
      </c>
      <c r="J1053" s="5">
        <v>0.88</v>
      </c>
      <c r="K1053" t="e">
        <f t="shared" si="73"/>
        <v>#N/A</v>
      </c>
      <c r="L1053" t="e">
        <f t="shared" si="74"/>
        <v>#N/A</v>
      </c>
      <c r="M1053" s="7" t="e">
        <f t="shared" si="75"/>
        <v>#N/A</v>
      </c>
      <c r="N1053" s="7" t="e">
        <f t="shared" si="76"/>
        <v>#N/A</v>
      </c>
    </row>
    <row r="1054" spans="1:14" ht="12.75" x14ac:dyDescent="0.2">
      <c r="A1054" s="4">
        <v>43902.325324074074</v>
      </c>
      <c r="B1054" s="5">
        <v>1068</v>
      </c>
      <c r="C1054" s="5">
        <v>36</v>
      </c>
      <c r="D1054" s="2" t="s">
        <v>17</v>
      </c>
      <c r="E1054" s="5">
        <v>0.04</v>
      </c>
      <c r="F1054" s="5">
        <v>0.63</v>
      </c>
      <c r="G1054" s="5">
        <v>0.3</v>
      </c>
      <c r="H1054" s="5">
        <v>0.03</v>
      </c>
      <c r="I1054" s="5">
        <v>0</v>
      </c>
      <c r="J1054" s="5">
        <v>0</v>
      </c>
      <c r="K1054">
        <f t="shared" si="73"/>
        <v>36</v>
      </c>
      <c r="L1054" t="str">
        <f t="shared" si="74"/>
        <v>B</v>
      </c>
      <c r="M1054" s="7">
        <f t="shared" si="75"/>
        <v>36</v>
      </c>
      <c r="N1054" s="7" t="str">
        <f t="shared" si="76"/>
        <v>B</v>
      </c>
    </row>
    <row r="1055" spans="1:14" ht="12.75" x14ac:dyDescent="0.2">
      <c r="A1055" s="4">
        <v>43902.325381944444</v>
      </c>
      <c r="B1055" s="5">
        <v>1069</v>
      </c>
      <c r="C1055" s="5">
        <v>12</v>
      </c>
      <c r="D1055" s="2" t="s">
        <v>17</v>
      </c>
      <c r="E1055" s="5">
        <v>0.06</v>
      </c>
      <c r="F1055" s="5">
        <v>0.8</v>
      </c>
      <c r="G1055" s="5">
        <v>0.12</v>
      </c>
      <c r="H1055" s="5">
        <v>0.01</v>
      </c>
      <c r="I1055" s="5">
        <v>0</v>
      </c>
      <c r="J1055" s="5">
        <v>0</v>
      </c>
      <c r="K1055">
        <f t="shared" si="73"/>
        <v>12</v>
      </c>
      <c r="L1055" t="str">
        <f t="shared" si="74"/>
        <v>B</v>
      </c>
      <c r="M1055" s="7" t="e">
        <f t="shared" si="75"/>
        <v>#N/A</v>
      </c>
      <c r="N1055" s="7" t="e">
        <f t="shared" si="76"/>
        <v>#N/A</v>
      </c>
    </row>
    <row r="1056" spans="1:14" ht="12.75" x14ac:dyDescent="0.2">
      <c r="A1056" s="4">
        <v>43902.325416666667</v>
      </c>
      <c r="B1056" s="5">
        <v>1070</v>
      </c>
      <c r="C1056" s="5">
        <v>12</v>
      </c>
      <c r="D1056" s="2" t="s">
        <v>16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0.99</v>
      </c>
      <c r="K1056" t="e">
        <f t="shared" si="73"/>
        <v>#N/A</v>
      </c>
      <c r="L1056" t="e">
        <f t="shared" si="74"/>
        <v>#N/A</v>
      </c>
      <c r="M1056" s="7" t="e">
        <f t="shared" si="75"/>
        <v>#N/A</v>
      </c>
      <c r="N1056" s="7" t="e">
        <f t="shared" si="76"/>
        <v>#N/A</v>
      </c>
    </row>
    <row r="1057" spans="1:14" ht="12.75" x14ac:dyDescent="0.2">
      <c r="A1057" s="4">
        <v>43902.327187499999</v>
      </c>
      <c r="B1057" s="5">
        <v>1071</v>
      </c>
      <c r="C1057" s="5">
        <v>12</v>
      </c>
      <c r="D1057" s="2" t="s">
        <v>14</v>
      </c>
      <c r="E1057" s="5">
        <v>0.95</v>
      </c>
      <c r="F1057" s="5">
        <v>0.04</v>
      </c>
      <c r="G1057" s="5">
        <v>0</v>
      </c>
      <c r="H1057" s="5">
        <v>0</v>
      </c>
      <c r="I1057" s="5">
        <v>0</v>
      </c>
      <c r="J1057" s="5">
        <v>0</v>
      </c>
      <c r="K1057">
        <f t="shared" si="73"/>
        <v>12</v>
      </c>
      <c r="L1057" t="str">
        <f t="shared" si="74"/>
        <v>A</v>
      </c>
      <c r="M1057" s="7" t="e">
        <f t="shared" si="75"/>
        <v>#N/A</v>
      </c>
      <c r="N1057" s="7" t="e">
        <f t="shared" si="76"/>
        <v>#N/A</v>
      </c>
    </row>
    <row r="1058" spans="1:14" ht="12.75" x14ac:dyDescent="0.2">
      <c r="A1058" s="4">
        <v>43902.327384259261</v>
      </c>
      <c r="B1058" s="5">
        <v>1072</v>
      </c>
      <c r="C1058" s="5">
        <v>10</v>
      </c>
      <c r="D1058" s="2" t="s">
        <v>16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1</v>
      </c>
      <c r="K1058" t="e">
        <f t="shared" si="73"/>
        <v>#N/A</v>
      </c>
      <c r="L1058" t="e">
        <f t="shared" si="74"/>
        <v>#N/A</v>
      </c>
      <c r="M1058" s="7" t="e">
        <f t="shared" si="75"/>
        <v>#N/A</v>
      </c>
      <c r="N1058" s="7" t="e">
        <f t="shared" si="76"/>
        <v>#N/A</v>
      </c>
    </row>
    <row r="1059" spans="1:14" ht="12.75" x14ac:dyDescent="0.2">
      <c r="A1059" s="4">
        <v>43902.327453703707</v>
      </c>
      <c r="B1059" s="5">
        <v>1073</v>
      </c>
      <c r="C1059" s="5">
        <v>147</v>
      </c>
      <c r="D1059" s="2" t="s">
        <v>15</v>
      </c>
      <c r="E1059" s="5">
        <v>0.03</v>
      </c>
      <c r="F1059" s="5">
        <v>0.38</v>
      </c>
      <c r="G1059" s="5">
        <v>0.52</v>
      </c>
      <c r="H1059" s="5">
        <v>0.06</v>
      </c>
      <c r="I1059" s="5">
        <v>0.01</v>
      </c>
      <c r="J1059" s="5">
        <v>0</v>
      </c>
      <c r="K1059">
        <f t="shared" si="73"/>
        <v>147</v>
      </c>
      <c r="L1059" t="str">
        <f t="shared" si="74"/>
        <v>C</v>
      </c>
      <c r="M1059" s="7">
        <f t="shared" si="75"/>
        <v>147</v>
      </c>
      <c r="N1059" s="7" t="str">
        <f t="shared" si="76"/>
        <v>C</v>
      </c>
    </row>
    <row r="1060" spans="1:14" ht="12.75" x14ac:dyDescent="0.2">
      <c r="A1060" s="4">
        <v>43902.327523148146</v>
      </c>
      <c r="B1060" s="5">
        <v>1074</v>
      </c>
      <c r="C1060" s="5">
        <v>12</v>
      </c>
      <c r="D1060" s="2" t="s">
        <v>16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1</v>
      </c>
      <c r="K1060" t="e">
        <f t="shared" si="73"/>
        <v>#N/A</v>
      </c>
      <c r="L1060" t="e">
        <f t="shared" si="74"/>
        <v>#N/A</v>
      </c>
      <c r="M1060" s="7" t="e">
        <f t="shared" si="75"/>
        <v>#N/A</v>
      </c>
      <c r="N1060" s="7" t="e">
        <f t="shared" si="76"/>
        <v>#N/A</v>
      </c>
    </row>
    <row r="1061" spans="1:14" ht="12.75" x14ac:dyDescent="0.2">
      <c r="A1061" s="4">
        <v>43902.327777777777</v>
      </c>
      <c r="B1061" s="5">
        <v>1075</v>
      </c>
      <c r="C1061" s="5">
        <v>19</v>
      </c>
      <c r="D1061" s="2" t="s">
        <v>17</v>
      </c>
      <c r="E1061" s="5">
        <v>0.26</v>
      </c>
      <c r="F1061" s="5">
        <v>0.71</v>
      </c>
      <c r="G1061" s="5">
        <v>0.03</v>
      </c>
      <c r="H1061" s="5">
        <v>0</v>
      </c>
      <c r="I1061" s="5">
        <v>0</v>
      </c>
      <c r="J1061" s="5">
        <v>0</v>
      </c>
      <c r="K1061">
        <f t="shared" si="73"/>
        <v>19</v>
      </c>
      <c r="L1061" t="str">
        <f t="shared" si="74"/>
        <v>B</v>
      </c>
      <c r="M1061" s="7" t="e">
        <f t="shared" si="75"/>
        <v>#N/A</v>
      </c>
      <c r="N1061" s="7" t="e">
        <f t="shared" si="76"/>
        <v>#N/A</v>
      </c>
    </row>
    <row r="1062" spans="1:14" ht="12.75" x14ac:dyDescent="0.2">
      <c r="A1062" s="4">
        <v>43902.327847222223</v>
      </c>
      <c r="B1062" s="5">
        <v>1076</v>
      </c>
      <c r="C1062" s="5">
        <v>12</v>
      </c>
      <c r="D1062" s="2" t="s">
        <v>14</v>
      </c>
      <c r="E1062" s="5">
        <v>0.93</v>
      </c>
      <c r="F1062" s="5">
        <v>0.06</v>
      </c>
      <c r="G1062" s="5">
        <v>0</v>
      </c>
      <c r="H1062" s="5">
        <v>0</v>
      </c>
      <c r="I1062" s="5">
        <v>0</v>
      </c>
      <c r="J1062" s="5">
        <v>0</v>
      </c>
      <c r="K1062">
        <f t="shared" si="73"/>
        <v>12</v>
      </c>
      <c r="L1062" t="str">
        <f t="shared" si="74"/>
        <v>A</v>
      </c>
      <c r="M1062" s="7" t="e">
        <f t="shared" si="75"/>
        <v>#N/A</v>
      </c>
      <c r="N1062" s="7" t="e">
        <f t="shared" si="76"/>
        <v>#N/A</v>
      </c>
    </row>
    <row r="1063" spans="1:14" ht="12.75" x14ac:dyDescent="0.2">
      <c r="A1063" s="4">
        <v>43902.328472222223</v>
      </c>
      <c r="B1063" s="5">
        <v>1077</v>
      </c>
      <c r="C1063" s="5">
        <v>12</v>
      </c>
      <c r="D1063" s="2" t="s">
        <v>16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1</v>
      </c>
      <c r="K1063" t="e">
        <f t="shared" si="73"/>
        <v>#N/A</v>
      </c>
      <c r="L1063" t="e">
        <f t="shared" si="74"/>
        <v>#N/A</v>
      </c>
      <c r="M1063" s="7" t="e">
        <f t="shared" si="75"/>
        <v>#N/A</v>
      </c>
      <c r="N1063" s="7" t="e">
        <f t="shared" si="76"/>
        <v>#N/A</v>
      </c>
    </row>
    <row r="1064" spans="1:14" ht="12.75" x14ac:dyDescent="0.2">
      <c r="A1064" s="4">
        <v>43902.32885416667</v>
      </c>
      <c r="B1064" s="5">
        <v>1078</v>
      </c>
      <c r="C1064" s="5">
        <v>19</v>
      </c>
      <c r="D1064" s="2" t="s">
        <v>17</v>
      </c>
      <c r="E1064" s="5">
        <v>0</v>
      </c>
      <c r="F1064" s="5">
        <v>0.75</v>
      </c>
      <c r="G1064" s="5">
        <v>0.24</v>
      </c>
      <c r="H1064" s="5">
        <v>0.01</v>
      </c>
      <c r="I1064" s="5">
        <v>0</v>
      </c>
      <c r="J1064" s="5">
        <v>0</v>
      </c>
      <c r="K1064">
        <f t="shared" si="73"/>
        <v>19</v>
      </c>
      <c r="L1064" t="str">
        <f t="shared" si="74"/>
        <v>B</v>
      </c>
      <c r="M1064" s="7" t="e">
        <f t="shared" si="75"/>
        <v>#N/A</v>
      </c>
      <c r="N1064" s="7" t="e">
        <f t="shared" si="76"/>
        <v>#N/A</v>
      </c>
    </row>
    <row r="1065" spans="1:14" ht="12.75" x14ac:dyDescent="0.2">
      <c r="A1065" s="4">
        <v>43902.328935185185</v>
      </c>
      <c r="B1065" s="5">
        <v>1079</v>
      </c>
      <c r="C1065" s="5">
        <v>49</v>
      </c>
      <c r="D1065" s="2" t="s">
        <v>14</v>
      </c>
      <c r="E1065" s="5">
        <v>0.65</v>
      </c>
      <c r="F1065" s="5">
        <v>0.3</v>
      </c>
      <c r="G1065" s="5">
        <v>0.04</v>
      </c>
      <c r="H1065" s="5">
        <v>0.01</v>
      </c>
      <c r="I1065" s="5">
        <v>0</v>
      </c>
      <c r="J1065" s="5">
        <v>0</v>
      </c>
      <c r="K1065">
        <f t="shared" si="73"/>
        <v>49</v>
      </c>
      <c r="L1065" t="str">
        <f t="shared" si="74"/>
        <v>A</v>
      </c>
      <c r="M1065" s="7">
        <f t="shared" si="75"/>
        <v>49</v>
      </c>
      <c r="N1065" s="7" t="str">
        <f t="shared" si="76"/>
        <v>A</v>
      </c>
    </row>
    <row r="1066" spans="1:14" ht="12.75" x14ac:dyDescent="0.2">
      <c r="A1066" s="4">
        <v>43902.329097222224</v>
      </c>
      <c r="B1066" s="5">
        <v>1080</v>
      </c>
      <c r="C1066" s="5">
        <v>14</v>
      </c>
      <c r="D1066" s="2" t="s">
        <v>16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0.99</v>
      </c>
      <c r="K1066" t="e">
        <f t="shared" si="73"/>
        <v>#N/A</v>
      </c>
      <c r="L1066" t="e">
        <f t="shared" si="74"/>
        <v>#N/A</v>
      </c>
      <c r="M1066" s="7" t="e">
        <f t="shared" si="75"/>
        <v>#N/A</v>
      </c>
      <c r="N1066" s="7" t="e">
        <f t="shared" si="76"/>
        <v>#N/A</v>
      </c>
    </row>
    <row r="1067" spans="1:14" ht="12.75" x14ac:dyDescent="0.2">
      <c r="A1067" s="4">
        <v>43902.329687500001</v>
      </c>
      <c r="B1067" s="5">
        <v>1081</v>
      </c>
      <c r="C1067" s="5">
        <v>21</v>
      </c>
      <c r="D1067" s="2" t="s">
        <v>15</v>
      </c>
      <c r="E1067" s="5">
        <v>0</v>
      </c>
      <c r="F1067" s="5">
        <v>0.21</v>
      </c>
      <c r="G1067" s="5">
        <v>0.63</v>
      </c>
      <c r="H1067" s="5">
        <v>0.12</v>
      </c>
      <c r="I1067" s="5">
        <v>0.03</v>
      </c>
      <c r="J1067" s="5">
        <v>0</v>
      </c>
      <c r="K1067">
        <f t="shared" si="73"/>
        <v>21</v>
      </c>
      <c r="L1067" t="str">
        <f t="shared" si="74"/>
        <v>C</v>
      </c>
      <c r="M1067" s="7">
        <f t="shared" si="75"/>
        <v>21</v>
      </c>
      <c r="N1067" s="7" t="str">
        <f t="shared" si="76"/>
        <v>C</v>
      </c>
    </row>
    <row r="1068" spans="1:14" ht="12.75" x14ac:dyDescent="0.2">
      <c r="A1068" s="4">
        <v>43902.329733796294</v>
      </c>
      <c r="B1068" s="5">
        <v>1082</v>
      </c>
      <c r="C1068" s="5">
        <v>20</v>
      </c>
      <c r="D1068" s="2" t="s">
        <v>16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0.99</v>
      </c>
      <c r="K1068" t="e">
        <f t="shared" si="73"/>
        <v>#N/A</v>
      </c>
      <c r="L1068" t="e">
        <f t="shared" si="74"/>
        <v>#N/A</v>
      </c>
      <c r="M1068" s="7" t="e">
        <f t="shared" si="75"/>
        <v>#N/A</v>
      </c>
      <c r="N1068" s="7" t="e">
        <f t="shared" si="76"/>
        <v>#N/A</v>
      </c>
    </row>
    <row r="1069" spans="1:14" ht="12.75" x14ac:dyDescent="0.2">
      <c r="A1069" s="4">
        <v>43902.330243055556</v>
      </c>
      <c r="B1069" s="5">
        <v>1083</v>
      </c>
      <c r="C1069" s="5">
        <v>14</v>
      </c>
      <c r="D1069" s="2" t="s">
        <v>14</v>
      </c>
      <c r="E1069" s="5">
        <v>0.9</v>
      </c>
      <c r="F1069" s="5">
        <v>7.0000000000000007E-2</v>
      </c>
      <c r="G1069" s="5">
        <v>0.01</v>
      </c>
      <c r="H1069" s="5">
        <v>0</v>
      </c>
      <c r="I1069" s="5">
        <v>0</v>
      </c>
      <c r="J1069" s="5">
        <v>0.01</v>
      </c>
      <c r="K1069">
        <f t="shared" si="73"/>
        <v>14</v>
      </c>
      <c r="L1069" t="str">
        <f t="shared" si="74"/>
        <v>A</v>
      </c>
      <c r="M1069" s="7" t="e">
        <f t="shared" si="75"/>
        <v>#N/A</v>
      </c>
      <c r="N1069" s="7" t="e">
        <f t="shared" si="76"/>
        <v>#N/A</v>
      </c>
    </row>
    <row r="1070" spans="1:14" ht="12.75" x14ac:dyDescent="0.2">
      <c r="A1070" s="4">
        <v>43902.330300925925</v>
      </c>
      <c r="B1070" s="5">
        <v>1084</v>
      </c>
      <c r="C1070" s="5">
        <v>11</v>
      </c>
      <c r="D1070" s="2" t="s">
        <v>16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0.99</v>
      </c>
      <c r="K1070" t="e">
        <f t="shared" si="73"/>
        <v>#N/A</v>
      </c>
      <c r="L1070" t="e">
        <f t="shared" si="74"/>
        <v>#N/A</v>
      </c>
      <c r="M1070" s="7" t="e">
        <f t="shared" si="75"/>
        <v>#N/A</v>
      </c>
      <c r="N1070" s="7" t="e">
        <f t="shared" si="76"/>
        <v>#N/A</v>
      </c>
    </row>
    <row r="1071" spans="1:14" ht="12.75" x14ac:dyDescent="0.2">
      <c r="A1071" s="4">
        <v>43902.330358796295</v>
      </c>
      <c r="B1071" s="5">
        <v>1085</v>
      </c>
      <c r="C1071" s="5">
        <v>12</v>
      </c>
      <c r="D1071" s="2" t="s">
        <v>16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0.99</v>
      </c>
      <c r="K1071" t="e">
        <f t="shared" si="73"/>
        <v>#N/A</v>
      </c>
      <c r="L1071" t="e">
        <f t="shared" si="74"/>
        <v>#N/A</v>
      </c>
      <c r="M1071" s="7" t="e">
        <f t="shared" si="75"/>
        <v>#N/A</v>
      </c>
      <c r="N1071" s="7" t="e">
        <f t="shared" si="76"/>
        <v>#N/A</v>
      </c>
    </row>
    <row r="1072" spans="1:14" ht="12.75" x14ac:dyDescent="0.2">
      <c r="A1072" s="4">
        <v>43902.330578703702</v>
      </c>
      <c r="B1072" s="5">
        <v>1086</v>
      </c>
      <c r="C1072" s="5">
        <v>95</v>
      </c>
      <c r="D1072" s="2" t="s">
        <v>17</v>
      </c>
      <c r="E1072" s="5">
        <v>0</v>
      </c>
      <c r="F1072" s="5">
        <v>0.49</v>
      </c>
      <c r="G1072" s="5">
        <v>0.47</v>
      </c>
      <c r="H1072" s="5">
        <v>0.03</v>
      </c>
      <c r="I1072" s="5">
        <v>0</v>
      </c>
      <c r="J1072" s="5">
        <v>0</v>
      </c>
      <c r="K1072">
        <f t="shared" si="73"/>
        <v>95</v>
      </c>
      <c r="L1072" t="str">
        <f t="shared" si="74"/>
        <v>B</v>
      </c>
      <c r="M1072" s="7">
        <f t="shared" si="75"/>
        <v>95</v>
      </c>
      <c r="N1072" s="7" t="str">
        <f t="shared" si="76"/>
        <v>B</v>
      </c>
    </row>
    <row r="1073" spans="1:14" ht="12.75" x14ac:dyDescent="0.2">
      <c r="A1073" s="4">
        <v>43902.330706018518</v>
      </c>
      <c r="B1073" s="5">
        <v>1087</v>
      </c>
      <c r="C1073" s="5">
        <v>30</v>
      </c>
      <c r="D1073" s="2" t="s">
        <v>14</v>
      </c>
      <c r="E1073" s="5">
        <v>0.92</v>
      </c>
      <c r="F1073" s="5">
        <v>0.06</v>
      </c>
      <c r="G1073" s="5">
        <v>0.01</v>
      </c>
      <c r="H1073" s="5">
        <v>0</v>
      </c>
      <c r="I1073" s="5">
        <v>0</v>
      </c>
      <c r="J1073" s="5">
        <v>0.01</v>
      </c>
      <c r="K1073">
        <f t="shared" si="73"/>
        <v>30</v>
      </c>
      <c r="L1073" t="str">
        <f t="shared" si="74"/>
        <v>A</v>
      </c>
      <c r="M1073" s="7">
        <f t="shared" si="75"/>
        <v>30</v>
      </c>
      <c r="N1073" s="7" t="str">
        <f t="shared" si="76"/>
        <v>A</v>
      </c>
    </row>
    <row r="1074" spans="1:14" ht="12.75" x14ac:dyDescent="0.2">
      <c r="A1074" s="4">
        <v>43902.33085648148</v>
      </c>
      <c r="B1074" s="5">
        <v>1088</v>
      </c>
      <c r="C1074" s="5">
        <v>13</v>
      </c>
      <c r="D1074" s="2" t="s">
        <v>16</v>
      </c>
      <c r="E1074" s="5">
        <v>0.22</v>
      </c>
      <c r="F1074" s="5">
        <v>0.23</v>
      </c>
      <c r="G1074" s="5">
        <v>0.03</v>
      </c>
      <c r="H1074" s="5">
        <v>0.01</v>
      </c>
      <c r="I1074" s="5">
        <v>0.02</v>
      </c>
      <c r="J1074" s="5">
        <v>0.49</v>
      </c>
      <c r="K1074" t="e">
        <f t="shared" si="73"/>
        <v>#N/A</v>
      </c>
      <c r="L1074" t="e">
        <f t="shared" si="74"/>
        <v>#N/A</v>
      </c>
      <c r="M1074" s="7" t="e">
        <f t="shared" si="75"/>
        <v>#N/A</v>
      </c>
      <c r="N1074" s="7" t="e">
        <f t="shared" si="76"/>
        <v>#N/A</v>
      </c>
    </row>
    <row r="1075" spans="1:14" ht="12.75" x14ac:dyDescent="0.2">
      <c r="A1075" s="4">
        <v>43902.33090277778</v>
      </c>
      <c r="B1075" s="5">
        <v>1089</v>
      </c>
      <c r="C1075" s="5">
        <v>13</v>
      </c>
      <c r="D1075" s="2" t="s">
        <v>16</v>
      </c>
      <c r="E1075" s="5">
        <v>0.01</v>
      </c>
      <c r="F1075" s="5">
        <v>0</v>
      </c>
      <c r="G1075" s="5">
        <v>0</v>
      </c>
      <c r="H1075" s="5">
        <v>0</v>
      </c>
      <c r="I1075" s="5">
        <v>0</v>
      </c>
      <c r="J1075" s="5">
        <v>0.98</v>
      </c>
      <c r="K1075" t="e">
        <f t="shared" si="73"/>
        <v>#N/A</v>
      </c>
      <c r="L1075" t="e">
        <f t="shared" si="74"/>
        <v>#N/A</v>
      </c>
      <c r="M1075" s="7" t="e">
        <f t="shared" si="75"/>
        <v>#N/A</v>
      </c>
      <c r="N1075" s="7" t="e">
        <f t="shared" si="76"/>
        <v>#N/A</v>
      </c>
    </row>
    <row r="1076" spans="1:14" ht="12.75" x14ac:dyDescent="0.2">
      <c r="A1076" s="4">
        <v>43902.330949074072</v>
      </c>
      <c r="B1076" s="5">
        <v>1090</v>
      </c>
      <c r="C1076" s="5">
        <v>12</v>
      </c>
      <c r="D1076" s="2" t="s">
        <v>16</v>
      </c>
      <c r="E1076" s="5">
        <v>0.01</v>
      </c>
      <c r="F1076" s="5">
        <v>0</v>
      </c>
      <c r="G1076" s="5">
        <v>0</v>
      </c>
      <c r="H1076" s="5">
        <v>0</v>
      </c>
      <c r="I1076" s="5">
        <v>0</v>
      </c>
      <c r="J1076" s="5">
        <v>0.99</v>
      </c>
      <c r="K1076" t="e">
        <f t="shared" si="73"/>
        <v>#N/A</v>
      </c>
      <c r="L1076" t="e">
        <f t="shared" si="74"/>
        <v>#N/A</v>
      </c>
      <c r="M1076" s="7" t="e">
        <f t="shared" si="75"/>
        <v>#N/A</v>
      </c>
      <c r="N1076" s="7" t="e">
        <f t="shared" si="76"/>
        <v>#N/A</v>
      </c>
    </row>
    <row r="1077" spans="1:14" ht="12.75" x14ac:dyDescent="0.2">
      <c r="A1077" s="4">
        <v>43902.331111111111</v>
      </c>
      <c r="B1077" s="5">
        <v>1091</v>
      </c>
      <c r="C1077" s="5">
        <v>133</v>
      </c>
      <c r="D1077" s="2" t="s">
        <v>17</v>
      </c>
      <c r="E1077" s="5">
        <v>0.01</v>
      </c>
      <c r="F1077" s="5">
        <v>0.75</v>
      </c>
      <c r="G1077" s="5">
        <v>0.21</v>
      </c>
      <c r="H1077" s="5">
        <v>0.02</v>
      </c>
      <c r="I1077" s="5">
        <v>0</v>
      </c>
      <c r="J1077" s="5">
        <v>0</v>
      </c>
      <c r="K1077">
        <f t="shared" si="73"/>
        <v>133</v>
      </c>
      <c r="L1077" t="str">
        <f t="shared" si="74"/>
        <v>B</v>
      </c>
      <c r="M1077" s="7">
        <f t="shared" si="75"/>
        <v>133</v>
      </c>
      <c r="N1077" s="7" t="str">
        <f t="shared" si="76"/>
        <v>B</v>
      </c>
    </row>
    <row r="1078" spans="1:14" ht="12.75" x14ac:dyDescent="0.2">
      <c r="A1078" s="4">
        <v>43902.331296296295</v>
      </c>
      <c r="B1078" s="5">
        <v>1092</v>
      </c>
      <c r="C1078" s="5">
        <v>12</v>
      </c>
      <c r="D1078" s="2" t="s">
        <v>16</v>
      </c>
      <c r="E1078" s="5">
        <v>0.01</v>
      </c>
      <c r="F1078" s="5">
        <v>0</v>
      </c>
      <c r="G1078" s="5">
        <v>0</v>
      </c>
      <c r="H1078" s="5">
        <v>0</v>
      </c>
      <c r="I1078" s="5">
        <v>0</v>
      </c>
      <c r="J1078" s="5">
        <v>0.98</v>
      </c>
      <c r="K1078" t="e">
        <f t="shared" si="73"/>
        <v>#N/A</v>
      </c>
      <c r="L1078" t="e">
        <f t="shared" si="74"/>
        <v>#N/A</v>
      </c>
      <c r="M1078" s="7" t="e">
        <f t="shared" si="75"/>
        <v>#N/A</v>
      </c>
      <c r="N1078" s="7" t="e">
        <f t="shared" si="76"/>
        <v>#N/A</v>
      </c>
    </row>
    <row r="1079" spans="1:14" ht="12.75" x14ac:dyDescent="0.2">
      <c r="A1079" s="4">
        <v>43902.331331018519</v>
      </c>
      <c r="B1079" s="5">
        <v>1093</v>
      </c>
      <c r="C1079" s="5">
        <v>40</v>
      </c>
      <c r="D1079" s="2" t="s">
        <v>17</v>
      </c>
      <c r="E1079" s="5">
        <v>0.02</v>
      </c>
      <c r="F1079" s="5">
        <v>0.68</v>
      </c>
      <c r="G1079" s="5">
        <v>0.21</v>
      </c>
      <c r="H1079" s="5">
        <v>0.06</v>
      </c>
      <c r="I1079" s="5">
        <v>0.02</v>
      </c>
      <c r="J1079" s="5">
        <v>0</v>
      </c>
      <c r="K1079">
        <f t="shared" si="73"/>
        <v>40</v>
      </c>
      <c r="L1079" t="str">
        <f t="shared" si="74"/>
        <v>B</v>
      </c>
      <c r="M1079" s="7">
        <f t="shared" si="75"/>
        <v>40</v>
      </c>
      <c r="N1079" s="7" t="str">
        <f t="shared" si="76"/>
        <v>B</v>
      </c>
    </row>
    <row r="1080" spans="1:14" ht="12.75" x14ac:dyDescent="0.2">
      <c r="A1080" s="4">
        <v>43902.331469907411</v>
      </c>
      <c r="B1080" s="5">
        <v>1094</v>
      </c>
      <c r="C1080" s="5">
        <v>69</v>
      </c>
      <c r="D1080" s="2" t="s">
        <v>17</v>
      </c>
      <c r="E1080" s="5">
        <v>0.17</v>
      </c>
      <c r="F1080" s="5">
        <v>0.61</v>
      </c>
      <c r="G1080" s="5">
        <v>0.2</v>
      </c>
      <c r="H1080" s="5">
        <v>0.02</v>
      </c>
      <c r="I1080" s="5">
        <v>0</v>
      </c>
      <c r="J1080" s="5">
        <v>0</v>
      </c>
      <c r="K1080">
        <f t="shared" si="73"/>
        <v>69</v>
      </c>
      <c r="L1080" t="str">
        <f t="shared" si="74"/>
        <v>B</v>
      </c>
      <c r="M1080" s="7">
        <f t="shared" si="75"/>
        <v>69</v>
      </c>
      <c r="N1080" s="7" t="str">
        <f t="shared" si="76"/>
        <v>B</v>
      </c>
    </row>
    <row r="1081" spans="1:14" ht="12.75" x14ac:dyDescent="0.2">
      <c r="A1081" s="4">
        <v>43902.331550925926</v>
      </c>
      <c r="B1081" s="5">
        <v>1095</v>
      </c>
      <c r="C1081" s="5">
        <v>13</v>
      </c>
      <c r="D1081" s="2" t="s">
        <v>16</v>
      </c>
      <c r="E1081" s="5">
        <v>0.01</v>
      </c>
      <c r="F1081" s="5">
        <v>0</v>
      </c>
      <c r="G1081" s="5">
        <v>0</v>
      </c>
      <c r="H1081" s="5">
        <v>0</v>
      </c>
      <c r="I1081" s="5">
        <v>0</v>
      </c>
      <c r="J1081" s="5">
        <v>0.99</v>
      </c>
      <c r="K1081" t="e">
        <f t="shared" si="73"/>
        <v>#N/A</v>
      </c>
      <c r="L1081" t="e">
        <f t="shared" si="74"/>
        <v>#N/A</v>
      </c>
      <c r="M1081" s="7" t="e">
        <f t="shared" si="75"/>
        <v>#N/A</v>
      </c>
      <c r="N1081" s="7" t="e">
        <f t="shared" si="76"/>
        <v>#N/A</v>
      </c>
    </row>
    <row r="1082" spans="1:14" ht="12.75" x14ac:dyDescent="0.2">
      <c r="A1082" s="4">
        <v>43902.332557870373</v>
      </c>
      <c r="B1082" s="5">
        <v>1096</v>
      </c>
      <c r="C1082" s="5">
        <v>11</v>
      </c>
      <c r="D1082" s="2" t="s">
        <v>16</v>
      </c>
      <c r="E1082" s="5">
        <v>0.01</v>
      </c>
      <c r="F1082" s="5">
        <v>0</v>
      </c>
      <c r="G1082" s="5">
        <v>0</v>
      </c>
      <c r="H1082" s="5">
        <v>0</v>
      </c>
      <c r="I1082" s="5">
        <v>0</v>
      </c>
      <c r="J1082" s="5">
        <v>0.99</v>
      </c>
      <c r="K1082" t="e">
        <f t="shared" si="73"/>
        <v>#N/A</v>
      </c>
      <c r="L1082" t="e">
        <f t="shared" si="74"/>
        <v>#N/A</v>
      </c>
      <c r="M1082" s="7" t="e">
        <f t="shared" si="75"/>
        <v>#N/A</v>
      </c>
      <c r="N1082" s="7" t="e">
        <f t="shared" si="76"/>
        <v>#N/A</v>
      </c>
    </row>
    <row r="1083" spans="1:14" ht="12.75" x14ac:dyDescent="0.2">
      <c r="A1083" s="4">
        <v>43902.332604166666</v>
      </c>
      <c r="B1083" s="5">
        <v>1097</v>
      </c>
      <c r="C1083" s="5">
        <v>10</v>
      </c>
      <c r="D1083" s="2" t="s">
        <v>16</v>
      </c>
      <c r="E1083" s="5">
        <v>0.01</v>
      </c>
      <c r="F1083" s="5">
        <v>0</v>
      </c>
      <c r="G1083" s="5">
        <v>0</v>
      </c>
      <c r="H1083" s="5">
        <v>0</v>
      </c>
      <c r="I1083" s="5">
        <v>0</v>
      </c>
      <c r="J1083" s="5">
        <v>0.99</v>
      </c>
      <c r="K1083" t="e">
        <f t="shared" si="73"/>
        <v>#N/A</v>
      </c>
      <c r="L1083" t="e">
        <f t="shared" si="74"/>
        <v>#N/A</v>
      </c>
      <c r="M1083" s="7" t="e">
        <f t="shared" si="75"/>
        <v>#N/A</v>
      </c>
      <c r="N1083" s="7" t="e">
        <f t="shared" si="76"/>
        <v>#N/A</v>
      </c>
    </row>
    <row r="1084" spans="1:14" ht="12.75" x14ac:dyDescent="0.2">
      <c r="A1084" s="4">
        <v>43902.332650462966</v>
      </c>
      <c r="B1084" s="5">
        <v>1098</v>
      </c>
      <c r="C1084" s="5">
        <v>13</v>
      </c>
      <c r="D1084" s="2" t="s">
        <v>16</v>
      </c>
      <c r="E1084" s="5">
        <v>0.01</v>
      </c>
      <c r="F1084" s="5">
        <v>0</v>
      </c>
      <c r="G1084" s="5">
        <v>0</v>
      </c>
      <c r="H1084" s="5">
        <v>0</v>
      </c>
      <c r="I1084" s="5">
        <v>0</v>
      </c>
      <c r="J1084" s="5">
        <v>0.99</v>
      </c>
      <c r="K1084" t="e">
        <f t="shared" si="73"/>
        <v>#N/A</v>
      </c>
      <c r="L1084" t="e">
        <f t="shared" si="74"/>
        <v>#N/A</v>
      </c>
      <c r="M1084" s="7" t="e">
        <f t="shared" si="75"/>
        <v>#N/A</v>
      </c>
      <c r="N1084" s="7" t="e">
        <f t="shared" si="76"/>
        <v>#N/A</v>
      </c>
    </row>
    <row r="1085" spans="1:14" ht="12.75" x14ac:dyDescent="0.2">
      <c r="A1085" s="4">
        <v>43902.333738425928</v>
      </c>
      <c r="B1085" s="5">
        <v>1099</v>
      </c>
      <c r="C1085" s="5">
        <v>63</v>
      </c>
      <c r="D1085" s="2" t="s">
        <v>17</v>
      </c>
      <c r="E1085" s="5">
        <v>0.44</v>
      </c>
      <c r="F1085" s="5">
        <v>0.48</v>
      </c>
      <c r="G1085" s="5">
        <v>7.0000000000000007E-2</v>
      </c>
      <c r="H1085" s="5">
        <v>0.01</v>
      </c>
      <c r="I1085" s="5">
        <v>0</v>
      </c>
      <c r="J1085" s="5">
        <v>0</v>
      </c>
      <c r="K1085">
        <f t="shared" si="73"/>
        <v>63</v>
      </c>
      <c r="L1085" t="str">
        <f t="shared" si="74"/>
        <v>B</v>
      </c>
      <c r="M1085" s="7">
        <f t="shared" si="75"/>
        <v>63</v>
      </c>
      <c r="N1085" s="7" t="str">
        <f t="shared" si="76"/>
        <v>B</v>
      </c>
    </row>
    <row r="1086" spans="1:14" ht="12.75" x14ac:dyDescent="0.2">
      <c r="A1086" s="4">
        <v>43902.338483796295</v>
      </c>
      <c r="B1086" s="5">
        <v>1100</v>
      </c>
      <c r="C1086" s="5">
        <v>13</v>
      </c>
      <c r="D1086" s="2" t="s">
        <v>17</v>
      </c>
      <c r="E1086" s="5">
        <v>0.38</v>
      </c>
      <c r="F1086" s="5">
        <v>0.5</v>
      </c>
      <c r="G1086" s="5">
        <v>7.0000000000000007E-2</v>
      </c>
      <c r="H1086" s="5">
        <v>0.01</v>
      </c>
      <c r="I1086" s="5">
        <v>0</v>
      </c>
      <c r="J1086" s="5">
        <v>0.04</v>
      </c>
      <c r="K1086">
        <f t="shared" si="73"/>
        <v>13</v>
      </c>
      <c r="L1086" t="str">
        <f t="shared" si="74"/>
        <v>B</v>
      </c>
      <c r="M1086" s="7" t="e">
        <f t="shared" si="75"/>
        <v>#N/A</v>
      </c>
      <c r="N1086" s="7" t="e">
        <f t="shared" si="76"/>
        <v>#N/A</v>
      </c>
    </row>
    <row r="1087" spans="1:14" ht="12.75" x14ac:dyDescent="0.2">
      <c r="A1087" s="4">
        <v>43902.340300925927</v>
      </c>
      <c r="B1087" s="5">
        <v>1101</v>
      </c>
      <c r="C1087" s="5">
        <v>12</v>
      </c>
      <c r="D1087" s="2" t="s">
        <v>17</v>
      </c>
      <c r="E1087" s="5">
        <v>0.17</v>
      </c>
      <c r="F1087" s="5">
        <v>0.41</v>
      </c>
      <c r="G1087" s="5">
        <v>7.0000000000000007E-2</v>
      </c>
      <c r="H1087" s="5">
        <v>0.02</v>
      </c>
      <c r="I1087" s="5">
        <v>0.04</v>
      </c>
      <c r="J1087" s="5">
        <v>0.28999999999999998</v>
      </c>
      <c r="K1087">
        <f t="shared" si="73"/>
        <v>12</v>
      </c>
      <c r="L1087" t="str">
        <f t="shared" si="74"/>
        <v>B</v>
      </c>
      <c r="M1087" s="7" t="e">
        <f t="shared" si="75"/>
        <v>#N/A</v>
      </c>
      <c r="N1087" s="7" t="e">
        <f t="shared" si="76"/>
        <v>#N/A</v>
      </c>
    </row>
    <row r="1088" spans="1:14" ht="12.75" x14ac:dyDescent="0.2">
      <c r="A1088" s="4">
        <v>43902.347569444442</v>
      </c>
      <c r="B1088" s="5">
        <v>1102</v>
      </c>
      <c r="C1088" s="5">
        <v>13</v>
      </c>
      <c r="D1088" s="2" t="s">
        <v>17</v>
      </c>
      <c r="E1088" s="5">
        <v>0.06</v>
      </c>
      <c r="F1088" s="5">
        <v>0.83</v>
      </c>
      <c r="G1088" s="5">
        <v>0.1</v>
      </c>
      <c r="H1088" s="5">
        <v>0.01</v>
      </c>
      <c r="I1088" s="5">
        <v>0</v>
      </c>
      <c r="J1088" s="5">
        <v>0</v>
      </c>
      <c r="K1088">
        <f t="shared" si="73"/>
        <v>13</v>
      </c>
      <c r="L1088" t="str">
        <f t="shared" si="74"/>
        <v>B</v>
      </c>
      <c r="M1088" s="7" t="e">
        <f t="shared" si="75"/>
        <v>#N/A</v>
      </c>
      <c r="N1088" s="7" t="e">
        <f t="shared" si="76"/>
        <v>#N/A</v>
      </c>
    </row>
    <row r="1089" spans="1:14" ht="12.75" x14ac:dyDescent="0.2">
      <c r="A1089" s="4">
        <v>43902.347638888888</v>
      </c>
      <c r="B1089" s="5">
        <v>1103</v>
      </c>
      <c r="C1089" s="5">
        <v>15</v>
      </c>
      <c r="D1089" s="2" t="s">
        <v>16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0.99</v>
      </c>
      <c r="K1089" t="e">
        <f t="shared" si="73"/>
        <v>#N/A</v>
      </c>
      <c r="L1089" t="e">
        <f t="shared" si="74"/>
        <v>#N/A</v>
      </c>
      <c r="M1089" s="7" t="e">
        <f t="shared" si="75"/>
        <v>#N/A</v>
      </c>
      <c r="N1089" s="7" t="e">
        <f t="shared" si="76"/>
        <v>#N/A</v>
      </c>
    </row>
    <row r="1090" spans="1:14" ht="12.75" x14ac:dyDescent="0.2">
      <c r="A1090" s="4">
        <v>43902.34820601852</v>
      </c>
      <c r="B1090" s="5">
        <v>1104</v>
      </c>
      <c r="C1090" s="5">
        <v>11</v>
      </c>
      <c r="D1090" s="2" t="s">
        <v>16</v>
      </c>
      <c r="E1090" s="5">
        <v>0.05</v>
      </c>
      <c r="F1090" s="5">
        <v>0.01</v>
      </c>
      <c r="G1090" s="5">
        <v>0.01</v>
      </c>
      <c r="H1090" s="5">
        <v>0.01</v>
      </c>
      <c r="I1090" s="5">
        <v>0.01</v>
      </c>
      <c r="J1090" s="5">
        <v>0.92</v>
      </c>
      <c r="K1090" t="e">
        <f t="shared" si="73"/>
        <v>#N/A</v>
      </c>
      <c r="L1090" t="e">
        <f t="shared" si="74"/>
        <v>#N/A</v>
      </c>
      <c r="M1090" s="7" t="e">
        <f t="shared" si="75"/>
        <v>#N/A</v>
      </c>
      <c r="N1090" s="7" t="e">
        <f t="shared" si="76"/>
        <v>#N/A</v>
      </c>
    </row>
    <row r="1091" spans="1:14" ht="12.75" x14ac:dyDescent="0.2">
      <c r="A1091" s="4">
        <v>43902.348275462966</v>
      </c>
      <c r="B1091" s="5">
        <v>1105</v>
      </c>
      <c r="C1091" s="5">
        <v>54</v>
      </c>
      <c r="D1091" s="2" t="s">
        <v>15</v>
      </c>
      <c r="E1091" s="5">
        <v>0.03</v>
      </c>
      <c r="F1091" s="5">
        <v>0.41</v>
      </c>
      <c r="G1091" s="5">
        <v>0.45</v>
      </c>
      <c r="H1091" s="5">
        <v>0.08</v>
      </c>
      <c r="I1091" s="5">
        <v>0.03</v>
      </c>
      <c r="J1091" s="5">
        <v>0.01</v>
      </c>
      <c r="K1091">
        <f t="shared" si="73"/>
        <v>54</v>
      </c>
      <c r="L1091" t="str">
        <f t="shared" si="74"/>
        <v>C</v>
      </c>
      <c r="M1091" s="7">
        <f t="shared" si="75"/>
        <v>54</v>
      </c>
      <c r="N1091" s="7" t="str">
        <f t="shared" si="76"/>
        <v>C</v>
      </c>
    </row>
    <row r="1092" spans="1:14" ht="12.75" x14ac:dyDescent="0.2">
      <c r="A1092" s="4">
        <v>43902.355636574073</v>
      </c>
      <c r="B1092" s="5">
        <v>1106</v>
      </c>
      <c r="C1092" s="5">
        <v>13</v>
      </c>
      <c r="D1092" s="2" t="s">
        <v>14</v>
      </c>
      <c r="E1092" s="5">
        <v>0.86</v>
      </c>
      <c r="F1092" s="5">
        <v>0.1</v>
      </c>
      <c r="G1092" s="5">
        <v>0.01</v>
      </c>
      <c r="H1092" s="5">
        <v>0.01</v>
      </c>
      <c r="I1092" s="5">
        <v>0</v>
      </c>
      <c r="J1092" s="5">
        <v>0.01</v>
      </c>
      <c r="K1092">
        <f t="shared" ref="K1092:K1155" si="77">IF($D1092 &lt;&gt; "N", C1092, NA())</f>
        <v>13</v>
      </c>
      <c r="L1092" t="str">
        <f t="shared" ref="L1092:L1155" si="78">IF($D1092 &lt;&gt; "N", D1092, NA())</f>
        <v>A</v>
      </c>
      <c r="M1092" s="7" t="e">
        <f t="shared" ref="M1092:M1155" si="79">IF(AND($D1092 &lt;&gt; "N", $C1092 &gt;= 20, $C1092 &lt;= 300), C1092, NA())</f>
        <v>#N/A</v>
      </c>
      <c r="N1092" s="7" t="e">
        <f t="shared" ref="N1092:N1155" si="80">IF(AND($D1092 &lt;&gt; "N", $C1092 &gt;= 20, $C1092 &lt;= 300), D1092, NA())</f>
        <v>#N/A</v>
      </c>
    </row>
    <row r="1093" spans="1:14" ht="12.75" x14ac:dyDescent="0.2">
      <c r="A1093" s="4">
        <v>43902.35633101852</v>
      </c>
      <c r="B1093" s="5">
        <v>1107</v>
      </c>
      <c r="C1093" s="5">
        <v>11</v>
      </c>
      <c r="D1093" s="2" t="s">
        <v>14</v>
      </c>
      <c r="E1093" s="5">
        <v>0.67</v>
      </c>
      <c r="F1093" s="5">
        <v>0.31</v>
      </c>
      <c r="G1093" s="5">
        <v>0.01</v>
      </c>
      <c r="H1093" s="5">
        <v>0</v>
      </c>
      <c r="I1093" s="5">
        <v>0</v>
      </c>
      <c r="J1093" s="5">
        <v>0.01</v>
      </c>
      <c r="K1093">
        <f t="shared" si="77"/>
        <v>11</v>
      </c>
      <c r="L1093" t="str">
        <f t="shared" si="78"/>
        <v>A</v>
      </c>
      <c r="M1093" s="7" t="e">
        <f t="shared" si="79"/>
        <v>#N/A</v>
      </c>
      <c r="N1093" s="7" t="e">
        <f t="shared" si="80"/>
        <v>#N/A</v>
      </c>
    </row>
    <row r="1094" spans="1:14" ht="12.75" x14ac:dyDescent="0.2">
      <c r="A1094" s="4">
        <v>43902.356365740743</v>
      </c>
      <c r="B1094" s="5">
        <v>1108</v>
      </c>
      <c r="C1094" s="5">
        <v>16</v>
      </c>
      <c r="D1094" s="2" t="s">
        <v>17</v>
      </c>
      <c r="E1094" s="5">
        <v>0.2</v>
      </c>
      <c r="F1094" s="5">
        <v>0.75</v>
      </c>
      <c r="G1094" s="5">
        <v>0.04</v>
      </c>
      <c r="H1094" s="5">
        <v>0</v>
      </c>
      <c r="I1094" s="5">
        <v>0</v>
      </c>
      <c r="J1094" s="5">
        <v>0.01</v>
      </c>
      <c r="K1094">
        <f t="shared" si="77"/>
        <v>16</v>
      </c>
      <c r="L1094" t="str">
        <f t="shared" si="78"/>
        <v>B</v>
      </c>
      <c r="M1094" s="7" t="e">
        <f t="shared" si="79"/>
        <v>#N/A</v>
      </c>
      <c r="N1094" s="7" t="e">
        <f t="shared" si="80"/>
        <v>#N/A</v>
      </c>
    </row>
    <row r="1095" spans="1:14" ht="12.75" x14ac:dyDescent="0.2">
      <c r="A1095" s="4">
        <v>43902.356400462966</v>
      </c>
      <c r="B1095" s="5">
        <v>1109</v>
      </c>
      <c r="C1095" s="5">
        <v>28</v>
      </c>
      <c r="D1095" s="2" t="s">
        <v>16</v>
      </c>
      <c r="E1095" s="5">
        <v>0.01</v>
      </c>
      <c r="F1095" s="5">
        <v>0</v>
      </c>
      <c r="G1095" s="5">
        <v>0</v>
      </c>
      <c r="H1095" s="5">
        <v>0</v>
      </c>
      <c r="I1095" s="5">
        <v>0</v>
      </c>
      <c r="J1095" s="5">
        <v>0.99</v>
      </c>
      <c r="K1095" t="e">
        <f t="shared" si="77"/>
        <v>#N/A</v>
      </c>
      <c r="L1095" t="e">
        <f t="shared" si="78"/>
        <v>#N/A</v>
      </c>
      <c r="M1095" s="7" t="e">
        <f t="shared" si="79"/>
        <v>#N/A</v>
      </c>
      <c r="N1095" s="7" t="e">
        <f t="shared" si="80"/>
        <v>#N/A</v>
      </c>
    </row>
    <row r="1096" spans="1:14" ht="12.75" x14ac:dyDescent="0.2">
      <c r="A1096" s="4">
        <v>43902.356504629628</v>
      </c>
      <c r="B1096" s="5">
        <v>1110</v>
      </c>
      <c r="C1096" s="5">
        <v>12</v>
      </c>
      <c r="D1096" s="2" t="s">
        <v>16</v>
      </c>
      <c r="E1096" s="5">
        <v>0.01</v>
      </c>
      <c r="F1096" s="5">
        <v>0</v>
      </c>
      <c r="G1096" s="5">
        <v>0</v>
      </c>
      <c r="H1096" s="5">
        <v>0</v>
      </c>
      <c r="I1096" s="5">
        <v>0</v>
      </c>
      <c r="J1096" s="5">
        <v>0.99</v>
      </c>
      <c r="K1096" t="e">
        <f t="shared" si="77"/>
        <v>#N/A</v>
      </c>
      <c r="L1096" t="e">
        <f t="shared" si="78"/>
        <v>#N/A</v>
      </c>
      <c r="M1096" s="7" t="e">
        <f t="shared" si="79"/>
        <v>#N/A</v>
      </c>
      <c r="N1096" s="7" t="e">
        <f t="shared" si="80"/>
        <v>#N/A</v>
      </c>
    </row>
    <row r="1097" spans="1:14" ht="12.75" x14ac:dyDescent="0.2">
      <c r="A1097" s="4">
        <v>43902.359918981485</v>
      </c>
      <c r="B1097" s="5">
        <v>1111</v>
      </c>
      <c r="C1097" s="5">
        <v>12</v>
      </c>
      <c r="D1097" s="2" t="s">
        <v>16</v>
      </c>
      <c r="E1097" s="5">
        <v>0.01</v>
      </c>
      <c r="F1097" s="5">
        <v>0</v>
      </c>
      <c r="G1097" s="5">
        <v>0</v>
      </c>
      <c r="H1097" s="5">
        <v>0</v>
      </c>
      <c r="I1097" s="5">
        <v>0</v>
      </c>
      <c r="J1097" s="5">
        <v>0.99</v>
      </c>
      <c r="K1097" t="e">
        <f t="shared" si="77"/>
        <v>#N/A</v>
      </c>
      <c r="L1097" t="e">
        <f t="shared" si="78"/>
        <v>#N/A</v>
      </c>
      <c r="M1097" s="7" t="e">
        <f t="shared" si="79"/>
        <v>#N/A</v>
      </c>
      <c r="N1097" s="7" t="e">
        <f t="shared" si="80"/>
        <v>#N/A</v>
      </c>
    </row>
    <row r="1098" spans="1:14" ht="12.75" x14ac:dyDescent="0.2">
      <c r="A1098" s="4">
        <v>43902.359965277778</v>
      </c>
      <c r="B1098" s="5">
        <v>1112</v>
      </c>
      <c r="C1098" s="5">
        <v>12</v>
      </c>
      <c r="D1098" s="2" t="s">
        <v>16</v>
      </c>
      <c r="E1098" s="5">
        <v>0.01</v>
      </c>
      <c r="F1098" s="5">
        <v>0</v>
      </c>
      <c r="G1098" s="5">
        <v>0</v>
      </c>
      <c r="H1098" s="5">
        <v>0</v>
      </c>
      <c r="I1098" s="5">
        <v>0</v>
      </c>
      <c r="J1098" s="5">
        <v>0.99</v>
      </c>
      <c r="K1098" t="e">
        <f t="shared" si="77"/>
        <v>#N/A</v>
      </c>
      <c r="L1098" t="e">
        <f t="shared" si="78"/>
        <v>#N/A</v>
      </c>
      <c r="M1098" s="7" t="e">
        <f t="shared" si="79"/>
        <v>#N/A</v>
      </c>
      <c r="N1098" s="7" t="e">
        <f t="shared" si="80"/>
        <v>#N/A</v>
      </c>
    </row>
    <row r="1099" spans="1:14" ht="12.75" x14ac:dyDescent="0.2">
      <c r="A1099" s="4">
        <v>43902.364629629628</v>
      </c>
      <c r="B1099" s="5">
        <v>1113</v>
      </c>
      <c r="C1099" s="5">
        <v>10</v>
      </c>
      <c r="D1099" s="2" t="s">
        <v>16</v>
      </c>
      <c r="E1099" s="5">
        <v>0.01</v>
      </c>
      <c r="F1099" s="5">
        <v>0</v>
      </c>
      <c r="G1099" s="5">
        <v>0</v>
      </c>
      <c r="H1099" s="5">
        <v>0</v>
      </c>
      <c r="I1099" s="5">
        <v>0</v>
      </c>
      <c r="J1099" s="5">
        <v>0.99</v>
      </c>
      <c r="K1099" t="e">
        <f t="shared" si="77"/>
        <v>#N/A</v>
      </c>
      <c r="L1099" t="e">
        <f t="shared" si="78"/>
        <v>#N/A</v>
      </c>
      <c r="M1099" s="7" t="e">
        <f t="shared" si="79"/>
        <v>#N/A</v>
      </c>
      <c r="N1099" s="7" t="e">
        <f t="shared" si="80"/>
        <v>#N/A</v>
      </c>
    </row>
    <row r="1100" spans="1:14" ht="12.75" x14ac:dyDescent="0.2">
      <c r="A1100" s="4">
        <v>43902.367060185185</v>
      </c>
      <c r="B1100" s="5">
        <v>1114</v>
      </c>
      <c r="C1100" s="5">
        <v>11</v>
      </c>
      <c r="D1100" s="2" t="s">
        <v>16</v>
      </c>
      <c r="E1100" s="5">
        <v>0.01</v>
      </c>
      <c r="F1100" s="5">
        <v>0</v>
      </c>
      <c r="G1100" s="5">
        <v>0</v>
      </c>
      <c r="H1100" s="5">
        <v>0</v>
      </c>
      <c r="I1100" s="5">
        <v>0</v>
      </c>
      <c r="J1100" s="5">
        <v>0.99</v>
      </c>
      <c r="K1100" t="e">
        <f t="shared" si="77"/>
        <v>#N/A</v>
      </c>
      <c r="L1100" t="e">
        <f t="shared" si="78"/>
        <v>#N/A</v>
      </c>
      <c r="M1100" s="7" t="e">
        <f t="shared" si="79"/>
        <v>#N/A</v>
      </c>
      <c r="N1100" s="7" t="e">
        <f t="shared" si="80"/>
        <v>#N/A</v>
      </c>
    </row>
    <row r="1101" spans="1:14" ht="12.75" x14ac:dyDescent="0.2">
      <c r="A1101" s="4">
        <v>43902.369467592594</v>
      </c>
      <c r="B1101" s="5">
        <v>1115</v>
      </c>
      <c r="C1101" s="5">
        <v>52</v>
      </c>
      <c r="D1101" s="2" t="s">
        <v>15</v>
      </c>
      <c r="E1101" s="5">
        <v>0</v>
      </c>
      <c r="F1101" s="5">
        <v>0.23</v>
      </c>
      <c r="G1101" s="5">
        <v>0.62</v>
      </c>
      <c r="H1101" s="5">
        <v>0.13</v>
      </c>
      <c r="I1101" s="5">
        <v>0.02</v>
      </c>
      <c r="J1101" s="5">
        <v>0</v>
      </c>
      <c r="K1101">
        <f t="shared" si="77"/>
        <v>52</v>
      </c>
      <c r="L1101" t="str">
        <f t="shared" si="78"/>
        <v>C</v>
      </c>
      <c r="M1101" s="7">
        <f t="shared" si="79"/>
        <v>52</v>
      </c>
      <c r="N1101" s="7" t="str">
        <f t="shared" si="80"/>
        <v>C</v>
      </c>
    </row>
    <row r="1102" spans="1:14" ht="12.75" x14ac:dyDescent="0.2">
      <c r="A1102" s="4">
        <v>43902.373865740738</v>
      </c>
      <c r="B1102" s="5">
        <v>1116</v>
      </c>
      <c r="C1102" s="5">
        <v>141</v>
      </c>
      <c r="D1102" s="2" t="s">
        <v>18</v>
      </c>
      <c r="E1102" s="5">
        <v>0</v>
      </c>
      <c r="F1102" s="5">
        <v>0.01</v>
      </c>
      <c r="G1102" s="5">
        <v>0.17</v>
      </c>
      <c r="H1102" s="5">
        <v>0.46</v>
      </c>
      <c r="I1102" s="5">
        <v>0.36</v>
      </c>
      <c r="J1102" s="5">
        <v>0</v>
      </c>
      <c r="K1102">
        <f t="shared" si="77"/>
        <v>141</v>
      </c>
      <c r="L1102" t="str">
        <f t="shared" si="78"/>
        <v>D</v>
      </c>
      <c r="M1102" s="7">
        <f t="shared" si="79"/>
        <v>141</v>
      </c>
      <c r="N1102" s="7" t="str">
        <f t="shared" si="80"/>
        <v>D</v>
      </c>
    </row>
    <row r="1103" spans="1:14" ht="12.75" x14ac:dyDescent="0.2">
      <c r="A1103" s="4">
        <v>43902.37394675926</v>
      </c>
      <c r="B1103" s="5">
        <v>1117</v>
      </c>
      <c r="C1103" s="5">
        <v>12</v>
      </c>
      <c r="D1103" s="2" t="s">
        <v>16</v>
      </c>
      <c r="E1103" s="5">
        <v>0.01</v>
      </c>
      <c r="F1103" s="5">
        <v>0</v>
      </c>
      <c r="G1103" s="5">
        <v>0</v>
      </c>
      <c r="H1103" s="5">
        <v>0</v>
      </c>
      <c r="I1103" s="5">
        <v>0</v>
      </c>
      <c r="J1103" s="5">
        <v>0.99</v>
      </c>
      <c r="K1103" t="e">
        <f t="shared" si="77"/>
        <v>#N/A</v>
      </c>
      <c r="L1103" t="e">
        <f t="shared" si="78"/>
        <v>#N/A</v>
      </c>
      <c r="M1103" s="7" t="e">
        <f t="shared" si="79"/>
        <v>#N/A</v>
      </c>
      <c r="N1103" s="7" t="e">
        <f t="shared" si="80"/>
        <v>#N/A</v>
      </c>
    </row>
    <row r="1104" spans="1:14" ht="12.75" x14ac:dyDescent="0.2">
      <c r="A1104" s="4">
        <v>43902.376493055555</v>
      </c>
      <c r="B1104" s="5">
        <v>1118</v>
      </c>
      <c r="C1104" s="5">
        <v>73</v>
      </c>
      <c r="D1104" s="2" t="s">
        <v>15</v>
      </c>
      <c r="E1104" s="5">
        <v>0.01</v>
      </c>
      <c r="F1104" s="5">
        <v>0.33</v>
      </c>
      <c r="G1104" s="5">
        <v>0.61</v>
      </c>
      <c r="H1104" s="5">
        <v>0.06</v>
      </c>
      <c r="I1104" s="5">
        <v>0</v>
      </c>
      <c r="J1104" s="5">
        <v>0</v>
      </c>
      <c r="K1104">
        <f t="shared" si="77"/>
        <v>73</v>
      </c>
      <c r="L1104" t="str">
        <f t="shared" si="78"/>
        <v>C</v>
      </c>
      <c r="M1104" s="7">
        <f t="shared" si="79"/>
        <v>73</v>
      </c>
      <c r="N1104" s="7" t="str">
        <f t="shared" si="80"/>
        <v>C</v>
      </c>
    </row>
    <row r="1105" spans="1:14" ht="12.75" x14ac:dyDescent="0.2">
      <c r="A1105" s="4">
        <v>43902.376666666663</v>
      </c>
      <c r="B1105" s="5">
        <v>1119</v>
      </c>
      <c r="C1105" s="5">
        <v>49</v>
      </c>
      <c r="D1105" s="2" t="s">
        <v>17</v>
      </c>
      <c r="E1105" s="5">
        <v>0.09</v>
      </c>
      <c r="F1105" s="5">
        <v>0.83</v>
      </c>
      <c r="G1105" s="5">
        <v>0.08</v>
      </c>
      <c r="H1105" s="5">
        <v>0</v>
      </c>
      <c r="I1105" s="5">
        <v>0</v>
      </c>
      <c r="J1105" s="5">
        <v>0</v>
      </c>
      <c r="K1105">
        <f t="shared" si="77"/>
        <v>49</v>
      </c>
      <c r="L1105" t="str">
        <f t="shared" si="78"/>
        <v>B</v>
      </c>
      <c r="M1105" s="7">
        <f t="shared" si="79"/>
        <v>49</v>
      </c>
      <c r="N1105" s="7" t="str">
        <f t="shared" si="80"/>
        <v>B</v>
      </c>
    </row>
    <row r="1106" spans="1:14" ht="12.75" x14ac:dyDescent="0.2">
      <c r="A1106" s="4">
        <v>43902.376770833333</v>
      </c>
      <c r="B1106" s="5">
        <v>1120</v>
      </c>
      <c r="C1106" s="5">
        <v>14</v>
      </c>
      <c r="D1106" s="2" t="s">
        <v>17</v>
      </c>
      <c r="E1106" s="5">
        <v>0.08</v>
      </c>
      <c r="F1106" s="5">
        <v>0.87</v>
      </c>
      <c r="G1106" s="5">
        <v>0.05</v>
      </c>
      <c r="H1106" s="5">
        <v>0</v>
      </c>
      <c r="I1106" s="5">
        <v>0</v>
      </c>
      <c r="J1106" s="5">
        <v>0</v>
      </c>
      <c r="K1106">
        <f t="shared" si="77"/>
        <v>14</v>
      </c>
      <c r="L1106" t="str">
        <f t="shared" si="78"/>
        <v>B</v>
      </c>
      <c r="M1106" s="7" t="e">
        <f t="shared" si="79"/>
        <v>#N/A</v>
      </c>
      <c r="N1106" s="7" t="e">
        <f t="shared" si="80"/>
        <v>#N/A</v>
      </c>
    </row>
    <row r="1107" spans="1:14" ht="12.75" x14ac:dyDescent="0.2">
      <c r="A1107" s="4">
        <v>43902.376863425925</v>
      </c>
      <c r="B1107" s="5">
        <v>1121</v>
      </c>
      <c r="C1107" s="5">
        <v>13</v>
      </c>
      <c r="D1107" s="2" t="s">
        <v>14</v>
      </c>
      <c r="E1107" s="5">
        <v>0.97</v>
      </c>
      <c r="F1107" s="5">
        <v>0.03</v>
      </c>
      <c r="G1107" s="5">
        <v>0</v>
      </c>
      <c r="H1107" s="5">
        <v>0</v>
      </c>
      <c r="I1107" s="5">
        <v>0</v>
      </c>
      <c r="J1107" s="5">
        <v>0</v>
      </c>
      <c r="K1107">
        <f t="shared" si="77"/>
        <v>13</v>
      </c>
      <c r="L1107" t="str">
        <f t="shared" si="78"/>
        <v>A</v>
      </c>
      <c r="M1107" s="7" t="e">
        <f t="shared" si="79"/>
        <v>#N/A</v>
      </c>
      <c r="N1107" s="7" t="e">
        <f t="shared" si="80"/>
        <v>#N/A</v>
      </c>
    </row>
    <row r="1108" spans="1:14" ht="12.75" x14ac:dyDescent="0.2">
      <c r="A1108" s="4">
        <v>43902.377974537034</v>
      </c>
      <c r="B1108" s="5">
        <v>1122</v>
      </c>
      <c r="C1108" s="5">
        <v>15</v>
      </c>
      <c r="D1108" s="2" t="s">
        <v>16</v>
      </c>
      <c r="E1108" s="5">
        <v>0.03</v>
      </c>
      <c r="F1108" s="5">
        <v>0.01</v>
      </c>
      <c r="G1108" s="5">
        <v>0</v>
      </c>
      <c r="H1108" s="5">
        <v>0</v>
      </c>
      <c r="I1108" s="5">
        <v>0</v>
      </c>
      <c r="J1108" s="5">
        <v>0.96</v>
      </c>
      <c r="K1108" t="e">
        <f t="shared" si="77"/>
        <v>#N/A</v>
      </c>
      <c r="L1108" t="e">
        <f t="shared" si="78"/>
        <v>#N/A</v>
      </c>
      <c r="M1108" s="7" t="e">
        <f t="shared" si="79"/>
        <v>#N/A</v>
      </c>
      <c r="N1108" s="7" t="e">
        <f t="shared" si="80"/>
        <v>#N/A</v>
      </c>
    </row>
    <row r="1109" spans="1:14" ht="12.75" x14ac:dyDescent="0.2">
      <c r="A1109" s="4">
        <v>43902.378877314812</v>
      </c>
      <c r="B1109" s="5">
        <v>1123</v>
      </c>
      <c r="C1109" s="5">
        <v>11</v>
      </c>
      <c r="D1109" s="2" t="s">
        <v>16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0.99</v>
      </c>
      <c r="K1109" t="e">
        <f t="shared" si="77"/>
        <v>#N/A</v>
      </c>
      <c r="L1109" t="e">
        <f t="shared" si="78"/>
        <v>#N/A</v>
      </c>
      <c r="M1109" s="7" t="e">
        <f t="shared" si="79"/>
        <v>#N/A</v>
      </c>
      <c r="N1109" s="7" t="e">
        <f t="shared" si="80"/>
        <v>#N/A</v>
      </c>
    </row>
    <row r="1110" spans="1:14" ht="12.75" x14ac:dyDescent="0.2">
      <c r="A1110" s="4">
        <v>43902.37940972222</v>
      </c>
      <c r="B1110" s="5">
        <v>1124</v>
      </c>
      <c r="C1110" s="5">
        <v>12</v>
      </c>
      <c r="D1110" s="2" t="s">
        <v>16</v>
      </c>
      <c r="E1110" s="5">
        <v>0.19</v>
      </c>
      <c r="F1110" s="5">
        <v>0.02</v>
      </c>
      <c r="G1110" s="5">
        <v>0</v>
      </c>
      <c r="H1110" s="5">
        <v>0.01</v>
      </c>
      <c r="I1110" s="5">
        <v>0.01</v>
      </c>
      <c r="J1110" s="5">
        <v>0.77</v>
      </c>
      <c r="K1110" t="e">
        <f t="shared" si="77"/>
        <v>#N/A</v>
      </c>
      <c r="L1110" t="e">
        <f t="shared" si="78"/>
        <v>#N/A</v>
      </c>
      <c r="M1110" s="7" t="e">
        <f t="shared" si="79"/>
        <v>#N/A</v>
      </c>
      <c r="N1110" s="7" t="e">
        <f t="shared" si="80"/>
        <v>#N/A</v>
      </c>
    </row>
    <row r="1111" spans="1:14" ht="12.75" x14ac:dyDescent="0.2">
      <c r="A1111" s="4">
        <v>43902.379641203705</v>
      </c>
      <c r="B1111" s="5">
        <v>1125</v>
      </c>
      <c r="C1111" s="5">
        <v>14</v>
      </c>
      <c r="D1111" s="2" t="s">
        <v>14</v>
      </c>
      <c r="E1111" s="5">
        <v>0.81</v>
      </c>
      <c r="F1111" s="5">
        <v>0.14000000000000001</v>
      </c>
      <c r="G1111" s="5">
        <v>0.03</v>
      </c>
      <c r="H1111" s="5">
        <v>0.01</v>
      </c>
      <c r="I1111" s="5">
        <v>0</v>
      </c>
      <c r="J1111" s="5">
        <v>0.02</v>
      </c>
      <c r="K1111">
        <f t="shared" si="77"/>
        <v>14</v>
      </c>
      <c r="L1111" t="str">
        <f t="shared" si="78"/>
        <v>A</v>
      </c>
      <c r="M1111" s="7" t="e">
        <f t="shared" si="79"/>
        <v>#N/A</v>
      </c>
      <c r="N1111" s="7" t="e">
        <f t="shared" si="80"/>
        <v>#N/A</v>
      </c>
    </row>
    <row r="1112" spans="1:14" ht="12.75" x14ac:dyDescent="0.2">
      <c r="A1112" s="4">
        <v>43902.379687499997</v>
      </c>
      <c r="B1112" s="5">
        <v>1126</v>
      </c>
      <c r="C1112" s="5">
        <v>11</v>
      </c>
      <c r="D1112" s="2" t="s">
        <v>16</v>
      </c>
      <c r="E1112" s="5">
        <v>0.01</v>
      </c>
      <c r="F1112" s="5">
        <v>0</v>
      </c>
      <c r="G1112" s="5">
        <v>0</v>
      </c>
      <c r="H1112" s="5">
        <v>0</v>
      </c>
      <c r="I1112" s="5">
        <v>0</v>
      </c>
      <c r="J1112" s="5">
        <v>0.99</v>
      </c>
      <c r="K1112" t="e">
        <f t="shared" si="77"/>
        <v>#N/A</v>
      </c>
      <c r="L1112" t="e">
        <f t="shared" si="78"/>
        <v>#N/A</v>
      </c>
      <c r="M1112" s="7" t="e">
        <f t="shared" si="79"/>
        <v>#N/A</v>
      </c>
      <c r="N1112" s="7" t="e">
        <f t="shared" si="80"/>
        <v>#N/A</v>
      </c>
    </row>
    <row r="1113" spans="1:14" ht="12.75" x14ac:dyDescent="0.2">
      <c r="A1113" s="4">
        <v>43902.379733796297</v>
      </c>
      <c r="B1113" s="5">
        <v>1127</v>
      </c>
      <c r="C1113" s="5">
        <v>14</v>
      </c>
      <c r="D1113" s="2" t="s">
        <v>16</v>
      </c>
      <c r="E1113" s="5">
        <v>0.01</v>
      </c>
      <c r="F1113" s="5">
        <v>0</v>
      </c>
      <c r="G1113" s="5">
        <v>0</v>
      </c>
      <c r="H1113" s="5">
        <v>0</v>
      </c>
      <c r="I1113" s="5">
        <v>0</v>
      </c>
      <c r="J1113" s="5">
        <v>0.99</v>
      </c>
      <c r="K1113" t="e">
        <f t="shared" si="77"/>
        <v>#N/A</v>
      </c>
      <c r="L1113" t="e">
        <f t="shared" si="78"/>
        <v>#N/A</v>
      </c>
      <c r="M1113" s="7" t="e">
        <f t="shared" si="79"/>
        <v>#N/A</v>
      </c>
      <c r="N1113" s="7" t="e">
        <f t="shared" si="80"/>
        <v>#N/A</v>
      </c>
    </row>
    <row r="1114" spans="1:14" ht="12.75" x14ac:dyDescent="0.2">
      <c r="A1114" s="4">
        <v>43902.380347222221</v>
      </c>
      <c r="B1114" s="5">
        <v>1128</v>
      </c>
      <c r="C1114" s="5">
        <v>11</v>
      </c>
      <c r="D1114" s="2" t="s">
        <v>14</v>
      </c>
      <c r="E1114" s="5">
        <v>0.85</v>
      </c>
      <c r="F1114" s="5">
        <v>0.14000000000000001</v>
      </c>
      <c r="G1114" s="5">
        <v>0.01</v>
      </c>
      <c r="H1114" s="5">
        <v>0</v>
      </c>
      <c r="I1114" s="5">
        <v>0</v>
      </c>
      <c r="J1114" s="5">
        <v>0</v>
      </c>
      <c r="K1114">
        <f t="shared" si="77"/>
        <v>11</v>
      </c>
      <c r="L1114" t="str">
        <f t="shared" si="78"/>
        <v>A</v>
      </c>
      <c r="M1114" s="7" t="e">
        <f t="shared" si="79"/>
        <v>#N/A</v>
      </c>
      <c r="N1114" s="7" t="e">
        <f t="shared" si="80"/>
        <v>#N/A</v>
      </c>
    </row>
    <row r="1115" spans="1:14" ht="12.75" x14ac:dyDescent="0.2">
      <c r="A1115" s="4">
        <v>43902.380381944444</v>
      </c>
      <c r="B1115" s="5">
        <v>1129</v>
      </c>
      <c r="C1115" s="5">
        <v>14</v>
      </c>
      <c r="D1115" s="2" t="s">
        <v>16</v>
      </c>
      <c r="E1115" s="5">
        <v>0.01</v>
      </c>
      <c r="F1115" s="5">
        <v>0</v>
      </c>
      <c r="G1115" s="5">
        <v>0</v>
      </c>
      <c r="H1115" s="5">
        <v>0</v>
      </c>
      <c r="I1115" s="5">
        <v>0</v>
      </c>
      <c r="J1115" s="5">
        <v>0.99</v>
      </c>
      <c r="K1115" t="e">
        <f t="shared" si="77"/>
        <v>#N/A</v>
      </c>
      <c r="L1115" t="e">
        <f t="shared" si="78"/>
        <v>#N/A</v>
      </c>
      <c r="M1115" s="7" t="e">
        <f t="shared" si="79"/>
        <v>#N/A</v>
      </c>
      <c r="N1115" s="7" t="e">
        <f t="shared" si="80"/>
        <v>#N/A</v>
      </c>
    </row>
    <row r="1116" spans="1:14" ht="12.75" x14ac:dyDescent="0.2">
      <c r="A1116" s="4">
        <v>43902.380416666667</v>
      </c>
      <c r="B1116" s="5">
        <v>1130</v>
      </c>
      <c r="C1116" s="5">
        <v>16</v>
      </c>
      <c r="D1116" s="2" t="s">
        <v>17</v>
      </c>
      <c r="E1116" s="5">
        <v>0.09</v>
      </c>
      <c r="F1116" s="5">
        <v>0.81</v>
      </c>
      <c r="G1116" s="5">
        <v>0.08</v>
      </c>
      <c r="H1116" s="5">
        <v>0.01</v>
      </c>
      <c r="I1116" s="5">
        <v>0</v>
      </c>
      <c r="J1116" s="5">
        <v>0</v>
      </c>
      <c r="K1116">
        <f t="shared" si="77"/>
        <v>16</v>
      </c>
      <c r="L1116" t="str">
        <f t="shared" si="78"/>
        <v>B</v>
      </c>
      <c r="M1116" s="7" t="e">
        <f t="shared" si="79"/>
        <v>#N/A</v>
      </c>
      <c r="N1116" s="7" t="e">
        <f t="shared" si="80"/>
        <v>#N/A</v>
      </c>
    </row>
    <row r="1117" spans="1:14" ht="12.75" x14ac:dyDescent="0.2">
      <c r="A1117" s="4">
        <v>43902.383287037039</v>
      </c>
      <c r="B1117" s="5">
        <v>1131</v>
      </c>
      <c r="C1117" s="5">
        <v>12</v>
      </c>
      <c r="D1117" s="2" t="s">
        <v>14</v>
      </c>
      <c r="E1117" s="5">
        <v>0.96</v>
      </c>
      <c r="F1117" s="5">
        <v>0.03</v>
      </c>
      <c r="G1117" s="5">
        <v>0</v>
      </c>
      <c r="H1117" s="5">
        <v>0</v>
      </c>
      <c r="I1117" s="5">
        <v>0</v>
      </c>
      <c r="J1117" s="5">
        <v>0</v>
      </c>
      <c r="K1117">
        <f t="shared" si="77"/>
        <v>12</v>
      </c>
      <c r="L1117" t="str">
        <f t="shared" si="78"/>
        <v>A</v>
      </c>
      <c r="M1117" s="7" t="e">
        <f t="shared" si="79"/>
        <v>#N/A</v>
      </c>
      <c r="N1117" s="7" t="e">
        <f t="shared" si="80"/>
        <v>#N/A</v>
      </c>
    </row>
    <row r="1118" spans="1:14" ht="12.75" x14ac:dyDescent="0.2">
      <c r="A1118" s="4">
        <v>43902.383425925924</v>
      </c>
      <c r="B1118" s="5">
        <v>1132</v>
      </c>
      <c r="C1118" s="5">
        <v>11</v>
      </c>
      <c r="D1118" s="2" t="s">
        <v>16</v>
      </c>
      <c r="E1118" s="5">
        <v>0.01</v>
      </c>
      <c r="F1118" s="5">
        <v>0</v>
      </c>
      <c r="G1118" s="5">
        <v>0</v>
      </c>
      <c r="H1118" s="5">
        <v>0</v>
      </c>
      <c r="I1118" s="5">
        <v>0</v>
      </c>
      <c r="J1118" s="5">
        <v>0.98</v>
      </c>
      <c r="K1118" t="e">
        <f t="shared" si="77"/>
        <v>#N/A</v>
      </c>
      <c r="L1118" t="e">
        <f t="shared" si="78"/>
        <v>#N/A</v>
      </c>
      <c r="M1118" s="7" t="e">
        <f t="shared" si="79"/>
        <v>#N/A</v>
      </c>
      <c r="N1118" s="7" t="e">
        <f t="shared" si="80"/>
        <v>#N/A</v>
      </c>
    </row>
    <row r="1119" spans="1:14" ht="12.75" x14ac:dyDescent="0.2">
      <c r="A1119" s="4">
        <v>43902.385740740741</v>
      </c>
      <c r="B1119" s="5">
        <v>1133</v>
      </c>
      <c r="C1119" s="5">
        <v>12</v>
      </c>
      <c r="D1119" s="2" t="s">
        <v>14</v>
      </c>
      <c r="E1119" s="5">
        <v>0.89</v>
      </c>
      <c r="F1119" s="5">
        <v>0.1</v>
      </c>
      <c r="G1119" s="5">
        <v>0</v>
      </c>
      <c r="H1119" s="5">
        <v>0</v>
      </c>
      <c r="I1119" s="5">
        <v>0</v>
      </c>
      <c r="J1119" s="5">
        <v>0</v>
      </c>
      <c r="K1119">
        <f t="shared" si="77"/>
        <v>12</v>
      </c>
      <c r="L1119" t="str">
        <f t="shared" si="78"/>
        <v>A</v>
      </c>
      <c r="M1119" s="7" t="e">
        <f t="shared" si="79"/>
        <v>#N/A</v>
      </c>
      <c r="N1119" s="7" t="e">
        <f t="shared" si="80"/>
        <v>#N/A</v>
      </c>
    </row>
    <row r="1120" spans="1:14" ht="12.75" x14ac:dyDescent="0.2">
      <c r="A1120" s="4">
        <v>43902.385914351849</v>
      </c>
      <c r="B1120" s="5">
        <v>1134</v>
      </c>
      <c r="C1120" s="5">
        <v>16</v>
      </c>
      <c r="D1120" s="2" t="s">
        <v>14</v>
      </c>
      <c r="E1120" s="5">
        <v>0.86</v>
      </c>
      <c r="F1120" s="5">
        <v>0.13</v>
      </c>
      <c r="G1120" s="5">
        <v>0</v>
      </c>
      <c r="H1120" s="5">
        <v>0</v>
      </c>
      <c r="I1120" s="5">
        <v>0</v>
      </c>
      <c r="J1120" s="5">
        <v>0</v>
      </c>
      <c r="K1120">
        <f t="shared" si="77"/>
        <v>16</v>
      </c>
      <c r="L1120" t="str">
        <f t="shared" si="78"/>
        <v>A</v>
      </c>
      <c r="M1120" s="7" t="e">
        <f t="shared" si="79"/>
        <v>#N/A</v>
      </c>
      <c r="N1120" s="7" t="e">
        <f t="shared" si="80"/>
        <v>#N/A</v>
      </c>
    </row>
    <row r="1121" spans="1:14" ht="12.75" x14ac:dyDescent="0.2">
      <c r="A1121" s="4">
        <v>43902.385995370372</v>
      </c>
      <c r="B1121" s="5">
        <v>1135</v>
      </c>
      <c r="C1121" s="5">
        <v>13</v>
      </c>
      <c r="D1121" s="2" t="s">
        <v>16</v>
      </c>
      <c r="E1121" s="5">
        <v>0.01</v>
      </c>
      <c r="F1121" s="5">
        <v>0</v>
      </c>
      <c r="G1121" s="5">
        <v>0</v>
      </c>
      <c r="H1121" s="5">
        <v>0</v>
      </c>
      <c r="I1121" s="5">
        <v>0</v>
      </c>
      <c r="J1121" s="5">
        <v>0.99</v>
      </c>
      <c r="K1121" t="e">
        <f t="shared" si="77"/>
        <v>#N/A</v>
      </c>
      <c r="L1121" t="e">
        <f t="shared" si="78"/>
        <v>#N/A</v>
      </c>
      <c r="M1121" s="7" t="e">
        <f t="shared" si="79"/>
        <v>#N/A</v>
      </c>
      <c r="N1121" s="7" t="e">
        <f t="shared" si="80"/>
        <v>#N/A</v>
      </c>
    </row>
    <row r="1122" spans="1:14" ht="12.75" x14ac:dyDescent="0.2">
      <c r="A1122" s="4">
        <v>43902.386469907404</v>
      </c>
      <c r="B1122" s="5">
        <v>1136</v>
      </c>
      <c r="C1122" s="5">
        <v>12</v>
      </c>
      <c r="D1122" s="2" t="s">
        <v>16</v>
      </c>
      <c r="E1122" s="5">
        <v>0.01</v>
      </c>
      <c r="F1122" s="5">
        <v>0</v>
      </c>
      <c r="G1122" s="5">
        <v>0</v>
      </c>
      <c r="H1122" s="5">
        <v>0</v>
      </c>
      <c r="I1122" s="5">
        <v>0</v>
      </c>
      <c r="J1122" s="5">
        <v>0.99</v>
      </c>
      <c r="K1122" t="e">
        <f t="shared" si="77"/>
        <v>#N/A</v>
      </c>
      <c r="L1122" t="e">
        <f t="shared" si="78"/>
        <v>#N/A</v>
      </c>
      <c r="M1122" s="7" t="e">
        <f t="shared" si="79"/>
        <v>#N/A</v>
      </c>
      <c r="N1122" s="7" t="e">
        <f t="shared" si="80"/>
        <v>#N/A</v>
      </c>
    </row>
    <row r="1123" spans="1:14" ht="12.75" x14ac:dyDescent="0.2">
      <c r="A1123" s="4">
        <v>43902.386840277781</v>
      </c>
      <c r="B1123" s="5">
        <v>1137</v>
      </c>
      <c r="C1123" s="5">
        <v>119</v>
      </c>
      <c r="D1123" s="2" t="s">
        <v>15</v>
      </c>
      <c r="E1123" s="5">
        <v>0.09</v>
      </c>
      <c r="F1123" s="5">
        <v>0.26</v>
      </c>
      <c r="G1123" s="5">
        <v>0.45</v>
      </c>
      <c r="H1123" s="5">
        <v>0.15</v>
      </c>
      <c r="I1123" s="5">
        <v>0.05</v>
      </c>
      <c r="J1123" s="5">
        <v>0</v>
      </c>
      <c r="K1123">
        <f t="shared" si="77"/>
        <v>119</v>
      </c>
      <c r="L1123" t="str">
        <f t="shared" si="78"/>
        <v>C</v>
      </c>
      <c r="M1123" s="7">
        <f t="shared" si="79"/>
        <v>119</v>
      </c>
      <c r="N1123" s="7" t="str">
        <f t="shared" si="80"/>
        <v>C</v>
      </c>
    </row>
    <row r="1124" spans="1:14" ht="12.75" x14ac:dyDescent="0.2">
      <c r="A1124" s="4">
        <v>43902.388877314814</v>
      </c>
      <c r="B1124" s="5">
        <v>1138</v>
      </c>
      <c r="C1124" s="5">
        <v>36</v>
      </c>
      <c r="D1124" s="2" t="s">
        <v>14</v>
      </c>
      <c r="E1124" s="5">
        <v>0.52</v>
      </c>
      <c r="F1124" s="5">
        <v>0.45</v>
      </c>
      <c r="G1124" s="5">
        <v>0.03</v>
      </c>
      <c r="H1124" s="5">
        <v>0</v>
      </c>
      <c r="I1124" s="5">
        <v>0</v>
      </c>
      <c r="J1124" s="5">
        <v>0</v>
      </c>
      <c r="K1124">
        <f t="shared" si="77"/>
        <v>36</v>
      </c>
      <c r="L1124" t="str">
        <f t="shared" si="78"/>
        <v>A</v>
      </c>
      <c r="M1124" s="7">
        <f t="shared" si="79"/>
        <v>36</v>
      </c>
      <c r="N1124" s="7" t="str">
        <f t="shared" si="80"/>
        <v>A</v>
      </c>
    </row>
    <row r="1125" spans="1:14" ht="12.75" x14ac:dyDescent="0.2">
      <c r="A1125" s="4">
        <v>43902.389247685183</v>
      </c>
      <c r="B1125" s="5">
        <v>1139</v>
      </c>
      <c r="C1125" s="5">
        <v>116</v>
      </c>
      <c r="D1125" s="2" t="s">
        <v>15</v>
      </c>
      <c r="E1125" s="5">
        <v>0</v>
      </c>
      <c r="F1125" s="5">
        <v>0.38</v>
      </c>
      <c r="G1125" s="5">
        <v>0.57999999999999996</v>
      </c>
      <c r="H1125" s="5">
        <v>0.04</v>
      </c>
      <c r="I1125" s="5">
        <v>0</v>
      </c>
      <c r="J1125" s="5">
        <v>0</v>
      </c>
      <c r="K1125">
        <f t="shared" si="77"/>
        <v>116</v>
      </c>
      <c r="L1125" t="str">
        <f t="shared" si="78"/>
        <v>C</v>
      </c>
      <c r="M1125" s="7">
        <f t="shared" si="79"/>
        <v>116</v>
      </c>
      <c r="N1125" s="7" t="str">
        <f t="shared" si="80"/>
        <v>C</v>
      </c>
    </row>
    <row r="1126" spans="1:14" ht="12.75" x14ac:dyDescent="0.2">
      <c r="A1126" s="4">
        <v>43902.389363425929</v>
      </c>
      <c r="B1126" s="5">
        <v>1140</v>
      </c>
      <c r="C1126" s="5">
        <v>14</v>
      </c>
      <c r="D1126" s="2" t="s">
        <v>14</v>
      </c>
      <c r="E1126" s="5">
        <v>0.98</v>
      </c>
      <c r="F1126" s="5">
        <v>0.02</v>
      </c>
      <c r="G1126" s="5">
        <v>0</v>
      </c>
      <c r="H1126" s="5">
        <v>0</v>
      </c>
      <c r="I1126" s="5">
        <v>0</v>
      </c>
      <c r="J1126" s="5">
        <v>0</v>
      </c>
      <c r="K1126">
        <f t="shared" si="77"/>
        <v>14</v>
      </c>
      <c r="L1126" t="str">
        <f t="shared" si="78"/>
        <v>A</v>
      </c>
      <c r="M1126" s="7" t="e">
        <f t="shared" si="79"/>
        <v>#N/A</v>
      </c>
      <c r="N1126" s="7" t="e">
        <f t="shared" si="80"/>
        <v>#N/A</v>
      </c>
    </row>
    <row r="1127" spans="1:14" ht="12.75" x14ac:dyDescent="0.2">
      <c r="A1127" s="4">
        <v>43902.389467592591</v>
      </c>
      <c r="B1127" s="5">
        <v>1141</v>
      </c>
      <c r="C1127" s="5">
        <v>41</v>
      </c>
      <c r="D1127" s="2" t="s">
        <v>14</v>
      </c>
      <c r="E1127" s="5">
        <v>0.41</v>
      </c>
      <c r="F1127" s="5">
        <v>0.14000000000000001</v>
      </c>
      <c r="G1127" s="5">
        <v>0.05</v>
      </c>
      <c r="H1127" s="5">
        <v>0.02</v>
      </c>
      <c r="I1127" s="5">
        <v>0.01</v>
      </c>
      <c r="J1127" s="5">
        <v>0.38</v>
      </c>
      <c r="K1127">
        <f t="shared" si="77"/>
        <v>41</v>
      </c>
      <c r="L1127" t="str">
        <f t="shared" si="78"/>
        <v>A</v>
      </c>
      <c r="M1127" s="7">
        <f t="shared" si="79"/>
        <v>41</v>
      </c>
      <c r="N1127" s="7" t="str">
        <f t="shared" si="80"/>
        <v>A</v>
      </c>
    </row>
    <row r="1128" spans="1:14" ht="12.75" x14ac:dyDescent="0.2">
      <c r="A1128" s="4">
        <v>43902.389537037037</v>
      </c>
      <c r="B1128" s="5">
        <v>1142</v>
      </c>
      <c r="C1128" s="5">
        <v>14</v>
      </c>
      <c r="D1128" s="2" t="s">
        <v>16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1</v>
      </c>
      <c r="K1128" t="e">
        <f t="shared" si="77"/>
        <v>#N/A</v>
      </c>
      <c r="L1128" t="e">
        <f t="shared" si="78"/>
        <v>#N/A</v>
      </c>
      <c r="M1128" s="7" t="e">
        <f t="shared" si="79"/>
        <v>#N/A</v>
      </c>
      <c r="N1128" s="7" t="e">
        <f t="shared" si="80"/>
        <v>#N/A</v>
      </c>
    </row>
    <row r="1129" spans="1:14" ht="12.75" x14ac:dyDescent="0.2">
      <c r="A1129" s="4">
        <v>43902.390856481485</v>
      </c>
      <c r="B1129" s="5">
        <v>1143</v>
      </c>
      <c r="C1129" s="5">
        <v>18</v>
      </c>
      <c r="D1129" s="2" t="s">
        <v>14</v>
      </c>
      <c r="E1129" s="5">
        <v>0.72</v>
      </c>
      <c r="F1129" s="5">
        <v>0.27</v>
      </c>
      <c r="G1129" s="5">
        <v>0.01</v>
      </c>
      <c r="H1129" s="5">
        <v>0</v>
      </c>
      <c r="I1129" s="5">
        <v>0</v>
      </c>
      <c r="J1129" s="5">
        <v>0</v>
      </c>
      <c r="K1129">
        <f t="shared" si="77"/>
        <v>18</v>
      </c>
      <c r="L1129" t="str">
        <f t="shared" si="78"/>
        <v>A</v>
      </c>
      <c r="M1129" s="7" t="e">
        <f t="shared" si="79"/>
        <v>#N/A</v>
      </c>
      <c r="N1129" s="7" t="e">
        <f t="shared" si="80"/>
        <v>#N/A</v>
      </c>
    </row>
    <row r="1130" spans="1:14" ht="12.75" x14ac:dyDescent="0.2">
      <c r="A1130" s="4">
        <v>43902.390902777777</v>
      </c>
      <c r="B1130" s="5">
        <v>1144</v>
      </c>
      <c r="C1130" s="5">
        <v>13</v>
      </c>
      <c r="D1130" s="2" t="s">
        <v>16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1</v>
      </c>
      <c r="K1130" t="e">
        <f t="shared" si="77"/>
        <v>#N/A</v>
      </c>
      <c r="L1130" t="e">
        <f t="shared" si="78"/>
        <v>#N/A</v>
      </c>
      <c r="M1130" s="7" t="e">
        <f t="shared" si="79"/>
        <v>#N/A</v>
      </c>
      <c r="N1130" s="7" t="e">
        <f t="shared" si="80"/>
        <v>#N/A</v>
      </c>
    </row>
    <row r="1131" spans="1:14" ht="12.75" x14ac:dyDescent="0.2">
      <c r="A1131" s="4">
        <v>43902.393090277779</v>
      </c>
      <c r="B1131" s="5">
        <v>1145</v>
      </c>
      <c r="C1131" s="5">
        <v>198</v>
      </c>
      <c r="D1131" s="2" t="s">
        <v>14</v>
      </c>
      <c r="E1131" s="5">
        <v>0.51</v>
      </c>
      <c r="F1131" s="5">
        <v>0.39</v>
      </c>
      <c r="G1131" s="5">
        <v>0.08</v>
      </c>
      <c r="H1131" s="5">
        <v>0.02</v>
      </c>
      <c r="I1131" s="5">
        <v>0</v>
      </c>
      <c r="J1131" s="5">
        <v>0</v>
      </c>
      <c r="K1131">
        <f t="shared" si="77"/>
        <v>198</v>
      </c>
      <c r="L1131" t="str">
        <f t="shared" si="78"/>
        <v>A</v>
      </c>
      <c r="M1131" s="7">
        <f t="shared" si="79"/>
        <v>198</v>
      </c>
      <c r="N1131" s="7" t="str">
        <f t="shared" si="80"/>
        <v>A</v>
      </c>
    </row>
    <row r="1132" spans="1:14" ht="12.75" x14ac:dyDescent="0.2">
      <c r="A1132" s="4">
        <v>43902.393796296295</v>
      </c>
      <c r="B1132" s="5">
        <v>1146</v>
      </c>
      <c r="C1132" s="5">
        <v>12</v>
      </c>
      <c r="D1132" s="2" t="s">
        <v>17</v>
      </c>
      <c r="E1132" s="5">
        <v>0.02</v>
      </c>
      <c r="F1132" s="5">
        <v>0.47</v>
      </c>
      <c r="G1132" s="5">
        <v>0.45</v>
      </c>
      <c r="H1132" s="5">
        <v>0.05</v>
      </c>
      <c r="I1132" s="5">
        <v>0</v>
      </c>
      <c r="J1132" s="5">
        <v>0</v>
      </c>
      <c r="K1132">
        <f t="shared" si="77"/>
        <v>12</v>
      </c>
      <c r="L1132" t="str">
        <f t="shared" si="78"/>
        <v>B</v>
      </c>
      <c r="M1132" s="7" t="e">
        <f t="shared" si="79"/>
        <v>#N/A</v>
      </c>
      <c r="N1132" s="7" t="e">
        <f t="shared" si="80"/>
        <v>#N/A</v>
      </c>
    </row>
    <row r="1133" spans="1:14" ht="12.75" x14ac:dyDescent="0.2">
      <c r="A1133" s="4">
        <v>43902.393842592595</v>
      </c>
      <c r="B1133" s="5">
        <v>1147</v>
      </c>
      <c r="C1133" s="5">
        <v>12</v>
      </c>
      <c r="D1133" s="2" t="s">
        <v>16</v>
      </c>
      <c r="E1133" s="5">
        <v>0.03</v>
      </c>
      <c r="F1133" s="5">
        <v>0</v>
      </c>
      <c r="G1133" s="5">
        <v>0</v>
      </c>
      <c r="H1133" s="5">
        <v>0</v>
      </c>
      <c r="I1133" s="5">
        <v>0</v>
      </c>
      <c r="J1133" s="5">
        <v>0.97</v>
      </c>
      <c r="K1133" t="e">
        <f t="shared" si="77"/>
        <v>#N/A</v>
      </c>
      <c r="L1133" t="e">
        <f t="shared" si="78"/>
        <v>#N/A</v>
      </c>
      <c r="M1133" s="7" t="e">
        <f t="shared" si="79"/>
        <v>#N/A</v>
      </c>
      <c r="N1133" s="7" t="e">
        <f t="shared" si="80"/>
        <v>#N/A</v>
      </c>
    </row>
    <row r="1134" spans="1:14" ht="12.75" x14ac:dyDescent="0.2">
      <c r="A1134" s="4">
        <v>43902.393888888888</v>
      </c>
      <c r="B1134" s="5">
        <v>1148</v>
      </c>
      <c r="C1134" s="5">
        <v>10</v>
      </c>
      <c r="D1134" s="2" t="s">
        <v>16</v>
      </c>
      <c r="E1134" s="5">
        <v>0.01</v>
      </c>
      <c r="F1134" s="5">
        <v>0</v>
      </c>
      <c r="G1134" s="5">
        <v>0</v>
      </c>
      <c r="H1134" s="5">
        <v>0</v>
      </c>
      <c r="I1134" s="5">
        <v>0</v>
      </c>
      <c r="J1134" s="5">
        <v>0.99</v>
      </c>
      <c r="K1134" t="e">
        <f t="shared" si="77"/>
        <v>#N/A</v>
      </c>
      <c r="L1134" t="e">
        <f t="shared" si="78"/>
        <v>#N/A</v>
      </c>
      <c r="M1134" s="7" t="e">
        <f t="shared" si="79"/>
        <v>#N/A</v>
      </c>
      <c r="N1134" s="7" t="e">
        <f t="shared" si="80"/>
        <v>#N/A</v>
      </c>
    </row>
    <row r="1135" spans="1:14" ht="12.75" x14ac:dyDescent="0.2">
      <c r="A1135" s="4">
        <v>43902.393923611111</v>
      </c>
      <c r="B1135" s="5">
        <v>1149</v>
      </c>
      <c r="C1135" s="5">
        <v>13</v>
      </c>
      <c r="D1135" s="2" t="s">
        <v>16</v>
      </c>
      <c r="E1135" s="5">
        <v>0.01</v>
      </c>
      <c r="F1135" s="5">
        <v>0</v>
      </c>
      <c r="G1135" s="5">
        <v>0</v>
      </c>
      <c r="H1135" s="5">
        <v>0</v>
      </c>
      <c r="I1135" s="5">
        <v>0</v>
      </c>
      <c r="J1135" s="5">
        <v>0.99</v>
      </c>
      <c r="K1135" t="e">
        <f t="shared" si="77"/>
        <v>#N/A</v>
      </c>
      <c r="L1135" t="e">
        <f t="shared" si="78"/>
        <v>#N/A</v>
      </c>
      <c r="M1135" s="7" t="e">
        <f t="shared" si="79"/>
        <v>#N/A</v>
      </c>
      <c r="N1135" s="7" t="e">
        <f t="shared" si="80"/>
        <v>#N/A</v>
      </c>
    </row>
    <row r="1136" spans="1:14" ht="12.75" x14ac:dyDescent="0.2">
      <c r="A1136" s="4">
        <v>43902.394513888888</v>
      </c>
      <c r="B1136" s="5">
        <v>1150</v>
      </c>
      <c r="C1136" s="5">
        <v>11</v>
      </c>
      <c r="D1136" s="2" t="s">
        <v>14</v>
      </c>
      <c r="E1136" s="5">
        <v>0.69</v>
      </c>
      <c r="F1136" s="5">
        <v>0.13</v>
      </c>
      <c r="G1136" s="5">
        <v>0.02</v>
      </c>
      <c r="H1136" s="5">
        <v>0.01</v>
      </c>
      <c r="I1136" s="5">
        <v>0.01</v>
      </c>
      <c r="J1136" s="5">
        <v>0.14000000000000001</v>
      </c>
      <c r="K1136">
        <f t="shared" si="77"/>
        <v>11</v>
      </c>
      <c r="L1136" t="str">
        <f t="shared" si="78"/>
        <v>A</v>
      </c>
      <c r="M1136" s="7" t="e">
        <f t="shared" si="79"/>
        <v>#N/A</v>
      </c>
      <c r="N1136" s="7" t="e">
        <f t="shared" si="80"/>
        <v>#N/A</v>
      </c>
    </row>
    <row r="1137" spans="1:14" ht="12.75" x14ac:dyDescent="0.2">
      <c r="A1137" s="4">
        <v>43902.395810185182</v>
      </c>
      <c r="B1137" s="5">
        <v>1151</v>
      </c>
      <c r="C1137" s="5">
        <v>11</v>
      </c>
      <c r="D1137" s="2" t="s">
        <v>16</v>
      </c>
      <c r="E1137" s="5">
        <v>0.01</v>
      </c>
      <c r="F1137" s="5">
        <v>0</v>
      </c>
      <c r="G1137" s="5">
        <v>0</v>
      </c>
      <c r="H1137" s="5">
        <v>0</v>
      </c>
      <c r="I1137" s="5">
        <v>0</v>
      </c>
      <c r="J1137" s="5">
        <v>0.99</v>
      </c>
      <c r="K1137" t="e">
        <f t="shared" si="77"/>
        <v>#N/A</v>
      </c>
      <c r="L1137" t="e">
        <f t="shared" si="78"/>
        <v>#N/A</v>
      </c>
      <c r="M1137" s="7" t="e">
        <f t="shared" si="79"/>
        <v>#N/A</v>
      </c>
      <c r="N1137" s="7" t="e">
        <f t="shared" si="80"/>
        <v>#N/A</v>
      </c>
    </row>
    <row r="1138" spans="1:14" ht="12.75" x14ac:dyDescent="0.2">
      <c r="A1138" s="4">
        <v>43902.395914351851</v>
      </c>
      <c r="B1138" s="5">
        <v>1152</v>
      </c>
      <c r="C1138" s="5">
        <v>24</v>
      </c>
      <c r="D1138" s="2" t="s">
        <v>17</v>
      </c>
      <c r="E1138" s="5">
        <v>0.14000000000000001</v>
      </c>
      <c r="F1138" s="5">
        <v>0.66</v>
      </c>
      <c r="G1138" s="5">
        <v>0.14000000000000001</v>
      </c>
      <c r="H1138" s="5">
        <v>0.02</v>
      </c>
      <c r="I1138" s="5">
        <v>0.01</v>
      </c>
      <c r="J1138" s="5">
        <v>0.04</v>
      </c>
      <c r="K1138">
        <f t="shared" si="77"/>
        <v>24</v>
      </c>
      <c r="L1138" t="str">
        <f t="shared" si="78"/>
        <v>B</v>
      </c>
      <c r="M1138" s="7">
        <f t="shared" si="79"/>
        <v>24</v>
      </c>
      <c r="N1138" s="7" t="str">
        <f t="shared" si="80"/>
        <v>B</v>
      </c>
    </row>
    <row r="1139" spans="1:14" ht="12.75" x14ac:dyDescent="0.2">
      <c r="A1139" s="4">
        <v>43902.396238425928</v>
      </c>
      <c r="B1139" s="5">
        <v>1153</v>
      </c>
      <c r="C1139" s="5">
        <v>69</v>
      </c>
      <c r="D1139" s="2" t="s">
        <v>14</v>
      </c>
      <c r="E1139" s="5">
        <v>0.7</v>
      </c>
      <c r="F1139" s="5">
        <v>0.24</v>
      </c>
      <c r="G1139" s="5">
        <v>0.05</v>
      </c>
      <c r="H1139" s="5">
        <v>0.01</v>
      </c>
      <c r="I1139" s="5">
        <v>0</v>
      </c>
      <c r="J1139" s="5">
        <v>0</v>
      </c>
      <c r="K1139">
        <f t="shared" si="77"/>
        <v>69</v>
      </c>
      <c r="L1139" t="str">
        <f t="shared" si="78"/>
        <v>A</v>
      </c>
      <c r="M1139" s="7">
        <f t="shared" si="79"/>
        <v>69</v>
      </c>
      <c r="N1139" s="7" t="str">
        <f t="shared" si="80"/>
        <v>A</v>
      </c>
    </row>
    <row r="1140" spans="1:14" ht="12.75" x14ac:dyDescent="0.2">
      <c r="A1140" s="4">
        <v>43902.398726851854</v>
      </c>
      <c r="B1140" s="5">
        <v>1154</v>
      </c>
      <c r="C1140" s="5">
        <v>15</v>
      </c>
      <c r="D1140" s="2" t="s">
        <v>17</v>
      </c>
      <c r="E1140" s="5">
        <v>0.35</v>
      </c>
      <c r="F1140" s="5">
        <v>0.62</v>
      </c>
      <c r="G1140" s="5">
        <v>0.02</v>
      </c>
      <c r="H1140" s="5">
        <v>0</v>
      </c>
      <c r="I1140" s="5">
        <v>0</v>
      </c>
      <c r="J1140" s="5">
        <v>0.01</v>
      </c>
      <c r="K1140">
        <f t="shared" si="77"/>
        <v>15</v>
      </c>
      <c r="L1140" t="str">
        <f t="shared" si="78"/>
        <v>B</v>
      </c>
      <c r="M1140" s="7" t="e">
        <f t="shared" si="79"/>
        <v>#N/A</v>
      </c>
      <c r="N1140" s="7" t="e">
        <f t="shared" si="80"/>
        <v>#N/A</v>
      </c>
    </row>
    <row r="1141" spans="1:14" ht="12.75" x14ac:dyDescent="0.2">
      <c r="A1141" s="4">
        <v>43902.398784722223</v>
      </c>
      <c r="B1141" s="5">
        <v>1155</v>
      </c>
      <c r="C1141" s="5">
        <v>11</v>
      </c>
      <c r="D1141" s="2" t="s">
        <v>16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0.99</v>
      </c>
      <c r="K1141" t="e">
        <f t="shared" si="77"/>
        <v>#N/A</v>
      </c>
      <c r="L1141" t="e">
        <f t="shared" si="78"/>
        <v>#N/A</v>
      </c>
      <c r="M1141" s="7" t="e">
        <f t="shared" si="79"/>
        <v>#N/A</v>
      </c>
      <c r="N1141" s="7" t="e">
        <f t="shared" si="80"/>
        <v>#N/A</v>
      </c>
    </row>
    <row r="1142" spans="1:14" ht="12.75" x14ac:dyDescent="0.2">
      <c r="A1142" s="4">
        <v>43902.398993055554</v>
      </c>
      <c r="B1142" s="5">
        <v>1156</v>
      </c>
      <c r="C1142" s="5">
        <v>14</v>
      </c>
      <c r="D1142" s="2" t="s">
        <v>14</v>
      </c>
      <c r="E1142" s="5">
        <v>0.95</v>
      </c>
      <c r="F1142" s="5">
        <v>0.04</v>
      </c>
      <c r="G1142" s="5">
        <v>0</v>
      </c>
      <c r="H1142" s="5">
        <v>0</v>
      </c>
      <c r="I1142" s="5">
        <v>0</v>
      </c>
      <c r="J1142" s="5">
        <v>0.01</v>
      </c>
      <c r="K1142">
        <f t="shared" si="77"/>
        <v>14</v>
      </c>
      <c r="L1142" t="str">
        <f t="shared" si="78"/>
        <v>A</v>
      </c>
      <c r="M1142" s="7" t="e">
        <f t="shared" si="79"/>
        <v>#N/A</v>
      </c>
      <c r="N1142" s="7" t="e">
        <f t="shared" si="80"/>
        <v>#N/A</v>
      </c>
    </row>
    <row r="1143" spans="1:14" ht="12.75" x14ac:dyDescent="0.2">
      <c r="A1143" s="4">
        <v>43902.39984953704</v>
      </c>
      <c r="B1143" s="5">
        <v>1157</v>
      </c>
      <c r="C1143" s="5">
        <v>39</v>
      </c>
      <c r="D1143" s="2" t="s">
        <v>15</v>
      </c>
      <c r="E1143" s="5">
        <v>0</v>
      </c>
      <c r="F1143" s="5">
        <v>0.14000000000000001</v>
      </c>
      <c r="G1143" s="5">
        <v>0.49</v>
      </c>
      <c r="H1143" s="5">
        <v>0.32</v>
      </c>
      <c r="I1143" s="5">
        <v>0.05</v>
      </c>
      <c r="J1143" s="5">
        <v>0</v>
      </c>
      <c r="K1143">
        <f t="shared" si="77"/>
        <v>39</v>
      </c>
      <c r="L1143" t="str">
        <f t="shared" si="78"/>
        <v>C</v>
      </c>
      <c r="M1143" s="7">
        <f t="shared" si="79"/>
        <v>39</v>
      </c>
      <c r="N1143" s="7" t="str">
        <f t="shared" si="80"/>
        <v>C</v>
      </c>
    </row>
    <row r="1144" spans="1:14" ht="12.75" x14ac:dyDescent="0.2">
      <c r="A1144" s="4">
        <v>43902.399930555555</v>
      </c>
      <c r="B1144" s="5">
        <v>1158</v>
      </c>
      <c r="C1144" s="5">
        <v>12</v>
      </c>
      <c r="D1144" s="2" t="s">
        <v>17</v>
      </c>
      <c r="E1144" s="5">
        <v>0.01</v>
      </c>
      <c r="F1144" s="5">
        <v>0.79</v>
      </c>
      <c r="G1144" s="5">
        <v>0.14000000000000001</v>
      </c>
      <c r="H1144" s="5">
        <v>0.05</v>
      </c>
      <c r="I1144" s="5">
        <v>0</v>
      </c>
      <c r="J1144" s="5">
        <v>0</v>
      </c>
      <c r="K1144">
        <f t="shared" si="77"/>
        <v>12</v>
      </c>
      <c r="L1144" t="str">
        <f t="shared" si="78"/>
        <v>B</v>
      </c>
      <c r="M1144" s="7" t="e">
        <f t="shared" si="79"/>
        <v>#N/A</v>
      </c>
      <c r="N1144" s="7" t="e">
        <f t="shared" si="80"/>
        <v>#N/A</v>
      </c>
    </row>
    <row r="1145" spans="1:14" ht="12.75" x14ac:dyDescent="0.2">
      <c r="A1145" s="4">
        <v>43902.400023148148</v>
      </c>
      <c r="B1145" s="5">
        <v>1159</v>
      </c>
      <c r="C1145" s="5">
        <v>12</v>
      </c>
      <c r="D1145" s="2" t="s">
        <v>16</v>
      </c>
      <c r="E1145" s="5">
        <v>0.14000000000000001</v>
      </c>
      <c r="F1145" s="5">
        <v>0.12</v>
      </c>
      <c r="G1145" s="5">
        <v>0.04</v>
      </c>
      <c r="H1145" s="5">
        <v>0.02</v>
      </c>
      <c r="I1145" s="5">
        <v>0.01</v>
      </c>
      <c r="J1145" s="5">
        <v>0.67</v>
      </c>
      <c r="K1145" t="e">
        <f t="shared" si="77"/>
        <v>#N/A</v>
      </c>
      <c r="L1145" t="e">
        <f t="shared" si="78"/>
        <v>#N/A</v>
      </c>
      <c r="M1145" s="7" t="e">
        <f t="shared" si="79"/>
        <v>#N/A</v>
      </c>
      <c r="N1145" s="7" t="e">
        <f t="shared" si="80"/>
        <v>#N/A</v>
      </c>
    </row>
    <row r="1146" spans="1:14" ht="12.75" x14ac:dyDescent="0.2">
      <c r="A1146" s="4">
        <v>43902.400567129633</v>
      </c>
      <c r="B1146" s="5">
        <v>1160</v>
      </c>
      <c r="C1146" s="5">
        <v>126</v>
      </c>
      <c r="D1146" s="2" t="s">
        <v>15</v>
      </c>
      <c r="E1146" s="5">
        <v>0.01</v>
      </c>
      <c r="F1146" s="5">
        <v>0.34</v>
      </c>
      <c r="G1146" s="5">
        <v>0.45</v>
      </c>
      <c r="H1146" s="5">
        <v>0.17</v>
      </c>
      <c r="I1146" s="5">
        <v>0.04</v>
      </c>
      <c r="J1146" s="5">
        <v>0</v>
      </c>
      <c r="K1146">
        <f t="shared" si="77"/>
        <v>126</v>
      </c>
      <c r="L1146" t="str">
        <f t="shared" si="78"/>
        <v>C</v>
      </c>
      <c r="M1146" s="7">
        <f t="shared" si="79"/>
        <v>126</v>
      </c>
      <c r="N1146" s="7" t="str">
        <f t="shared" si="80"/>
        <v>C</v>
      </c>
    </row>
    <row r="1147" spans="1:14" ht="12.75" x14ac:dyDescent="0.2">
      <c r="A1147" s="4">
        <v>43902.400821759256</v>
      </c>
      <c r="B1147" s="5">
        <v>1161</v>
      </c>
      <c r="C1147" s="5">
        <v>11</v>
      </c>
      <c r="D1147" s="2" t="s">
        <v>16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0.99</v>
      </c>
      <c r="K1147" t="e">
        <f t="shared" si="77"/>
        <v>#N/A</v>
      </c>
      <c r="L1147" t="e">
        <f t="shared" si="78"/>
        <v>#N/A</v>
      </c>
      <c r="M1147" s="7" t="e">
        <f t="shared" si="79"/>
        <v>#N/A</v>
      </c>
      <c r="N1147" s="7" t="e">
        <f t="shared" si="80"/>
        <v>#N/A</v>
      </c>
    </row>
    <row r="1148" spans="1:14" ht="12.75" x14ac:dyDescent="0.2">
      <c r="A1148" s="4">
        <v>43902.40425925926</v>
      </c>
      <c r="B1148" s="5">
        <v>1162</v>
      </c>
      <c r="C1148" s="5">
        <v>78</v>
      </c>
      <c r="D1148" s="2" t="s">
        <v>17</v>
      </c>
      <c r="E1148" s="5">
        <v>0.34</v>
      </c>
      <c r="F1148" s="5">
        <v>0.49</v>
      </c>
      <c r="G1148" s="5">
        <v>0.11</v>
      </c>
      <c r="H1148" s="5">
        <v>0.02</v>
      </c>
      <c r="I1148" s="5">
        <v>0.02</v>
      </c>
      <c r="J1148" s="5">
        <v>0.01</v>
      </c>
      <c r="K1148">
        <f t="shared" si="77"/>
        <v>78</v>
      </c>
      <c r="L1148" t="str">
        <f t="shared" si="78"/>
        <v>B</v>
      </c>
      <c r="M1148" s="7">
        <f t="shared" si="79"/>
        <v>78</v>
      </c>
      <c r="N1148" s="7" t="str">
        <f t="shared" si="80"/>
        <v>B</v>
      </c>
    </row>
    <row r="1149" spans="1:14" ht="12.75" x14ac:dyDescent="0.2">
      <c r="A1149" s="4">
        <v>43902.404421296298</v>
      </c>
      <c r="B1149" s="5">
        <v>1163</v>
      </c>
      <c r="C1149" s="5">
        <v>10</v>
      </c>
      <c r="D1149" s="2" t="s">
        <v>16</v>
      </c>
      <c r="E1149" s="5">
        <v>0.01</v>
      </c>
      <c r="F1149" s="5">
        <v>0</v>
      </c>
      <c r="G1149" s="5">
        <v>0</v>
      </c>
      <c r="H1149" s="5">
        <v>0</v>
      </c>
      <c r="I1149" s="5">
        <v>0</v>
      </c>
      <c r="J1149" s="5">
        <v>0.99</v>
      </c>
      <c r="K1149" t="e">
        <f t="shared" si="77"/>
        <v>#N/A</v>
      </c>
      <c r="L1149" t="e">
        <f t="shared" si="78"/>
        <v>#N/A</v>
      </c>
      <c r="M1149" s="7" t="e">
        <f t="shared" si="79"/>
        <v>#N/A</v>
      </c>
      <c r="N1149" s="7" t="e">
        <f t="shared" si="80"/>
        <v>#N/A</v>
      </c>
    </row>
    <row r="1150" spans="1:14" ht="12.75" x14ac:dyDescent="0.2">
      <c r="A1150" s="4">
        <v>43902.408020833333</v>
      </c>
      <c r="B1150" s="5">
        <v>1164</v>
      </c>
      <c r="C1150" s="5">
        <v>11</v>
      </c>
      <c r="D1150" s="2" t="s">
        <v>16</v>
      </c>
      <c r="E1150" s="5">
        <v>0.01</v>
      </c>
      <c r="F1150" s="5">
        <v>0</v>
      </c>
      <c r="G1150" s="5">
        <v>0</v>
      </c>
      <c r="H1150" s="5">
        <v>0</v>
      </c>
      <c r="I1150" s="5">
        <v>0</v>
      </c>
      <c r="J1150" s="5">
        <v>0.99</v>
      </c>
      <c r="K1150" t="e">
        <f t="shared" si="77"/>
        <v>#N/A</v>
      </c>
      <c r="L1150" t="e">
        <f t="shared" si="78"/>
        <v>#N/A</v>
      </c>
      <c r="M1150" s="7" t="e">
        <f t="shared" si="79"/>
        <v>#N/A</v>
      </c>
      <c r="N1150" s="7" t="e">
        <f t="shared" si="80"/>
        <v>#N/A</v>
      </c>
    </row>
    <row r="1151" spans="1:14" ht="12.75" x14ac:dyDescent="0.2">
      <c r="A1151" s="4">
        <v>43902.408067129632</v>
      </c>
      <c r="B1151" s="5">
        <v>1165</v>
      </c>
      <c r="C1151" s="5">
        <v>11</v>
      </c>
      <c r="D1151" s="2" t="s">
        <v>16</v>
      </c>
      <c r="E1151" s="5">
        <v>0.01</v>
      </c>
      <c r="F1151" s="5">
        <v>0</v>
      </c>
      <c r="G1151" s="5">
        <v>0</v>
      </c>
      <c r="H1151" s="5">
        <v>0</v>
      </c>
      <c r="I1151" s="5">
        <v>0</v>
      </c>
      <c r="J1151" s="5">
        <v>0.99</v>
      </c>
      <c r="K1151" t="e">
        <f t="shared" si="77"/>
        <v>#N/A</v>
      </c>
      <c r="L1151" t="e">
        <f t="shared" si="78"/>
        <v>#N/A</v>
      </c>
      <c r="M1151" s="7" t="e">
        <f t="shared" si="79"/>
        <v>#N/A</v>
      </c>
      <c r="N1151" s="7" t="e">
        <f t="shared" si="80"/>
        <v>#N/A</v>
      </c>
    </row>
    <row r="1152" spans="1:14" ht="12.75" x14ac:dyDescent="0.2">
      <c r="A1152" s="4">
        <v>43902.415081018517</v>
      </c>
      <c r="B1152" s="5">
        <v>1166</v>
      </c>
      <c r="C1152" s="5">
        <v>108</v>
      </c>
      <c r="D1152" s="2" t="s">
        <v>15</v>
      </c>
      <c r="E1152" s="5">
        <v>0.02</v>
      </c>
      <c r="F1152" s="5">
        <v>0.32</v>
      </c>
      <c r="G1152" s="5">
        <v>0.35</v>
      </c>
      <c r="H1152" s="5">
        <v>0.22</v>
      </c>
      <c r="I1152" s="5">
        <v>0.08</v>
      </c>
      <c r="J1152" s="5">
        <v>0</v>
      </c>
      <c r="K1152">
        <f t="shared" si="77"/>
        <v>108</v>
      </c>
      <c r="L1152" t="str">
        <f t="shared" si="78"/>
        <v>C</v>
      </c>
      <c r="M1152" s="7">
        <f t="shared" si="79"/>
        <v>108</v>
      </c>
      <c r="N1152" s="7" t="str">
        <f t="shared" si="80"/>
        <v>C</v>
      </c>
    </row>
    <row r="1153" spans="1:14" ht="12.75" x14ac:dyDescent="0.2">
      <c r="A1153" s="4">
        <v>43902.415196759262</v>
      </c>
      <c r="B1153" s="5">
        <v>1167</v>
      </c>
      <c r="C1153" s="5">
        <v>11</v>
      </c>
      <c r="D1153" s="2" t="s">
        <v>16</v>
      </c>
      <c r="E1153" s="5">
        <v>0.01</v>
      </c>
      <c r="F1153" s="5">
        <v>0</v>
      </c>
      <c r="G1153" s="5">
        <v>0</v>
      </c>
      <c r="H1153" s="5">
        <v>0</v>
      </c>
      <c r="I1153" s="5">
        <v>0</v>
      </c>
      <c r="J1153" s="5">
        <v>0.99</v>
      </c>
      <c r="K1153" t="e">
        <f t="shared" si="77"/>
        <v>#N/A</v>
      </c>
      <c r="L1153" t="e">
        <f t="shared" si="78"/>
        <v>#N/A</v>
      </c>
      <c r="M1153" s="7" t="e">
        <f t="shared" si="79"/>
        <v>#N/A</v>
      </c>
      <c r="N1153" s="7" t="e">
        <f t="shared" si="80"/>
        <v>#N/A</v>
      </c>
    </row>
    <row r="1154" spans="1:14" ht="12.75" x14ac:dyDescent="0.2">
      <c r="A1154" s="4">
        <v>43902.415254629632</v>
      </c>
      <c r="B1154" s="5">
        <v>1168</v>
      </c>
      <c r="C1154" s="5">
        <v>12</v>
      </c>
      <c r="D1154" s="2" t="s">
        <v>16</v>
      </c>
      <c r="E1154" s="5">
        <v>0.01</v>
      </c>
      <c r="F1154" s="5">
        <v>0</v>
      </c>
      <c r="G1154" s="5">
        <v>0</v>
      </c>
      <c r="H1154" s="5">
        <v>0</v>
      </c>
      <c r="I1154" s="5">
        <v>0</v>
      </c>
      <c r="J1154" s="5">
        <v>0.99</v>
      </c>
      <c r="K1154" t="e">
        <f t="shared" si="77"/>
        <v>#N/A</v>
      </c>
      <c r="L1154" t="e">
        <f t="shared" si="78"/>
        <v>#N/A</v>
      </c>
      <c r="M1154" s="7" t="e">
        <f t="shared" si="79"/>
        <v>#N/A</v>
      </c>
      <c r="N1154" s="7" t="e">
        <f t="shared" si="80"/>
        <v>#N/A</v>
      </c>
    </row>
    <row r="1155" spans="1:14" ht="12.75" x14ac:dyDescent="0.2">
      <c r="A1155" s="4">
        <v>43902.415300925924</v>
      </c>
      <c r="B1155" s="5">
        <v>1169</v>
      </c>
      <c r="C1155" s="5">
        <v>11</v>
      </c>
      <c r="D1155" s="2" t="s">
        <v>16</v>
      </c>
      <c r="E1155" s="5">
        <v>0.01</v>
      </c>
      <c r="F1155" s="5">
        <v>0</v>
      </c>
      <c r="G1155" s="5">
        <v>0</v>
      </c>
      <c r="H1155" s="5">
        <v>0</v>
      </c>
      <c r="I1155" s="5">
        <v>0</v>
      </c>
      <c r="J1155" s="5">
        <v>0.99</v>
      </c>
      <c r="K1155" t="e">
        <f t="shared" si="77"/>
        <v>#N/A</v>
      </c>
      <c r="L1155" t="e">
        <f t="shared" si="78"/>
        <v>#N/A</v>
      </c>
      <c r="M1155" s="7" t="e">
        <f t="shared" si="79"/>
        <v>#N/A</v>
      </c>
      <c r="N1155" s="7" t="e">
        <f t="shared" si="80"/>
        <v>#N/A</v>
      </c>
    </row>
    <row r="1156" spans="1:14" ht="12.75" x14ac:dyDescent="0.2">
      <c r="A1156" s="4">
        <v>43902.417546296296</v>
      </c>
      <c r="B1156" s="5">
        <v>1170</v>
      </c>
      <c r="C1156" s="5">
        <v>29</v>
      </c>
      <c r="D1156" s="2" t="s">
        <v>17</v>
      </c>
      <c r="E1156" s="5">
        <v>0.41</v>
      </c>
      <c r="F1156" s="5">
        <v>0.48</v>
      </c>
      <c r="G1156" s="5">
        <v>0.1</v>
      </c>
      <c r="H1156" s="5">
        <v>0.01</v>
      </c>
      <c r="I1156" s="5">
        <v>0</v>
      </c>
      <c r="J1156" s="5">
        <v>0</v>
      </c>
      <c r="K1156">
        <f t="shared" ref="K1156:K1219" si="81">IF($D1156 &lt;&gt; "N", C1156, NA())</f>
        <v>29</v>
      </c>
      <c r="L1156" t="str">
        <f t="shared" ref="L1156:L1219" si="82">IF($D1156 &lt;&gt; "N", D1156, NA())</f>
        <v>B</v>
      </c>
      <c r="M1156" s="7">
        <f t="shared" ref="M1156:M1219" si="83">IF(AND($D1156 &lt;&gt; "N", $C1156 &gt;= 20, $C1156 &lt;= 300), C1156, NA())</f>
        <v>29</v>
      </c>
      <c r="N1156" s="7" t="str">
        <f t="shared" ref="N1156:N1219" si="84">IF(AND($D1156 &lt;&gt; "N", $C1156 &gt;= 20, $C1156 &lt;= 300), D1156, NA())</f>
        <v>B</v>
      </c>
    </row>
    <row r="1157" spans="1:14" ht="12.75" x14ac:dyDescent="0.2">
      <c r="A1157" s="4">
        <v>43902.417604166665</v>
      </c>
      <c r="B1157" s="5">
        <v>1171</v>
      </c>
      <c r="C1157" s="5">
        <v>14</v>
      </c>
      <c r="D1157" s="2" t="s">
        <v>14</v>
      </c>
      <c r="E1157" s="5">
        <v>0.96</v>
      </c>
      <c r="F1157" s="5">
        <v>0.04</v>
      </c>
      <c r="G1157" s="5">
        <v>0</v>
      </c>
      <c r="H1157" s="5">
        <v>0</v>
      </c>
      <c r="I1157" s="5">
        <v>0</v>
      </c>
      <c r="J1157" s="5">
        <v>0</v>
      </c>
      <c r="K1157">
        <f t="shared" si="81"/>
        <v>14</v>
      </c>
      <c r="L1157" t="str">
        <f t="shared" si="82"/>
        <v>A</v>
      </c>
      <c r="M1157" s="7" t="e">
        <f t="shared" si="83"/>
        <v>#N/A</v>
      </c>
      <c r="N1157" s="7" t="e">
        <f t="shared" si="84"/>
        <v>#N/A</v>
      </c>
    </row>
    <row r="1158" spans="1:14" ht="12.75" x14ac:dyDescent="0.2">
      <c r="A1158" s="4">
        <v>43902.417650462965</v>
      </c>
      <c r="B1158" s="5">
        <v>1172</v>
      </c>
      <c r="C1158" s="5">
        <v>13</v>
      </c>
      <c r="D1158" s="2" t="s">
        <v>16</v>
      </c>
      <c r="E1158" s="5">
        <v>0.01</v>
      </c>
      <c r="F1158" s="5">
        <v>0</v>
      </c>
      <c r="G1158" s="5">
        <v>0</v>
      </c>
      <c r="H1158" s="5">
        <v>0</v>
      </c>
      <c r="I1158" s="5">
        <v>0</v>
      </c>
      <c r="J1158" s="5">
        <v>0.99</v>
      </c>
      <c r="K1158" t="e">
        <f t="shared" si="81"/>
        <v>#N/A</v>
      </c>
      <c r="L1158" t="e">
        <f t="shared" si="82"/>
        <v>#N/A</v>
      </c>
      <c r="M1158" s="7" t="e">
        <f t="shared" si="83"/>
        <v>#N/A</v>
      </c>
      <c r="N1158" s="7" t="e">
        <f t="shared" si="84"/>
        <v>#N/A</v>
      </c>
    </row>
    <row r="1159" spans="1:14" ht="12.75" x14ac:dyDescent="0.2">
      <c r="A1159" s="4">
        <v>43902.417696759258</v>
      </c>
      <c r="B1159" s="5">
        <v>1173</v>
      </c>
      <c r="C1159" s="5">
        <v>11</v>
      </c>
      <c r="D1159" s="2" t="s">
        <v>17</v>
      </c>
      <c r="E1159" s="5">
        <v>0.22</v>
      </c>
      <c r="F1159" s="5">
        <v>0.77</v>
      </c>
      <c r="G1159" s="5">
        <v>0.01</v>
      </c>
      <c r="H1159" s="5">
        <v>0</v>
      </c>
      <c r="I1159" s="5">
        <v>0</v>
      </c>
      <c r="J1159" s="5">
        <v>0</v>
      </c>
      <c r="K1159">
        <f t="shared" si="81"/>
        <v>11</v>
      </c>
      <c r="L1159" t="str">
        <f t="shared" si="82"/>
        <v>B</v>
      </c>
      <c r="M1159" s="7" t="e">
        <f t="shared" si="83"/>
        <v>#N/A</v>
      </c>
      <c r="N1159" s="7" t="e">
        <f t="shared" si="84"/>
        <v>#N/A</v>
      </c>
    </row>
    <row r="1160" spans="1:14" ht="12.75" x14ac:dyDescent="0.2">
      <c r="A1160" s="4">
        <v>43902.419699074075</v>
      </c>
      <c r="B1160" s="5">
        <v>1174</v>
      </c>
      <c r="C1160" s="5">
        <v>66</v>
      </c>
      <c r="D1160" s="2" t="s">
        <v>14</v>
      </c>
      <c r="E1160" s="5">
        <v>0.88</v>
      </c>
      <c r="F1160" s="5">
        <v>0.1</v>
      </c>
      <c r="G1160" s="5">
        <v>0.01</v>
      </c>
      <c r="H1160" s="5">
        <v>0</v>
      </c>
      <c r="I1160" s="5">
        <v>0</v>
      </c>
      <c r="J1160" s="5">
        <v>0</v>
      </c>
      <c r="K1160">
        <f t="shared" si="81"/>
        <v>66</v>
      </c>
      <c r="L1160" t="str">
        <f t="shared" si="82"/>
        <v>A</v>
      </c>
      <c r="M1160" s="7">
        <f t="shared" si="83"/>
        <v>66</v>
      </c>
      <c r="N1160" s="7" t="str">
        <f t="shared" si="84"/>
        <v>A</v>
      </c>
    </row>
    <row r="1161" spans="1:14" ht="12.75" x14ac:dyDescent="0.2">
      <c r="A1161" s="4">
        <v>43902.42082175926</v>
      </c>
      <c r="B1161" s="5">
        <v>1175</v>
      </c>
      <c r="C1161" s="5">
        <v>211</v>
      </c>
      <c r="D1161" s="2" t="s">
        <v>17</v>
      </c>
      <c r="E1161" s="5">
        <v>0.04</v>
      </c>
      <c r="F1161" s="5">
        <v>0.76</v>
      </c>
      <c r="G1161" s="5">
        <v>0.13</v>
      </c>
      <c r="H1161" s="5">
        <v>0.05</v>
      </c>
      <c r="I1161" s="5">
        <v>0.01</v>
      </c>
      <c r="J1161" s="5">
        <v>0</v>
      </c>
      <c r="K1161">
        <f t="shared" si="81"/>
        <v>211</v>
      </c>
      <c r="L1161" t="str">
        <f t="shared" si="82"/>
        <v>B</v>
      </c>
      <c r="M1161" s="7">
        <f t="shared" si="83"/>
        <v>211</v>
      </c>
      <c r="N1161" s="7" t="str">
        <f t="shared" si="84"/>
        <v>B</v>
      </c>
    </row>
    <row r="1162" spans="1:14" ht="12.75" x14ac:dyDescent="0.2">
      <c r="A1162" s="4">
        <v>43902.421157407407</v>
      </c>
      <c r="B1162" s="5">
        <v>1176</v>
      </c>
      <c r="C1162" s="5">
        <v>11</v>
      </c>
      <c r="D1162" s="2" t="s">
        <v>16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0.99</v>
      </c>
      <c r="K1162" t="e">
        <f t="shared" si="81"/>
        <v>#N/A</v>
      </c>
      <c r="L1162" t="e">
        <f t="shared" si="82"/>
        <v>#N/A</v>
      </c>
      <c r="M1162" s="7" t="e">
        <f t="shared" si="83"/>
        <v>#N/A</v>
      </c>
      <c r="N1162" s="7" t="e">
        <f t="shared" si="84"/>
        <v>#N/A</v>
      </c>
    </row>
    <row r="1163" spans="1:14" ht="12.75" x14ac:dyDescent="0.2">
      <c r="A1163" s="4">
        <v>43902.422453703701</v>
      </c>
      <c r="B1163" s="5">
        <v>1177</v>
      </c>
      <c r="C1163" s="5">
        <v>15</v>
      </c>
      <c r="D1163" s="2" t="s">
        <v>17</v>
      </c>
      <c r="E1163" s="5">
        <v>0.21</v>
      </c>
      <c r="F1163" s="5">
        <v>0.73</v>
      </c>
      <c r="G1163" s="5">
        <v>0.06</v>
      </c>
      <c r="H1163" s="5">
        <v>0</v>
      </c>
      <c r="I1163" s="5">
        <v>0</v>
      </c>
      <c r="J1163" s="5">
        <v>0</v>
      </c>
      <c r="K1163">
        <f t="shared" si="81"/>
        <v>15</v>
      </c>
      <c r="L1163" t="str">
        <f t="shared" si="82"/>
        <v>B</v>
      </c>
      <c r="M1163" s="7" t="e">
        <f t="shared" si="83"/>
        <v>#N/A</v>
      </c>
      <c r="N1163" s="7" t="e">
        <f t="shared" si="84"/>
        <v>#N/A</v>
      </c>
    </row>
    <row r="1164" spans="1:14" ht="12.75" x14ac:dyDescent="0.2">
      <c r="A1164" s="4">
        <v>43902.422500000001</v>
      </c>
      <c r="B1164" s="5">
        <v>1178</v>
      </c>
      <c r="C1164" s="5">
        <v>12</v>
      </c>
      <c r="D1164" s="2" t="s">
        <v>16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0.99</v>
      </c>
      <c r="K1164" t="e">
        <f t="shared" si="81"/>
        <v>#N/A</v>
      </c>
      <c r="L1164" t="e">
        <f t="shared" si="82"/>
        <v>#N/A</v>
      </c>
      <c r="M1164" s="7" t="e">
        <f t="shared" si="83"/>
        <v>#N/A</v>
      </c>
      <c r="N1164" s="7" t="e">
        <f t="shared" si="84"/>
        <v>#N/A</v>
      </c>
    </row>
    <row r="1165" spans="1:14" ht="12.75" x14ac:dyDescent="0.2">
      <c r="A1165" s="4">
        <v>43902.427141203705</v>
      </c>
      <c r="B1165" s="5">
        <v>1179</v>
      </c>
      <c r="C1165" s="5">
        <v>13</v>
      </c>
      <c r="D1165" s="2" t="s">
        <v>14</v>
      </c>
      <c r="E1165" s="5">
        <v>0.98</v>
      </c>
      <c r="F1165" s="5">
        <v>0.02</v>
      </c>
      <c r="G1165" s="5">
        <v>0</v>
      </c>
      <c r="H1165" s="5">
        <v>0</v>
      </c>
      <c r="I1165" s="5">
        <v>0</v>
      </c>
      <c r="J1165" s="5">
        <v>0</v>
      </c>
      <c r="K1165">
        <f t="shared" si="81"/>
        <v>13</v>
      </c>
      <c r="L1165" t="str">
        <f t="shared" si="82"/>
        <v>A</v>
      </c>
      <c r="M1165" s="7" t="e">
        <f t="shared" si="83"/>
        <v>#N/A</v>
      </c>
      <c r="N1165" s="7" t="e">
        <f t="shared" si="84"/>
        <v>#N/A</v>
      </c>
    </row>
    <row r="1166" spans="1:14" ht="12.75" x14ac:dyDescent="0.2">
      <c r="A1166" s="4">
        <v>43902.431990740741</v>
      </c>
      <c r="B1166" s="5">
        <v>1180</v>
      </c>
      <c r="C1166" s="5">
        <v>11</v>
      </c>
      <c r="D1166" s="2" t="s">
        <v>16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0.99</v>
      </c>
      <c r="K1166" t="e">
        <f t="shared" si="81"/>
        <v>#N/A</v>
      </c>
      <c r="L1166" t="e">
        <f t="shared" si="82"/>
        <v>#N/A</v>
      </c>
      <c r="M1166" s="7" t="e">
        <f t="shared" si="83"/>
        <v>#N/A</v>
      </c>
      <c r="N1166" s="7" t="e">
        <f t="shared" si="84"/>
        <v>#N/A</v>
      </c>
    </row>
    <row r="1167" spans="1:14" ht="12.75" x14ac:dyDescent="0.2">
      <c r="A1167" s="4">
        <v>43902.432025462964</v>
      </c>
      <c r="B1167" s="5">
        <v>1181</v>
      </c>
      <c r="C1167" s="5">
        <v>15</v>
      </c>
      <c r="D1167" s="2" t="s">
        <v>16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0.99</v>
      </c>
      <c r="K1167" t="e">
        <f t="shared" si="81"/>
        <v>#N/A</v>
      </c>
      <c r="L1167" t="e">
        <f t="shared" si="82"/>
        <v>#N/A</v>
      </c>
      <c r="M1167" s="7" t="e">
        <f t="shared" si="83"/>
        <v>#N/A</v>
      </c>
      <c r="N1167" s="7" t="e">
        <f t="shared" si="84"/>
        <v>#N/A</v>
      </c>
    </row>
    <row r="1168" spans="1:14" ht="12.75" x14ac:dyDescent="0.2">
      <c r="A1168" s="4">
        <v>43902.434675925928</v>
      </c>
      <c r="B1168" s="5">
        <v>1182</v>
      </c>
      <c r="C1168" s="5">
        <v>12</v>
      </c>
      <c r="D1168" s="2" t="s">
        <v>14</v>
      </c>
      <c r="E1168" s="5">
        <v>0.78</v>
      </c>
      <c r="F1168" s="5">
        <v>0.04</v>
      </c>
      <c r="G1168" s="5">
        <v>0.01</v>
      </c>
      <c r="H1168" s="5">
        <v>0.01</v>
      </c>
      <c r="I1168" s="5">
        <v>0.01</v>
      </c>
      <c r="J1168" s="5">
        <v>0.15</v>
      </c>
      <c r="K1168">
        <f t="shared" si="81"/>
        <v>12</v>
      </c>
      <c r="L1168" t="str">
        <f t="shared" si="82"/>
        <v>A</v>
      </c>
      <c r="M1168" s="7" t="e">
        <f t="shared" si="83"/>
        <v>#N/A</v>
      </c>
      <c r="N1168" s="7" t="e">
        <f t="shared" si="84"/>
        <v>#N/A</v>
      </c>
    </row>
    <row r="1169" spans="1:14" ht="12.75" x14ac:dyDescent="0.2">
      <c r="A1169" s="4">
        <v>43902.434710648151</v>
      </c>
      <c r="B1169" s="5">
        <v>1183</v>
      </c>
      <c r="C1169" s="5">
        <v>11</v>
      </c>
      <c r="D1169" s="2" t="s">
        <v>16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0.99</v>
      </c>
      <c r="K1169" t="e">
        <f t="shared" si="81"/>
        <v>#N/A</v>
      </c>
      <c r="L1169" t="e">
        <f t="shared" si="82"/>
        <v>#N/A</v>
      </c>
      <c r="M1169" s="7" t="e">
        <f t="shared" si="83"/>
        <v>#N/A</v>
      </c>
      <c r="N1169" s="7" t="e">
        <f t="shared" si="84"/>
        <v>#N/A</v>
      </c>
    </row>
    <row r="1170" spans="1:14" ht="12.75" x14ac:dyDescent="0.2">
      <c r="A1170" s="4">
        <v>43902.43482638889</v>
      </c>
      <c r="B1170" s="5">
        <v>1184</v>
      </c>
      <c r="C1170" s="5">
        <v>10</v>
      </c>
      <c r="D1170" s="2" t="s">
        <v>16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0.99</v>
      </c>
      <c r="K1170" t="e">
        <f t="shared" si="81"/>
        <v>#N/A</v>
      </c>
      <c r="L1170" t="e">
        <f t="shared" si="82"/>
        <v>#N/A</v>
      </c>
      <c r="M1170" s="7" t="e">
        <f t="shared" si="83"/>
        <v>#N/A</v>
      </c>
      <c r="N1170" s="7" t="e">
        <f t="shared" si="84"/>
        <v>#N/A</v>
      </c>
    </row>
    <row r="1171" spans="1:14" ht="12.75" x14ac:dyDescent="0.2">
      <c r="A1171" s="4">
        <v>43902.435289351852</v>
      </c>
      <c r="B1171" s="5">
        <v>1185</v>
      </c>
      <c r="C1171" s="5">
        <v>13</v>
      </c>
      <c r="D1171" s="2" t="s">
        <v>16</v>
      </c>
      <c r="E1171" s="5">
        <v>0.03</v>
      </c>
      <c r="F1171" s="5">
        <v>0.01</v>
      </c>
      <c r="G1171" s="5">
        <v>0.01</v>
      </c>
      <c r="H1171" s="5">
        <v>0.01</v>
      </c>
      <c r="I1171" s="5">
        <v>0.01</v>
      </c>
      <c r="J1171" s="5">
        <v>0.94</v>
      </c>
      <c r="K1171" t="e">
        <f t="shared" si="81"/>
        <v>#N/A</v>
      </c>
      <c r="L1171" t="e">
        <f t="shared" si="82"/>
        <v>#N/A</v>
      </c>
      <c r="M1171" s="7" t="e">
        <f t="shared" si="83"/>
        <v>#N/A</v>
      </c>
      <c r="N1171" s="7" t="e">
        <f t="shared" si="84"/>
        <v>#N/A</v>
      </c>
    </row>
    <row r="1172" spans="1:14" ht="12.75" x14ac:dyDescent="0.2">
      <c r="A1172" s="4">
        <v>43902.435335648152</v>
      </c>
      <c r="B1172" s="5">
        <v>1186</v>
      </c>
      <c r="C1172" s="5">
        <v>10</v>
      </c>
      <c r="D1172" s="2" t="s">
        <v>16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0.99</v>
      </c>
      <c r="K1172" t="e">
        <f t="shared" si="81"/>
        <v>#N/A</v>
      </c>
      <c r="L1172" t="e">
        <f t="shared" si="82"/>
        <v>#N/A</v>
      </c>
      <c r="M1172" s="7" t="e">
        <f t="shared" si="83"/>
        <v>#N/A</v>
      </c>
      <c r="N1172" s="7" t="e">
        <f t="shared" si="84"/>
        <v>#N/A</v>
      </c>
    </row>
    <row r="1173" spans="1:14" ht="12.75" x14ac:dyDescent="0.2">
      <c r="A1173" s="4">
        <v>43902.437291666669</v>
      </c>
      <c r="B1173" s="5">
        <v>1187</v>
      </c>
      <c r="C1173" s="5">
        <v>102</v>
      </c>
      <c r="D1173" s="2" t="s">
        <v>16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0.99</v>
      </c>
      <c r="K1173" t="e">
        <f t="shared" si="81"/>
        <v>#N/A</v>
      </c>
      <c r="L1173" t="e">
        <f t="shared" si="82"/>
        <v>#N/A</v>
      </c>
      <c r="M1173" s="7" t="e">
        <f t="shared" si="83"/>
        <v>#N/A</v>
      </c>
      <c r="N1173" s="7" t="e">
        <f t="shared" si="84"/>
        <v>#N/A</v>
      </c>
    </row>
    <row r="1174" spans="1:14" ht="12.75" x14ac:dyDescent="0.2">
      <c r="A1174" s="4">
        <v>43902.438252314816</v>
      </c>
      <c r="B1174" s="5">
        <v>1188</v>
      </c>
      <c r="C1174" s="5">
        <v>12</v>
      </c>
      <c r="D1174" s="2" t="s">
        <v>16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0.99</v>
      </c>
      <c r="K1174" t="e">
        <f t="shared" si="81"/>
        <v>#N/A</v>
      </c>
      <c r="L1174" t="e">
        <f t="shared" si="82"/>
        <v>#N/A</v>
      </c>
      <c r="M1174" s="7" t="e">
        <f t="shared" si="83"/>
        <v>#N/A</v>
      </c>
      <c r="N1174" s="7" t="e">
        <f t="shared" si="84"/>
        <v>#N/A</v>
      </c>
    </row>
    <row r="1175" spans="1:14" ht="12.75" x14ac:dyDescent="0.2">
      <c r="A1175" s="4">
        <v>43902.438356481478</v>
      </c>
      <c r="B1175" s="5">
        <v>1189</v>
      </c>
      <c r="C1175" s="5">
        <v>116</v>
      </c>
      <c r="D1175" s="2" t="s">
        <v>16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0.99</v>
      </c>
      <c r="K1175" t="e">
        <f t="shared" si="81"/>
        <v>#N/A</v>
      </c>
      <c r="L1175" t="e">
        <f t="shared" si="82"/>
        <v>#N/A</v>
      </c>
      <c r="M1175" s="7" t="e">
        <f t="shared" si="83"/>
        <v>#N/A</v>
      </c>
      <c r="N1175" s="7" t="e">
        <f t="shared" si="84"/>
        <v>#N/A</v>
      </c>
    </row>
    <row r="1176" spans="1:14" ht="12.75" x14ac:dyDescent="0.2">
      <c r="A1176" s="4">
        <v>43902.438726851855</v>
      </c>
      <c r="B1176" s="5">
        <v>1190</v>
      </c>
      <c r="C1176" s="5">
        <v>129</v>
      </c>
      <c r="D1176" s="2" t="s">
        <v>17</v>
      </c>
      <c r="E1176" s="5">
        <v>0.3</v>
      </c>
      <c r="F1176" s="5">
        <v>0.64</v>
      </c>
      <c r="G1176" s="5">
        <v>0.05</v>
      </c>
      <c r="H1176" s="5">
        <v>0.01</v>
      </c>
      <c r="I1176" s="5">
        <v>0</v>
      </c>
      <c r="J1176" s="5">
        <v>0.01</v>
      </c>
      <c r="K1176">
        <f t="shared" si="81"/>
        <v>129</v>
      </c>
      <c r="L1176" t="str">
        <f t="shared" si="82"/>
        <v>B</v>
      </c>
      <c r="M1176" s="7">
        <f t="shared" si="83"/>
        <v>129</v>
      </c>
      <c r="N1176" s="7" t="str">
        <f t="shared" si="84"/>
        <v>B</v>
      </c>
    </row>
    <row r="1177" spans="1:14" ht="12.75" x14ac:dyDescent="0.2">
      <c r="A1177" s="4">
        <v>43902.438958333332</v>
      </c>
      <c r="B1177" s="5">
        <v>1191</v>
      </c>
      <c r="C1177" s="5">
        <v>14</v>
      </c>
      <c r="D1177" s="2" t="s">
        <v>16</v>
      </c>
      <c r="E1177" s="5">
        <v>0.01</v>
      </c>
      <c r="F1177" s="5">
        <v>0</v>
      </c>
      <c r="G1177" s="5">
        <v>0</v>
      </c>
      <c r="H1177" s="5">
        <v>0</v>
      </c>
      <c r="I1177" s="5">
        <v>0</v>
      </c>
      <c r="J1177" s="5">
        <v>0.99</v>
      </c>
      <c r="K1177" t="e">
        <f t="shared" si="81"/>
        <v>#N/A</v>
      </c>
      <c r="L1177" t="e">
        <f t="shared" si="82"/>
        <v>#N/A</v>
      </c>
      <c r="M1177" s="7" t="e">
        <f t="shared" si="83"/>
        <v>#N/A</v>
      </c>
      <c r="N1177" s="7" t="e">
        <f t="shared" si="84"/>
        <v>#N/A</v>
      </c>
    </row>
    <row r="1178" spans="1:14" ht="12.75" x14ac:dyDescent="0.2">
      <c r="A1178" s="4">
        <v>43902.438993055555</v>
      </c>
      <c r="B1178" s="5">
        <v>1192</v>
      </c>
      <c r="C1178" s="5">
        <v>12</v>
      </c>
      <c r="D1178" s="2" t="s">
        <v>16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0.99</v>
      </c>
      <c r="K1178" t="e">
        <f t="shared" si="81"/>
        <v>#N/A</v>
      </c>
      <c r="L1178" t="e">
        <f t="shared" si="82"/>
        <v>#N/A</v>
      </c>
      <c r="M1178" s="7" t="e">
        <f t="shared" si="83"/>
        <v>#N/A</v>
      </c>
      <c r="N1178" s="7" t="e">
        <f t="shared" si="84"/>
        <v>#N/A</v>
      </c>
    </row>
    <row r="1179" spans="1:14" ht="12.75" x14ac:dyDescent="0.2">
      <c r="A1179" s="4">
        <v>43902.439456018517</v>
      </c>
      <c r="B1179" s="5">
        <v>1193</v>
      </c>
      <c r="C1179" s="5">
        <v>118</v>
      </c>
      <c r="D1179" s="2" t="s">
        <v>16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0.99</v>
      </c>
      <c r="K1179" t="e">
        <f t="shared" si="81"/>
        <v>#N/A</v>
      </c>
      <c r="L1179" t="e">
        <f t="shared" si="82"/>
        <v>#N/A</v>
      </c>
      <c r="M1179" s="7" t="e">
        <f t="shared" si="83"/>
        <v>#N/A</v>
      </c>
      <c r="N1179" s="7" t="e">
        <f t="shared" si="84"/>
        <v>#N/A</v>
      </c>
    </row>
    <row r="1180" spans="1:14" ht="12.75" x14ac:dyDescent="0.2">
      <c r="A1180" s="4">
        <v>43902.440185185187</v>
      </c>
      <c r="B1180" s="5">
        <v>1194</v>
      </c>
      <c r="C1180" s="5">
        <v>107</v>
      </c>
      <c r="D1180" s="2" t="s">
        <v>16</v>
      </c>
      <c r="E1180" s="5">
        <v>0.01</v>
      </c>
      <c r="F1180" s="5">
        <v>0</v>
      </c>
      <c r="G1180" s="5">
        <v>0</v>
      </c>
      <c r="H1180" s="5">
        <v>0</v>
      </c>
      <c r="I1180" s="5">
        <v>0</v>
      </c>
      <c r="J1180" s="5">
        <v>0.99</v>
      </c>
      <c r="K1180" t="e">
        <f t="shared" si="81"/>
        <v>#N/A</v>
      </c>
      <c r="L1180" t="e">
        <f t="shared" si="82"/>
        <v>#N/A</v>
      </c>
      <c r="M1180" s="7" t="e">
        <f t="shared" si="83"/>
        <v>#N/A</v>
      </c>
      <c r="N1180" s="7" t="e">
        <f t="shared" si="84"/>
        <v>#N/A</v>
      </c>
    </row>
    <row r="1181" spans="1:14" ht="12.75" x14ac:dyDescent="0.2">
      <c r="A1181" s="4">
        <v>43902.440335648149</v>
      </c>
      <c r="B1181" s="5">
        <v>1195</v>
      </c>
      <c r="C1181" s="5">
        <v>117</v>
      </c>
      <c r="D1181" s="2" t="s">
        <v>16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0.99</v>
      </c>
      <c r="K1181" t="e">
        <f t="shared" si="81"/>
        <v>#N/A</v>
      </c>
      <c r="L1181" t="e">
        <f t="shared" si="82"/>
        <v>#N/A</v>
      </c>
      <c r="M1181" s="7" t="e">
        <f t="shared" si="83"/>
        <v>#N/A</v>
      </c>
      <c r="N1181" s="7" t="e">
        <f t="shared" si="84"/>
        <v>#N/A</v>
      </c>
    </row>
    <row r="1182" spans="1:14" ht="12.75" x14ac:dyDescent="0.2">
      <c r="A1182" s="4">
        <v>43902.440555555557</v>
      </c>
      <c r="B1182" s="5">
        <v>1196</v>
      </c>
      <c r="C1182" s="5">
        <v>159</v>
      </c>
      <c r="D1182" s="2" t="s">
        <v>17</v>
      </c>
      <c r="E1182" s="5">
        <v>0.31</v>
      </c>
      <c r="F1182" s="5">
        <v>0.49</v>
      </c>
      <c r="G1182" s="5">
        <v>7.0000000000000007E-2</v>
      </c>
      <c r="H1182" s="5">
        <v>0.02</v>
      </c>
      <c r="I1182" s="5">
        <v>0.01</v>
      </c>
      <c r="J1182" s="5">
        <v>0.1</v>
      </c>
      <c r="K1182">
        <f t="shared" si="81"/>
        <v>159</v>
      </c>
      <c r="L1182" t="str">
        <f t="shared" si="82"/>
        <v>B</v>
      </c>
      <c r="M1182" s="7">
        <f t="shared" si="83"/>
        <v>159</v>
      </c>
      <c r="N1182" s="7" t="str">
        <f t="shared" si="84"/>
        <v>B</v>
      </c>
    </row>
    <row r="1183" spans="1:14" ht="12.75" x14ac:dyDescent="0.2">
      <c r="A1183" s="4">
        <v>43902.440682870372</v>
      </c>
      <c r="B1183" s="5">
        <v>1197</v>
      </c>
      <c r="C1183" s="5">
        <v>14</v>
      </c>
      <c r="D1183" s="2" t="s">
        <v>14</v>
      </c>
      <c r="E1183" s="5">
        <v>0.51</v>
      </c>
      <c r="F1183" s="5">
        <v>0.21</v>
      </c>
      <c r="G1183" s="5">
        <v>0.03</v>
      </c>
      <c r="H1183" s="5">
        <v>0.01</v>
      </c>
      <c r="I1183" s="5">
        <v>0</v>
      </c>
      <c r="J1183" s="5">
        <v>0.24</v>
      </c>
      <c r="K1183">
        <f t="shared" si="81"/>
        <v>14</v>
      </c>
      <c r="L1183" t="str">
        <f t="shared" si="82"/>
        <v>A</v>
      </c>
      <c r="M1183" s="7" t="e">
        <f t="shared" si="83"/>
        <v>#N/A</v>
      </c>
      <c r="N1183" s="7" t="e">
        <f t="shared" si="84"/>
        <v>#N/A</v>
      </c>
    </row>
    <row r="1184" spans="1:14" ht="12.75" x14ac:dyDescent="0.2">
      <c r="A1184" s="4">
        <v>43902.440798611111</v>
      </c>
      <c r="B1184" s="5">
        <v>1198</v>
      </c>
      <c r="C1184" s="5">
        <v>10</v>
      </c>
      <c r="D1184" s="2" t="s">
        <v>16</v>
      </c>
      <c r="E1184" s="5">
        <v>0.01</v>
      </c>
      <c r="F1184" s="5">
        <v>0</v>
      </c>
      <c r="G1184" s="5">
        <v>0</v>
      </c>
      <c r="H1184" s="5">
        <v>0</v>
      </c>
      <c r="I1184" s="5">
        <v>0</v>
      </c>
      <c r="J1184" s="5">
        <v>0.99</v>
      </c>
      <c r="K1184" t="e">
        <f t="shared" si="81"/>
        <v>#N/A</v>
      </c>
      <c r="L1184" t="e">
        <f t="shared" si="82"/>
        <v>#N/A</v>
      </c>
      <c r="M1184" s="7" t="e">
        <f t="shared" si="83"/>
        <v>#N/A</v>
      </c>
      <c r="N1184" s="7" t="e">
        <f t="shared" si="84"/>
        <v>#N/A</v>
      </c>
    </row>
    <row r="1185" spans="1:14" ht="12.75" x14ac:dyDescent="0.2">
      <c r="A1185" s="4">
        <v>43902.440833333334</v>
      </c>
      <c r="B1185" s="5">
        <v>1199</v>
      </c>
      <c r="C1185" s="5">
        <v>12</v>
      </c>
      <c r="D1185" s="2" t="s">
        <v>16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1</v>
      </c>
      <c r="K1185" t="e">
        <f t="shared" si="81"/>
        <v>#N/A</v>
      </c>
      <c r="L1185" t="e">
        <f t="shared" si="82"/>
        <v>#N/A</v>
      </c>
      <c r="M1185" s="7" t="e">
        <f t="shared" si="83"/>
        <v>#N/A</v>
      </c>
      <c r="N1185" s="7" t="e">
        <f t="shared" si="84"/>
        <v>#N/A</v>
      </c>
    </row>
    <row r="1186" spans="1:14" ht="12.75" x14ac:dyDescent="0.2">
      <c r="A1186" s="4">
        <v>43902.441041666665</v>
      </c>
      <c r="B1186" s="5">
        <v>1200</v>
      </c>
      <c r="C1186" s="5">
        <v>115</v>
      </c>
      <c r="D1186" s="2" t="s">
        <v>16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1</v>
      </c>
      <c r="K1186" t="e">
        <f t="shared" si="81"/>
        <v>#N/A</v>
      </c>
      <c r="L1186" t="e">
        <f t="shared" si="82"/>
        <v>#N/A</v>
      </c>
      <c r="M1186" s="7" t="e">
        <f t="shared" si="83"/>
        <v>#N/A</v>
      </c>
      <c r="N1186" s="7" t="e">
        <f t="shared" si="84"/>
        <v>#N/A</v>
      </c>
    </row>
    <row r="1187" spans="1:14" ht="12.75" x14ac:dyDescent="0.2">
      <c r="A1187" s="4">
        <v>43902.44121527778</v>
      </c>
      <c r="B1187" s="5">
        <v>1201</v>
      </c>
      <c r="C1187" s="5">
        <v>11</v>
      </c>
      <c r="D1187" s="2" t="s">
        <v>16</v>
      </c>
      <c r="E1187" s="5">
        <v>0.22</v>
      </c>
      <c r="F1187" s="5">
        <v>0.19</v>
      </c>
      <c r="G1187" s="5">
        <v>0.03</v>
      </c>
      <c r="H1187" s="5">
        <v>0.02</v>
      </c>
      <c r="I1187" s="5">
        <v>0.02</v>
      </c>
      <c r="J1187" s="5">
        <v>0.52</v>
      </c>
      <c r="K1187" t="e">
        <f t="shared" si="81"/>
        <v>#N/A</v>
      </c>
      <c r="L1187" t="e">
        <f t="shared" si="82"/>
        <v>#N/A</v>
      </c>
      <c r="M1187" s="7" t="e">
        <f t="shared" si="83"/>
        <v>#N/A</v>
      </c>
      <c r="N1187" s="7" t="e">
        <f t="shared" si="84"/>
        <v>#N/A</v>
      </c>
    </row>
    <row r="1188" spans="1:14" ht="12.75" x14ac:dyDescent="0.2">
      <c r="A1188" s="4">
        <v>43902.441238425927</v>
      </c>
      <c r="B1188" s="5">
        <v>1202</v>
      </c>
      <c r="C1188" s="5">
        <v>13</v>
      </c>
      <c r="D1188" s="2" t="s">
        <v>16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0.99</v>
      </c>
      <c r="K1188" t="e">
        <f t="shared" si="81"/>
        <v>#N/A</v>
      </c>
      <c r="L1188" t="e">
        <f t="shared" si="82"/>
        <v>#N/A</v>
      </c>
      <c r="M1188" s="7" t="e">
        <f t="shared" si="83"/>
        <v>#N/A</v>
      </c>
      <c r="N1188" s="7" t="e">
        <f t="shared" si="84"/>
        <v>#N/A</v>
      </c>
    </row>
    <row r="1189" spans="1:14" ht="12.75" x14ac:dyDescent="0.2">
      <c r="A1189" s="4">
        <v>43902.441990740743</v>
      </c>
      <c r="B1189" s="5">
        <v>1203</v>
      </c>
      <c r="C1189" s="5">
        <v>13</v>
      </c>
      <c r="D1189" s="2" t="s">
        <v>14</v>
      </c>
      <c r="E1189" s="5">
        <v>0.71</v>
      </c>
      <c r="F1189" s="5">
        <v>0.18</v>
      </c>
      <c r="G1189" s="5">
        <v>0.03</v>
      </c>
      <c r="H1189" s="5">
        <v>0.01</v>
      </c>
      <c r="I1189" s="5">
        <v>0.01</v>
      </c>
      <c r="J1189" s="5">
        <v>0.06</v>
      </c>
      <c r="K1189">
        <f t="shared" si="81"/>
        <v>13</v>
      </c>
      <c r="L1189" t="str">
        <f t="shared" si="82"/>
        <v>A</v>
      </c>
      <c r="M1189" s="7" t="e">
        <f t="shared" si="83"/>
        <v>#N/A</v>
      </c>
      <c r="N1189" s="7" t="e">
        <f t="shared" si="84"/>
        <v>#N/A</v>
      </c>
    </row>
    <row r="1190" spans="1:14" ht="12.75" x14ac:dyDescent="0.2">
      <c r="A1190" s="4">
        <v>43902.442847222221</v>
      </c>
      <c r="B1190" s="5">
        <v>1204</v>
      </c>
      <c r="C1190" s="5">
        <v>12</v>
      </c>
      <c r="D1190" s="2" t="s">
        <v>16</v>
      </c>
      <c r="E1190" s="5">
        <v>0.11</v>
      </c>
      <c r="F1190" s="5">
        <v>0.02</v>
      </c>
      <c r="G1190" s="5">
        <v>0</v>
      </c>
      <c r="H1190" s="5">
        <v>0</v>
      </c>
      <c r="I1190" s="5">
        <v>0</v>
      </c>
      <c r="J1190" s="5">
        <v>0.86</v>
      </c>
      <c r="K1190" t="e">
        <f t="shared" si="81"/>
        <v>#N/A</v>
      </c>
      <c r="L1190" t="e">
        <f t="shared" si="82"/>
        <v>#N/A</v>
      </c>
      <c r="M1190" s="7" t="e">
        <f t="shared" si="83"/>
        <v>#N/A</v>
      </c>
      <c r="N1190" s="7" t="e">
        <f t="shared" si="84"/>
        <v>#N/A</v>
      </c>
    </row>
    <row r="1191" spans="1:14" ht="12.75" x14ac:dyDescent="0.2">
      <c r="A1191" s="4">
        <v>43902.443749999999</v>
      </c>
      <c r="B1191" s="5">
        <v>1205</v>
      </c>
      <c r="C1191" s="5">
        <v>13</v>
      </c>
      <c r="D1191" s="2" t="s">
        <v>16</v>
      </c>
      <c r="E1191" s="5">
        <v>0.38</v>
      </c>
      <c r="F1191" s="5">
        <v>0.14000000000000001</v>
      </c>
      <c r="G1191" s="5">
        <v>0.01</v>
      </c>
      <c r="H1191" s="5">
        <v>0.01</v>
      </c>
      <c r="I1191" s="5">
        <v>0.01</v>
      </c>
      <c r="J1191" s="5">
        <v>0.45</v>
      </c>
      <c r="K1191" t="e">
        <f t="shared" si="81"/>
        <v>#N/A</v>
      </c>
      <c r="L1191" t="e">
        <f t="shared" si="82"/>
        <v>#N/A</v>
      </c>
      <c r="M1191" s="7" t="e">
        <f t="shared" si="83"/>
        <v>#N/A</v>
      </c>
      <c r="N1191" s="7" t="e">
        <f t="shared" si="84"/>
        <v>#N/A</v>
      </c>
    </row>
    <row r="1192" spans="1:14" ht="12.75" x14ac:dyDescent="0.2">
      <c r="A1192" s="4">
        <v>43902.443784722222</v>
      </c>
      <c r="B1192" s="5">
        <v>1206</v>
      </c>
      <c r="C1192" s="5">
        <v>15</v>
      </c>
      <c r="D1192" s="2" t="s">
        <v>16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0.99</v>
      </c>
      <c r="K1192" t="e">
        <f t="shared" si="81"/>
        <v>#N/A</v>
      </c>
      <c r="L1192" t="e">
        <f t="shared" si="82"/>
        <v>#N/A</v>
      </c>
      <c r="M1192" s="7" t="e">
        <f t="shared" si="83"/>
        <v>#N/A</v>
      </c>
      <c r="N1192" s="7" t="e">
        <f t="shared" si="84"/>
        <v>#N/A</v>
      </c>
    </row>
    <row r="1193" spans="1:14" ht="12.75" x14ac:dyDescent="0.2">
      <c r="A1193" s="4">
        <v>43902.443935185183</v>
      </c>
      <c r="B1193" s="5">
        <v>1207</v>
      </c>
      <c r="C1193" s="5">
        <v>18</v>
      </c>
      <c r="D1193" s="2" t="s">
        <v>16</v>
      </c>
      <c r="E1193" s="5">
        <v>0.08</v>
      </c>
      <c r="F1193" s="5">
        <v>0.03</v>
      </c>
      <c r="G1193" s="5">
        <v>0</v>
      </c>
      <c r="H1193" s="5">
        <v>0</v>
      </c>
      <c r="I1193" s="5">
        <v>0</v>
      </c>
      <c r="J1193" s="5">
        <v>0.88</v>
      </c>
      <c r="K1193" t="e">
        <f t="shared" si="81"/>
        <v>#N/A</v>
      </c>
      <c r="L1193" t="e">
        <f t="shared" si="82"/>
        <v>#N/A</v>
      </c>
      <c r="M1193" s="7" t="e">
        <f t="shared" si="83"/>
        <v>#N/A</v>
      </c>
      <c r="N1193" s="7" t="e">
        <f t="shared" si="84"/>
        <v>#N/A</v>
      </c>
    </row>
    <row r="1194" spans="1:14" ht="12.75" x14ac:dyDescent="0.2">
      <c r="A1194" s="4">
        <v>43902.444016203706</v>
      </c>
      <c r="B1194" s="5">
        <v>1208</v>
      </c>
      <c r="C1194" s="5">
        <v>12</v>
      </c>
      <c r="D1194" s="2" t="s">
        <v>16</v>
      </c>
      <c r="E1194" s="5">
        <v>0.09</v>
      </c>
      <c r="F1194" s="5">
        <v>0.02</v>
      </c>
      <c r="G1194" s="5">
        <v>0.01</v>
      </c>
      <c r="H1194" s="5">
        <v>0</v>
      </c>
      <c r="I1194" s="5">
        <v>0</v>
      </c>
      <c r="J1194" s="5">
        <v>0.87</v>
      </c>
      <c r="K1194" t="e">
        <f t="shared" si="81"/>
        <v>#N/A</v>
      </c>
      <c r="L1194" t="e">
        <f t="shared" si="82"/>
        <v>#N/A</v>
      </c>
      <c r="M1194" s="7" t="e">
        <f t="shared" si="83"/>
        <v>#N/A</v>
      </c>
      <c r="N1194" s="7" t="e">
        <f t="shared" si="84"/>
        <v>#N/A</v>
      </c>
    </row>
    <row r="1195" spans="1:14" ht="12.75" x14ac:dyDescent="0.2">
      <c r="A1195" s="4">
        <v>43902.444108796299</v>
      </c>
      <c r="B1195" s="5">
        <v>1209</v>
      </c>
      <c r="C1195" s="5">
        <v>13</v>
      </c>
      <c r="D1195" s="2" t="s">
        <v>16</v>
      </c>
      <c r="E1195" s="5">
        <v>0.01</v>
      </c>
      <c r="F1195" s="5">
        <v>0</v>
      </c>
      <c r="G1195" s="5">
        <v>0</v>
      </c>
      <c r="H1195" s="5">
        <v>0</v>
      </c>
      <c r="I1195" s="5">
        <v>0</v>
      </c>
      <c r="J1195" s="5">
        <v>0.99</v>
      </c>
      <c r="K1195" t="e">
        <f t="shared" si="81"/>
        <v>#N/A</v>
      </c>
      <c r="L1195" t="e">
        <f t="shared" si="82"/>
        <v>#N/A</v>
      </c>
      <c r="M1195" s="7" t="e">
        <f t="shared" si="83"/>
        <v>#N/A</v>
      </c>
      <c r="N1195" s="7" t="e">
        <f t="shared" si="84"/>
        <v>#N/A</v>
      </c>
    </row>
    <row r="1196" spans="1:14" ht="12.75" x14ac:dyDescent="0.2">
      <c r="A1196" s="4">
        <v>43902.44431712963</v>
      </c>
      <c r="B1196" s="5">
        <v>1210</v>
      </c>
      <c r="C1196" s="5">
        <v>11</v>
      </c>
      <c r="D1196" s="2" t="s">
        <v>16</v>
      </c>
      <c r="E1196" s="5">
        <v>0.21</v>
      </c>
      <c r="F1196" s="5">
        <v>0.13</v>
      </c>
      <c r="G1196" s="5">
        <v>0.03</v>
      </c>
      <c r="H1196" s="5">
        <v>0.01</v>
      </c>
      <c r="I1196" s="5">
        <v>0</v>
      </c>
      <c r="J1196" s="5">
        <v>0.61</v>
      </c>
      <c r="K1196" t="e">
        <f t="shared" si="81"/>
        <v>#N/A</v>
      </c>
      <c r="L1196" t="e">
        <f t="shared" si="82"/>
        <v>#N/A</v>
      </c>
      <c r="M1196" s="7" t="e">
        <f t="shared" si="83"/>
        <v>#N/A</v>
      </c>
      <c r="N1196" s="7" t="e">
        <f t="shared" si="84"/>
        <v>#N/A</v>
      </c>
    </row>
    <row r="1197" spans="1:14" ht="12.75" x14ac:dyDescent="0.2">
      <c r="A1197" s="4">
        <v>43902.445428240739</v>
      </c>
      <c r="B1197" s="5">
        <v>1211</v>
      </c>
      <c r="C1197" s="5">
        <v>69</v>
      </c>
      <c r="D1197" s="2" t="s">
        <v>14</v>
      </c>
      <c r="E1197" s="5">
        <v>0.59</v>
      </c>
      <c r="F1197" s="5">
        <v>0.25</v>
      </c>
      <c r="G1197" s="5">
        <v>0.06</v>
      </c>
      <c r="H1197" s="5">
        <v>0.02</v>
      </c>
      <c r="I1197" s="5">
        <v>0</v>
      </c>
      <c r="J1197" s="5">
        <v>0.09</v>
      </c>
      <c r="K1197">
        <f t="shared" si="81"/>
        <v>69</v>
      </c>
      <c r="L1197" t="str">
        <f t="shared" si="82"/>
        <v>A</v>
      </c>
      <c r="M1197" s="7">
        <f t="shared" si="83"/>
        <v>69</v>
      </c>
      <c r="N1197" s="7" t="str">
        <f t="shared" si="84"/>
        <v>A</v>
      </c>
    </row>
    <row r="1198" spans="1:14" ht="12.75" x14ac:dyDescent="0.2">
      <c r="A1198" s="4">
        <v>43902.446967592594</v>
      </c>
      <c r="B1198" s="5">
        <v>1212</v>
      </c>
      <c r="C1198" s="5">
        <v>11</v>
      </c>
      <c r="D1198" s="2" t="s">
        <v>16</v>
      </c>
      <c r="E1198" s="5">
        <v>0.01</v>
      </c>
      <c r="F1198" s="5">
        <v>0</v>
      </c>
      <c r="G1198" s="5">
        <v>0</v>
      </c>
      <c r="H1198" s="5">
        <v>0</v>
      </c>
      <c r="I1198" s="5">
        <v>0</v>
      </c>
      <c r="J1198" s="5">
        <v>0.98</v>
      </c>
      <c r="K1198" t="e">
        <f t="shared" si="81"/>
        <v>#N/A</v>
      </c>
      <c r="L1198" t="e">
        <f t="shared" si="82"/>
        <v>#N/A</v>
      </c>
      <c r="M1198" s="7" t="e">
        <f t="shared" si="83"/>
        <v>#N/A</v>
      </c>
      <c r="N1198" s="7" t="e">
        <f t="shared" si="84"/>
        <v>#N/A</v>
      </c>
    </row>
    <row r="1199" spans="1:14" ht="12.75" x14ac:dyDescent="0.2">
      <c r="A1199" s="4">
        <v>43902.447106481479</v>
      </c>
      <c r="B1199" s="5">
        <v>1213</v>
      </c>
      <c r="C1199" s="5">
        <v>15</v>
      </c>
      <c r="D1199" s="2" t="s">
        <v>17</v>
      </c>
      <c r="E1199" s="5">
        <v>0.1</v>
      </c>
      <c r="F1199" s="5">
        <v>0.75</v>
      </c>
      <c r="G1199" s="5">
        <v>0.13</v>
      </c>
      <c r="H1199" s="5">
        <v>0.01</v>
      </c>
      <c r="I1199" s="5">
        <v>0</v>
      </c>
      <c r="J1199" s="5">
        <v>0</v>
      </c>
      <c r="K1199">
        <f t="shared" si="81"/>
        <v>15</v>
      </c>
      <c r="L1199" t="str">
        <f t="shared" si="82"/>
        <v>B</v>
      </c>
      <c r="M1199" s="7" t="e">
        <f t="shared" si="83"/>
        <v>#N/A</v>
      </c>
      <c r="N1199" s="7" t="e">
        <f t="shared" si="84"/>
        <v>#N/A</v>
      </c>
    </row>
    <row r="1200" spans="1:14" ht="12.75" x14ac:dyDescent="0.2">
      <c r="A1200" s="4">
        <v>43902.447152777779</v>
      </c>
      <c r="B1200" s="5">
        <v>1214</v>
      </c>
      <c r="C1200" s="5">
        <v>13</v>
      </c>
      <c r="D1200" s="2" t="s">
        <v>16</v>
      </c>
      <c r="E1200" s="5">
        <v>7.0000000000000007E-2</v>
      </c>
      <c r="F1200" s="5">
        <v>0.06</v>
      </c>
      <c r="G1200" s="5">
        <v>0.03</v>
      </c>
      <c r="H1200" s="5">
        <v>0.01</v>
      </c>
      <c r="I1200" s="5">
        <v>0.01</v>
      </c>
      <c r="J1200" s="5">
        <v>0.82</v>
      </c>
      <c r="K1200" t="e">
        <f t="shared" si="81"/>
        <v>#N/A</v>
      </c>
      <c r="L1200" t="e">
        <f t="shared" si="82"/>
        <v>#N/A</v>
      </c>
      <c r="M1200" s="7" t="e">
        <f t="shared" si="83"/>
        <v>#N/A</v>
      </c>
      <c r="N1200" s="7" t="e">
        <f t="shared" si="84"/>
        <v>#N/A</v>
      </c>
    </row>
    <row r="1201" spans="1:14" ht="12.75" x14ac:dyDescent="0.2">
      <c r="A1201" s="4">
        <v>43902.447951388887</v>
      </c>
      <c r="B1201" s="5">
        <v>1215</v>
      </c>
      <c r="C1201" s="5">
        <v>56</v>
      </c>
      <c r="D1201" s="2" t="s">
        <v>17</v>
      </c>
      <c r="E1201" s="5">
        <v>0.34</v>
      </c>
      <c r="F1201" s="5">
        <v>0.55000000000000004</v>
      </c>
      <c r="G1201" s="5">
        <v>0.09</v>
      </c>
      <c r="H1201" s="5">
        <v>0.01</v>
      </c>
      <c r="I1201" s="5">
        <v>0</v>
      </c>
      <c r="J1201" s="5">
        <v>0.01</v>
      </c>
      <c r="K1201">
        <f t="shared" si="81"/>
        <v>56</v>
      </c>
      <c r="L1201" t="str">
        <f t="shared" si="82"/>
        <v>B</v>
      </c>
      <c r="M1201" s="7">
        <f t="shared" si="83"/>
        <v>56</v>
      </c>
      <c r="N1201" s="7" t="str">
        <f t="shared" si="84"/>
        <v>B</v>
      </c>
    </row>
    <row r="1202" spans="1:14" ht="12.75" x14ac:dyDescent="0.2">
      <c r="A1202" s="4">
        <v>43902.448298611111</v>
      </c>
      <c r="B1202" s="5">
        <v>1216</v>
      </c>
      <c r="C1202" s="5">
        <v>12</v>
      </c>
      <c r="D1202" s="2" t="s">
        <v>16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1</v>
      </c>
      <c r="K1202" t="e">
        <f t="shared" si="81"/>
        <v>#N/A</v>
      </c>
      <c r="L1202" t="e">
        <f t="shared" si="82"/>
        <v>#N/A</v>
      </c>
      <c r="M1202" s="7" t="e">
        <f t="shared" si="83"/>
        <v>#N/A</v>
      </c>
      <c r="N1202" s="7" t="e">
        <f t="shared" si="84"/>
        <v>#N/A</v>
      </c>
    </row>
    <row r="1203" spans="1:14" ht="12.75" x14ac:dyDescent="0.2">
      <c r="A1203" s="4">
        <v>43902.448773148149</v>
      </c>
      <c r="B1203" s="5">
        <v>1217</v>
      </c>
      <c r="C1203" s="5">
        <v>11</v>
      </c>
      <c r="D1203" s="2" t="s">
        <v>16</v>
      </c>
      <c r="E1203" s="5">
        <v>0.01</v>
      </c>
      <c r="F1203" s="5">
        <v>0</v>
      </c>
      <c r="G1203" s="5">
        <v>0</v>
      </c>
      <c r="H1203" s="5">
        <v>0</v>
      </c>
      <c r="I1203" s="5">
        <v>0</v>
      </c>
      <c r="J1203" s="5">
        <v>0.98</v>
      </c>
      <c r="K1203" t="e">
        <f t="shared" si="81"/>
        <v>#N/A</v>
      </c>
      <c r="L1203" t="e">
        <f t="shared" si="82"/>
        <v>#N/A</v>
      </c>
      <c r="M1203" s="7" t="e">
        <f t="shared" si="83"/>
        <v>#N/A</v>
      </c>
      <c r="N1203" s="7" t="e">
        <f t="shared" si="84"/>
        <v>#N/A</v>
      </c>
    </row>
    <row r="1204" spans="1:14" ht="12.75" x14ac:dyDescent="0.2">
      <c r="A1204" s="4">
        <v>43902.448819444442</v>
      </c>
      <c r="B1204" s="5">
        <v>1218</v>
      </c>
      <c r="C1204" s="5">
        <v>26</v>
      </c>
      <c r="D1204" s="2" t="s">
        <v>16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1</v>
      </c>
      <c r="K1204" t="e">
        <f t="shared" si="81"/>
        <v>#N/A</v>
      </c>
      <c r="L1204" t="e">
        <f t="shared" si="82"/>
        <v>#N/A</v>
      </c>
      <c r="M1204" s="7" t="e">
        <f t="shared" si="83"/>
        <v>#N/A</v>
      </c>
      <c r="N1204" s="7" t="e">
        <f t="shared" si="84"/>
        <v>#N/A</v>
      </c>
    </row>
    <row r="1205" spans="1:14" ht="12.75" x14ac:dyDescent="0.2">
      <c r="A1205" s="4">
        <v>43902.448969907404</v>
      </c>
      <c r="B1205" s="5">
        <v>1219</v>
      </c>
      <c r="C1205" s="5">
        <v>40</v>
      </c>
      <c r="D1205" s="2" t="s">
        <v>16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1</v>
      </c>
      <c r="K1205" t="e">
        <f t="shared" si="81"/>
        <v>#N/A</v>
      </c>
      <c r="L1205" t="e">
        <f t="shared" si="82"/>
        <v>#N/A</v>
      </c>
      <c r="M1205" s="7" t="e">
        <f t="shared" si="83"/>
        <v>#N/A</v>
      </c>
      <c r="N1205" s="7" t="e">
        <f t="shared" si="84"/>
        <v>#N/A</v>
      </c>
    </row>
    <row r="1206" spans="1:14" ht="12.75" x14ac:dyDescent="0.2">
      <c r="A1206" s="4">
        <v>43902.449490740742</v>
      </c>
      <c r="B1206" s="5">
        <v>1220</v>
      </c>
      <c r="C1206" s="5">
        <v>12</v>
      </c>
      <c r="D1206" s="2" t="s">
        <v>14</v>
      </c>
      <c r="E1206" s="5">
        <v>0.62</v>
      </c>
      <c r="F1206" s="5">
        <v>0.3</v>
      </c>
      <c r="G1206" s="5">
        <v>0.02</v>
      </c>
      <c r="H1206" s="5">
        <v>0</v>
      </c>
      <c r="I1206" s="5">
        <v>0</v>
      </c>
      <c r="J1206" s="5">
        <v>0.05</v>
      </c>
      <c r="K1206">
        <f t="shared" si="81"/>
        <v>12</v>
      </c>
      <c r="L1206" t="str">
        <f t="shared" si="82"/>
        <v>A</v>
      </c>
      <c r="M1206" s="7" t="e">
        <f t="shared" si="83"/>
        <v>#N/A</v>
      </c>
      <c r="N1206" s="7" t="e">
        <f t="shared" si="84"/>
        <v>#N/A</v>
      </c>
    </row>
    <row r="1207" spans="1:14" ht="12.75" x14ac:dyDescent="0.2">
      <c r="A1207" s="4">
        <v>43902.449525462966</v>
      </c>
      <c r="B1207" s="5">
        <v>1221</v>
      </c>
      <c r="C1207" s="5">
        <v>11</v>
      </c>
      <c r="D1207" s="2" t="s">
        <v>16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1</v>
      </c>
      <c r="K1207" t="e">
        <f t="shared" si="81"/>
        <v>#N/A</v>
      </c>
      <c r="L1207" t="e">
        <f t="shared" si="82"/>
        <v>#N/A</v>
      </c>
      <c r="M1207" s="7" t="e">
        <f t="shared" si="83"/>
        <v>#N/A</v>
      </c>
      <c r="N1207" s="7" t="e">
        <f t="shared" si="84"/>
        <v>#N/A</v>
      </c>
    </row>
    <row r="1208" spans="1:14" ht="12.75" x14ac:dyDescent="0.2">
      <c r="A1208" s="4">
        <v>43902.449571759258</v>
      </c>
      <c r="B1208" s="5">
        <v>1222</v>
      </c>
      <c r="C1208" s="5">
        <v>11</v>
      </c>
      <c r="D1208" s="2" t="s">
        <v>16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1</v>
      </c>
      <c r="K1208" t="e">
        <f t="shared" si="81"/>
        <v>#N/A</v>
      </c>
      <c r="L1208" t="e">
        <f t="shared" si="82"/>
        <v>#N/A</v>
      </c>
      <c r="M1208" s="7" t="e">
        <f t="shared" si="83"/>
        <v>#N/A</v>
      </c>
      <c r="N1208" s="7" t="e">
        <f t="shared" si="84"/>
        <v>#N/A</v>
      </c>
    </row>
    <row r="1209" spans="1:14" ht="12.75" x14ac:dyDescent="0.2">
      <c r="A1209" s="4">
        <v>43902.450486111113</v>
      </c>
      <c r="B1209" s="5">
        <v>1223</v>
      </c>
      <c r="C1209" s="5">
        <v>12</v>
      </c>
      <c r="D1209" s="2" t="s">
        <v>17</v>
      </c>
      <c r="E1209" s="5">
        <v>0.44</v>
      </c>
      <c r="F1209" s="5">
        <v>0.44</v>
      </c>
      <c r="G1209" s="5">
        <v>7.0000000000000007E-2</v>
      </c>
      <c r="H1209" s="5">
        <v>0.03</v>
      </c>
      <c r="I1209" s="5">
        <v>0.01</v>
      </c>
      <c r="J1209" s="5">
        <v>0.01</v>
      </c>
      <c r="K1209">
        <f t="shared" si="81"/>
        <v>12</v>
      </c>
      <c r="L1209" t="str">
        <f t="shared" si="82"/>
        <v>B</v>
      </c>
      <c r="M1209" s="7" t="e">
        <f t="shared" si="83"/>
        <v>#N/A</v>
      </c>
      <c r="N1209" s="7" t="e">
        <f t="shared" si="84"/>
        <v>#N/A</v>
      </c>
    </row>
    <row r="1210" spans="1:14" ht="12.75" x14ac:dyDescent="0.2">
      <c r="A1210" s="4">
        <v>43902.450532407405</v>
      </c>
      <c r="B1210" s="5">
        <v>1224</v>
      </c>
      <c r="C1210" s="5">
        <v>13</v>
      </c>
      <c r="D1210" s="2" t="s">
        <v>16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1</v>
      </c>
      <c r="K1210" t="e">
        <f t="shared" si="81"/>
        <v>#N/A</v>
      </c>
      <c r="L1210" t="e">
        <f t="shared" si="82"/>
        <v>#N/A</v>
      </c>
      <c r="M1210" s="7" t="e">
        <f t="shared" si="83"/>
        <v>#N/A</v>
      </c>
      <c r="N1210" s="7" t="e">
        <f t="shared" si="84"/>
        <v>#N/A</v>
      </c>
    </row>
    <row r="1211" spans="1:14" ht="12.75" x14ac:dyDescent="0.2">
      <c r="A1211" s="4">
        <v>43902.451608796298</v>
      </c>
      <c r="B1211" s="5">
        <v>1225</v>
      </c>
      <c r="C1211" s="5">
        <v>12</v>
      </c>
      <c r="D1211" s="2" t="s">
        <v>16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1</v>
      </c>
      <c r="K1211" t="e">
        <f t="shared" si="81"/>
        <v>#N/A</v>
      </c>
      <c r="L1211" t="e">
        <f t="shared" si="82"/>
        <v>#N/A</v>
      </c>
      <c r="M1211" s="7" t="e">
        <f t="shared" si="83"/>
        <v>#N/A</v>
      </c>
      <c r="N1211" s="7" t="e">
        <f t="shared" si="84"/>
        <v>#N/A</v>
      </c>
    </row>
    <row r="1212" spans="1:14" ht="12.75" x14ac:dyDescent="0.2">
      <c r="A1212" s="4">
        <v>43902.454710648148</v>
      </c>
      <c r="B1212" s="5">
        <v>1226</v>
      </c>
      <c r="C1212" s="5">
        <v>12</v>
      </c>
      <c r="D1212" s="2" t="s">
        <v>14</v>
      </c>
      <c r="E1212" s="5">
        <v>0.64</v>
      </c>
      <c r="F1212" s="5">
        <v>0.3</v>
      </c>
      <c r="G1212" s="5">
        <v>0.03</v>
      </c>
      <c r="H1212" s="5">
        <v>0.01</v>
      </c>
      <c r="I1212" s="5">
        <v>0</v>
      </c>
      <c r="J1212" s="5">
        <v>0.01</v>
      </c>
      <c r="K1212">
        <f t="shared" si="81"/>
        <v>12</v>
      </c>
      <c r="L1212" t="str">
        <f t="shared" si="82"/>
        <v>A</v>
      </c>
      <c r="M1212" s="7" t="e">
        <f t="shared" si="83"/>
        <v>#N/A</v>
      </c>
      <c r="N1212" s="7" t="e">
        <f t="shared" si="84"/>
        <v>#N/A</v>
      </c>
    </row>
    <row r="1213" spans="1:14" ht="12.75" x14ac:dyDescent="0.2">
      <c r="A1213" s="4">
        <v>43902.454756944448</v>
      </c>
      <c r="B1213" s="5">
        <v>1227</v>
      </c>
      <c r="C1213" s="5">
        <v>15</v>
      </c>
      <c r="D1213" s="2" t="s">
        <v>16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1</v>
      </c>
      <c r="K1213" t="e">
        <f t="shared" si="81"/>
        <v>#N/A</v>
      </c>
      <c r="L1213" t="e">
        <f t="shared" si="82"/>
        <v>#N/A</v>
      </c>
      <c r="M1213" s="7" t="e">
        <f t="shared" si="83"/>
        <v>#N/A</v>
      </c>
      <c r="N1213" s="7" t="e">
        <f t="shared" si="84"/>
        <v>#N/A</v>
      </c>
    </row>
    <row r="1214" spans="1:14" ht="12.75" x14ac:dyDescent="0.2">
      <c r="A1214" s="4">
        <v>43902.454791666663</v>
      </c>
      <c r="B1214" s="5">
        <v>1228</v>
      </c>
      <c r="C1214" s="5">
        <v>11</v>
      </c>
      <c r="D1214" s="2" t="s">
        <v>16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1</v>
      </c>
      <c r="K1214" t="e">
        <f t="shared" si="81"/>
        <v>#N/A</v>
      </c>
      <c r="L1214" t="e">
        <f t="shared" si="82"/>
        <v>#N/A</v>
      </c>
      <c r="M1214" s="7" t="e">
        <f t="shared" si="83"/>
        <v>#N/A</v>
      </c>
      <c r="N1214" s="7" t="e">
        <f t="shared" si="84"/>
        <v>#N/A</v>
      </c>
    </row>
    <row r="1215" spans="1:14" ht="12.75" x14ac:dyDescent="0.2">
      <c r="A1215" s="4">
        <v>43902.454895833333</v>
      </c>
      <c r="B1215" s="5">
        <v>1229</v>
      </c>
      <c r="C1215" s="5">
        <v>11</v>
      </c>
      <c r="D1215" s="2" t="s">
        <v>16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1</v>
      </c>
      <c r="K1215" t="e">
        <f t="shared" si="81"/>
        <v>#N/A</v>
      </c>
      <c r="L1215" t="e">
        <f t="shared" si="82"/>
        <v>#N/A</v>
      </c>
      <c r="M1215" s="7" t="e">
        <f t="shared" si="83"/>
        <v>#N/A</v>
      </c>
      <c r="N1215" s="7" t="e">
        <f t="shared" si="84"/>
        <v>#N/A</v>
      </c>
    </row>
    <row r="1216" spans="1:14" ht="12.75" x14ac:dyDescent="0.2">
      <c r="A1216" s="4">
        <v>43902.454930555556</v>
      </c>
      <c r="B1216" s="5">
        <v>1230</v>
      </c>
      <c r="C1216" s="5">
        <v>13</v>
      </c>
      <c r="D1216" s="2" t="s">
        <v>16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1</v>
      </c>
      <c r="K1216" t="e">
        <f t="shared" si="81"/>
        <v>#N/A</v>
      </c>
      <c r="L1216" t="e">
        <f t="shared" si="82"/>
        <v>#N/A</v>
      </c>
      <c r="M1216" s="7" t="e">
        <f t="shared" si="83"/>
        <v>#N/A</v>
      </c>
      <c r="N1216" s="7" t="e">
        <f t="shared" si="84"/>
        <v>#N/A</v>
      </c>
    </row>
    <row r="1217" spans="1:14" ht="12.75" x14ac:dyDescent="0.2">
      <c r="A1217" s="4">
        <v>43902.457256944443</v>
      </c>
      <c r="B1217" s="5">
        <v>1231</v>
      </c>
      <c r="C1217" s="5">
        <v>107</v>
      </c>
      <c r="D1217" s="2" t="s">
        <v>16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1</v>
      </c>
      <c r="K1217" t="e">
        <f t="shared" si="81"/>
        <v>#N/A</v>
      </c>
      <c r="L1217" t="e">
        <f t="shared" si="82"/>
        <v>#N/A</v>
      </c>
      <c r="M1217" s="7" t="e">
        <f t="shared" si="83"/>
        <v>#N/A</v>
      </c>
      <c r="N1217" s="7" t="e">
        <f t="shared" si="84"/>
        <v>#N/A</v>
      </c>
    </row>
    <row r="1218" spans="1:14" ht="12.75" x14ac:dyDescent="0.2">
      <c r="A1218" s="4">
        <v>43902.457638888889</v>
      </c>
      <c r="B1218" s="5">
        <v>1232</v>
      </c>
      <c r="C1218" s="5">
        <v>100</v>
      </c>
      <c r="D1218" s="2" t="s">
        <v>16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1</v>
      </c>
      <c r="K1218" t="e">
        <f t="shared" si="81"/>
        <v>#N/A</v>
      </c>
      <c r="L1218" t="e">
        <f t="shared" si="82"/>
        <v>#N/A</v>
      </c>
      <c r="M1218" s="7" t="e">
        <f t="shared" si="83"/>
        <v>#N/A</v>
      </c>
      <c r="N1218" s="7" t="e">
        <f t="shared" si="84"/>
        <v>#N/A</v>
      </c>
    </row>
    <row r="1219" spans="1:14" ht="12.75" x14ac:dyDescent="0.2">
      <c r="A1219" s="4">
        <v>43902.45789351852</v>
      </c>
      <c r="B1219" s="5">
        <v>1233</v>
      </c>
      <c r="C1219" s="5">
        <v>11</v>
      </c>
      <c r="D1219" s="2" t="s">
        <v>16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1</v>
      </c>
      <c r="K1219" t="e">
        <f t="shared" si="81"/>
        <v>#N/A</v>
      </c>
      <c r="L1219" t="e">
        <f t="shared" si="82"/>
        <v>#N/A</v>
      </c>
      <c r="M1219" s="7" t="e">
        <f t="shared" si="83"/>
        <v>#N/A</v>
      </c>
      <c r="N1219" s="7" t="e">
        <f t="shared" si="84"/>
        <v>#N/A</v>
      </c>
    </row>
    <row r="1220" spans="1:14" ht="12.75" x14ac:dyDescent="0.2">
      <c r="A1220" s="4">
        <v>43902.457951388889</v>
      </c>
      <c r="B1220" s="5">
        <v>1234</v>
      </c>
      <c r="C1220" s="5">
        <v>12</v>
      </c>
      <c r="D1220" s="2" t="s">
        <v>16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1</v>
      </c>
      <c r="K1220" t="e">
        <f t="shared" ref="K1220:K1283" si="85">IF($D1220 &lt;&gt; "N", C1220, NA())</f>
        <v>#N/A</v>
      </c>
      <c r="L1220" t="e">
        <f t="shared" ref="L1220:L1283" si="86">IF($D1220 &lt;&gt; "N", D1220, NA())</f>
        <v>#N/A</v>
      </c>
      <c r="M1220" s="7" t="e">
        <f t="shared" ref="M1220:M1283" si="87">IF(AND($D1220 &lt;&gt; "N", $C1220 &gt;= 20, $C1220 &lt;= 300), C1220, NA())</f>
        <v>#N/A</v>
      </c>
      <c r="N1220" s="7" t="e">
        <f t="shared" ref="N1220:N1283" si="88">IF(AND($D1220 &lt;&gt; "N", $C1220 &gt;= 20, $C1220 &lt;= 300), D1220, NA())</f>
        <v>#N/A</v>
      </c>
    </row>
    <row r="1221" spans="1:14" ht="12.75" x14ac:dyDescent="0.2">
      <c r="A1221" s="4">
        <v>43902.457986111112</v>
      </c>
      <c r="B1221" s="5">
        <v>1235</v>
      </c>
      <c r="C1221" s="5">
        <v>13</v>
      </c>
      <c r="D1221" s="2" t="s">
        <v>16</v>
      </c>
      <c r="E1221" s="5">
        <v>0.01</v>
      </c>
      <c r="F1221" s="5">
        <v>0</v>
      </c>
      <c r="G1221" s="5">
        <v>0</v>
      </c>
      <c r="H1221" s="5">
        <v>0</v>
      </c>
      <c r="I1221" s="5">
        <v>0</v>
      </c>
      <c r="J1221" s="5">
        <v>0.99</v>
      </c>
      <c r="K1221" t="e">
        <f t="shared" si="85"/>
        <v>#N/A</v>
      </c>
      <c r="L1221" t="e">
        <f t="shared" si="86"/>
        <v>#N/A</v>
      </c>
      <c r="M1221" s="7" t="e">
        <f t="shared" si="87"/>
        <v>#N/A</v>
      </c>
      <c r="N1221" s="7" t="e">
        <f t="shared" si="88"/>
        <v>#N/A</v>
      </c>
    </row>
    <row r="1222" spans="1:14" ht="12.75" x14ac:dyDescent="0.2">
      <c r="A1222" s="4">
        <v>43902.458136574074</v>
      </c>
      <c r="B1222" s="5">
        <v>1236</v>
      </c>
      <c r="C1222" s="5">
        <v>178</v>
      </c>
      <c r="D1222" s="2" t="s">
        <v>15</v>
      </c>
      <c r="E1222" s="5">
        <v>0</v>
      </c>
      <c r="F1222" s="5">
        <v>7.0000000000000007E-2</v>
      </c>
      <c r="G1222" s="5">
        <v>0.37</v>
      </c>
      <c r="H1222" s="5">
        <v>0.37</v>
      </c>
      <c r="I1222" s="5">
        <v>0.18</v>
      </c>
      <c r="J1222" s="5">
        <v>0</v>
      </c>
      <c r="K1222">
        <f t="shared" si="85"/>
        <v>178</v>
      </c>
      <c r="L1222" t="str">
        <f t="shared" si="86"/>
        <v>C</v>
      </c>
      <c r="M1222" s="7">
        <f t="shared" si="87"/>
        <v>178</v>
      </c>
      <c r="N1222" s="7" t="str">
        <f t="shared" si="88"/>
        <v>C</v>
      </c>
    </row>
    <row r="1223" spans="1:14" ht="12.75" x14ac:dyDescent="0.2">
      <c r="A1223" s="4">
        <v>43902.458252314813</v>
      </c>
      <c r="B1223" s="5">
        <v>1237</v>
      </c>
      <c r="C1223" s="5">
        <v>37</v>
      </c>
      <c r="D1223" s="2" t="s">
        <v>14</v>
      </c>
      <c r="E1223" s="5">
        <v>0.67</v>
      </c>
      <c r="F1223" s="5">
        <v>0.31</v>
      </c>
      <c r="G1223" s="5">
        <v>0.02</v>
      </c>
      <c r="H1223" s="5">
        <v>0</v>
      </c>
      <c r="I1223" s="5">
        <v>0</v>
      </c>
      <c r="J1223" s="5">
        <v>0</v>
      </c>
      <c r="K1223">
        <f t="shared" si="85"/>
        <v>37</v>
      </c>
      <c r="L1223" t="str">
        <f t="shared" si="86"/>
        <v>A</v>
      </c>
      <c r="M1223" s="7">
        <f t="shared" si="87"/>
        <v>37</v>
      </c>
      <c r="N1223" s="7" t="str">
        <f t="shared" si="88"/>
        <v>A</v>
      </c>
    </row>
    <row r="1224" spans="1:14" ht="12.75" x14ac:dyDescent="0.2">
      <c r="A1224" s="4">
        <v>43902.458287037036</v>
      </c>
      <c r="B1224" s="5">
        <v>1238</v>
      </c>
      <c r="C1224" s="5">
        <v>15</v>
      </c>
      <c r="D1224" s="2" t="s">
        <v>16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0.99</v>
      </c>
      <c r="K1224" t="e">
        <f t="shared" si="85"/>
        <v>#N/A</v>
      </c>
      <c r="L1224" t="e">
        <f t="shared" si="86"/>
        <v>#N/A</v>
      </c>
      <c r="M1224" s="7" t="e">
        <f t="shared" si="87"/>
        <v>#N/A</v>
      </c>
      <c r="N1224" s="7" t="e">
        <f t="shared" si="88"/>
        <v>#N/A</v>
      </c>
    </row>
    <row r="1225" spans="1:14" ht="12.75" x14ac:dyDescent="0.2">
      <c r="A1225" s="4">
        <v>43902.458877314813</v>
      </c>
      <c r="B1225" s="5">
        <v>1239</v>
      </c>
      <c r="C1225" s="5">
        <v>12</v>
      </c>
      <c r="D1225" s="2" t="s">
        <v>16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1</v>
      </c>
      <c r="K1225" t="e">
        <f t="shared" si="85"/>
        <v>#N/A</v>
      </c>
      <c r="L1225" t="e">
        <f t="shared" si="86"/>
        <v>#N/A</v>
      </c>
      <c r="M1225" s="7" t="e">
        <f t="shared" si="87"/>
        <v>#N/A</v>
      </c>
      <c r="N1225" s="7" t="e">
        <f t="shared" si="88"/>
        <v>#N/A</v>
      </c>
    </row>
    <row r="1226" spans="1:14" ht="12.75" x14ac:dyDescent="0.2">
      <c r="A1226" s="4">
        <v>43902.459120370368</v>
      </c>
      <c r="B1226" s="5">
        <v>1240</v>
      </c>
      <c r="C1226" s="5">
        <v>12</v>
      </c>
      <c r="D1226" s="2" t="s">
        <v>16</v>
      </c>
      <c r="E1226" s="5">
        <v>0.1</v>
      </c>
      <c r="F1226" s="5">
        <v>0.06</v>
      </c>
      <c r="G1226" s="5">
        <v>0.01</v>
      </c>
      <c r="H1226" s="5">
        <v>0.01</v>
      </c>
      <c r="I1226" s="5">
        <v>0.01</v>
      </c>
      <c r="J1226" s="5">
        <v>0.82</v>
      </c>
      <c r="K1226" t="e">
        <f t="shared" si="85"/>
        <v>#N/A</v>
      </c>
      <c r="L1226" t="e">
        <f t="shared" si="86"/>
        <v>#N/A</v>
      </c>
      <c r="M1226" s="7" t="e">
        <f t="shared" si="87"/>
        <v>#N/A</v>
      </c>
      <c r="N1226" s="7" t="e">
        <f t="shared" si="88"/>
        <v>#N/A</v>
      </c>
    </row>
    <row r="1227" spans="1:14" ht="12.75" x14ac:dyDescent="0.2">
      <c r="A1227" s="4">
        <v>43902.459166666667</v>
      </c>
      <c r="B1227" s="5">
        <v>1241</v>
      </c>
      <c r="C1227" s="5">
        <v>12</v>
      </c>
      <c r="D1227" s="2" t="s">
        <v>16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1</v>
      </c>
      <c r="K1227" t="e">
        <f t="shared" si="85"/>
        <v>#N/A</v>
      </c>
      <c r="L1227" t="e">
        <f t="shared" si="86"/>
        <v>#N/A</v>
      </c>
      <c r="M1227" s="7" t="e">
        <f t="shared" si="87"/>
        <v>#N/A</v>
      </c>
      <c r="N1227" s="7" t="e">
        <f t="shared" si="88"/>
        <v>#N/A</v>
      </c>
    </row>
    <row r="1228" spans="1:14" ht="12.75" x14ac:dyDescent="0.2">
      <c r="A1228" s="4">
        <v>43902.459386574075</v>
      </c>
      <c r="B1228" s="5">
        <v>1242</v>
      </c>
      <c r="C1228" s="5">
        <v>121</v>
      </c>
      <c r="D1228" s="2" t="s">
        <v>16</v>
      </c>
      <c r="E1228" s="5">
        <v>0.16</v>
      </c>
      <c r="F1228" s="5">
        <v>0.05</v>
      </c>
      <c r="G1228" s="5">
        <v>0.01</v>
      </c>
      <c r="H1228" s="5">
        <v>0</v>
      </c>
      <c r="I1228" s="5">
        <v>0.01</v>
      </c>
      <c r="J1228" s="5">
        <v>0.78</v>
      </c>
      <c r="K1228" t="e">
        <f t="shared" si="85"/>
        <v>#N/A</v>
      </c>
      <c r="L1228" t="e">
        <f t="shared" si="86"/>
        <v>#N/A</v>
      </c>
      <c r="M1228" s="7" t="e">
        <f t="shared" si="87"/>
        <v>#N/A</v>
      </c>
      <c r="N1228" s="7" t="e">
        <f t="shared" si="88"/>
        <v>#N/A</v>
      </c>
    </row>
    <row r="1229" spans="1:14" ht="12.75" x14ac:dyDescent="0.2">
      <c r="A1229" s="4">
        <v>43902.45952546296</v>
      </c>
      <c r="B1229" s="5">
        <v>1243</v>
      </c>
      <c r="C1229" s="5">
        <v>35</v>
      </c>
      <c r="D1229" s="2" t="s">
        <v>16</v>
      </c>
      <c r="E1229" s="5">
        <v>0.11</v>
      </c>
      <c r="F1229" s="5">
        <v>0.03</v>
      </c>
      <c r="G1229" s="5">
        <v>0</v>
      </c>
      <c r="H1229" s="5">
        <v>0</v>
      </c>
      <c r="I1229" s="5">
        <v>0</v>
      </c>
      <c r="J1229" s="5">
        <v>0.85</v>
      </c>
      <c r="K1229" t="e">
        <f t="shared" si="85"/>
        <v>#N/A</v>
      </c>
      <c r="L1229" t="e">
        <f t="shared" si="86"/>
        <v>#N/A</v>
      </c>
      <c r="M1229" s="7" t="e">
        <f t="shared" si="87"/>
        <v>#N/A</v>
      </c>
      <c r="N1229" s="7" t="e">
        <f t="shared" si="88"/>
        <v>#N/A</v>
      </c>
    </row>
    <row r="1230" spans="1:14" ht="12.75" x14ac:dyDescent="0.2">
      <c r="A1230" s="4">
        <v>43902.460162037038</v>
      </c>
      <c r="B1230" s="5">
        <v>1244</v>
      </c>
      <c r="C1230" s="5">
        <v>12</v>
      </c>
      <c r="D1230" s="2" t="s">
        <v>16</v>
      </c>
      <c r="E1230" s="5">
        <v>0.01</v>
      </c>
      <c r="F1230" s="5">
        <v>0</v>
      </c>
      <c r="G1230" s="5">
        <v>0</v>
      </c>
      <c r="H1230" s="5">
        <v>0</v>
      </c>
      <c r="I1230" s="5">
        <v>0</v>
      </c>
      <c r="J1230" s="5">
        <v>0.99</v>
      </c>
      <c r="K1230" t="e">
        <f t="shared" si="85"/>
        <v>#N/A</v>
      </c>
      <c r="L1230" t="e">
        <f t="shared" si="86"/>
        <v>#N/A</v>
      </c>
      <c r="M1230" s="7" t="e">
        <f t="shared" si="87"/>
        <v>#N/A</v>
      </c>
      <c r="N1230" s="7" t="e">
        <f t="shared" si="88"/>
        <v>#N/A</v>
      </c>
    </row>
    <row r="1231" spans="1:14" ht="12.75" x14ac:dyDescent="0.2">
      <c r="A1231" s="4">
        <v>43902.460532407407</v>
      </c>
      <c r="B1231" s="5">
        <v>1245</v>
      </c>
      <c r="C1231" s="5">
        <v>11</v>
      </c>
      <c r="D1231" s="2" t="s">
        <v>16</v>
      </c>
      <c r="E1231" s="5">
        <v>0.01</v>
      </c>
      <c r="F1231" s="5">
        <v>0</v>
      </c>
      <c r="G1231" s="5">
        <v>0</v>
      </c>
      <c r="H1231" s="5">
        <v>0</v>
      </c>
      <c r="I1231" s="5">
        <v>0</v>
      </c>
      <c r="J1231" s="5">
        <v>0.99</v>
      </c>
      <c r="K1231" t="e">
        <f t="shared" si="85"/>
        <v>#N/A</v>
      </c>
      <c r="L1231" t="e">
        <f t="shared" si="86"/>
        <v>#N/A</v>
      </c>
      <c r="M1231" s="7" t="e">
        <f t="shared" si="87"/>
        <v>#N/A</v>
      </c>
      <c r="N1231" s="7" t="e">
        <f t="shared" si="88"/>
        <v>#N/A</v>
      </c>
    </row>
    <row r="1232" spans="1:14" ht="12.75" x14ac:dyDescent="0.2">
      <c r="A1232" s="4">
        <v>43902.460578703707</v>
      </c>
      <c r="B1232" s="5">
        <v>1246</v>
      </c>
      <c r="C1232" s="5">
        <v>11</v>
      </c>
      <c r="D1232" s="2" t="s">
        <v>16</v>
      </c>
      <c r="E1232" s="5">
        <v>0.01</v>
      </c>
      <c r="F1232" s="5">
        <v>0</v>
      </c>
      <c r="G1232" s="5">
        <v>0</v>
      </c>
      <c r="H1232" s="5">
        <v>0</v>
      </c>
      <c r="I1232" s="5">
        <v>0</v>
      </c>
      <c r="J1232" s="5">
        <v>0.99</v>
      </c>
      <c r="K1232" t="e">
        <f t="shared" si="85"/>
        <v>#N/A</v>
      </c>
      <c r="L1232" t="e">
        <f t="shared" si="86"/>
        <v>#N/A</v>
      </c>
      <c r="M1232" s="7" t="e">
        <f t="shared" si="87"/>
        <v>#N/A</v>
      </c>
      <c r="N1232" s="7" t="e">
        <f t="shared" si="88"/>
        <v>#N/A</v>
      </c>
    </row>
    <row r="1233" spans="1:14" ht="12.75" x14ac:dyDescent="0.2">
      <c r="A1233" s="4">
        <v>43902.46125</v>
      </c>
      <c r="B1233" s="5">
        <v>1247</v>
      </c>
      <c r="C1233" s="5">
        <v>45</v>
      </c>
      <c r="D1233" s="2" t="s">
        <v>16</v>
      </c>
      <c r="E1233" s="5">
        <v>0.01</v>
      </c>
      <c r="F1233" s="5">
        <v>0.01</v>
      </c>
      <c r="G1233" s="5">
        <v>0</v>
      </c>
      <c r="H1233" s="5">
        <v>0</v>
      </c>
      <c r="I1233" s="5">
        <v>0.01</v>
      </c>
      <c r="J1233" s="5">
        <v>0.98</v>
      </c>
      <c r="K1233" t="e">
        <f t="shared" si="85"/>
        <v>#N/A</v>
      </c>
      <c r="L1233" t="e">
        <f t="shared" si="86"/>
        <v>#N/A</v>
      </c>
      <c r="M1233" s="7" t="e">
        <f t="shared" si="87"/>
        <v>#N/A</v>
      </c>
      <c r="N1233" s="7" t="e">
        <f t="shared" si="88"/>
        <v>#N/A</v>
      </c>
    </row>
    <row r="1234" spans="1:14" ht="12.75" x14ac:dyDescent="0.2">
      <c r="A1234" s="4">
        <v>43902.461493055554</v>
      </c>
      <c r="B1234" s="5">
        <v>1248</v>
      </c>
      <c r="C1234" s="5">
        <v>125</v>
      </c>
      <c r="D1234" s="2" t="s">
        <v>16</v>
      </c>
      <c r="E1234" s="5">
        <v>0.03</v>
      </c>
      <c r="F1234" s="5">
        <v>0.03</v>
      </c>
      <c r="G1234" s="5">
        <v>0.01</v>
      </c>
      <c r="H1234" s="5">
        <v>0.01</v>
      </c>
      <c r="I1234" s="5">
        <v>0.01</v>
      </c>
      <c r="J1234" s="5">
        <v>0.91</v>
      </c>
      <c r="K1234" t="e">
        <f t="shared" si="85"/>
        <v>#N/A</v>
      </c>
      <c r="L1234" t="e">
        <f t="shared" si="86"/>
        <v>#N/A</v>
      </c>
      <c r="M1234" s="7" t="e">
        <f t="shared" si="87"/>
        <v>#N/A</v>
      </c>
      <c r="N1234" s="7" t="e">
        <f t="shared" si="88"/>
        <v>#N/A</v>
      </c>
    </row>
    <row r="1235" spans="1:14" ht="12.75" x14ac:dyDescent="0.2">
      <c r="A1235" s="4">
        <v>43902.463240740741</v>
      </c>
      <c r="B1235" s="5">
        <v>1249</v>
      </c>
      <c r="C1235" s="5">
        <v>12</v>
      </c>
      <c r="D1235" s="2" t="s">
        <v>16</v>
      </c>
      <c r="E1235" s="5">
        <v>0.01</v>
      </c>
      <c r="F1235" s="5">
        <v>0</v>
      </c>
      <c r="G1235" s="5">
        <v>0</v>
      </c>
      <c r="H1235" s="5">
        <v>0</v>
      </c>
      <c r="I1235" s="5">
        <v>0</v>
      </c>
      <c r="J1235" s="5">
        <v>0.99</v>
      </c>
      <c r="K1235" t="e">
        <f t="shared" si="85"/>
        <v>#N/A</v>
      </c>
      <c r="L1235" t="e">
        <f t="shared" si="86"/>
        <v>#N/A</v>
      </c>
      <c r="M1235" s="7" t="e">
        <f t="shared" si="87"/>
        <v>#N/A</v>
      </c>
      <c r="N1235" s="7" t="e">
        <f t="shared" si="88"/>
        <v>#N/A</v>
      </c>
    </row>
    <row r="1236" spans="1:14" ht="12.75" x14ac:dyDescent="0.2">
      <c r="A1236" s="4">
        <v>43902.463275462964</v>
      </c>
      <c r="B1236" s="5">
        <v>1250</v>
      </c>
      <c r="C1236" s="5">
        <v>12</v>
      </c>
      <c r="D1236" s="2" t="s">
        <v>16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1</v>
      </c>
      <c r="K1236" t="e">
        <f t="shared" si="85"/>
        <v>#N/A</v>
      </c>
      <c r="L1236" t="e">
        <f t="shared" si="86"/>
        <v>#N/A</v>
      </c>
      <c r="M1236" s="7" t="e">
        <f t="shared" si="87"/>
        <v>#N/A</v>
      </c>
      <c r="N1236" s="7" t="e">
        <f t="shared" si="88"/>
        <v>#N/A</v>
      </c>
    </row>
    <row r="1237" spans="1:14" ht="12.75" x14ac:dyDescent="0.2">
      <c r="A1237" s="4">
        <v>43902.466215277775</v>
      </c>
      <c r="B1237" s="5">
        <v>1251</v>
      </c>
      <c r="C1237" s="5">
        <v>61</v>
      </c>
      <c r="D1237" s="2" t="s">
        <v>14</v>
      </c>
      <c r="E1237" s="5">
        <v>0.43</v>
      </c>
      <c r="F1237" s="5">
        <v>0.32</v>
      </c>
      <c r="G1237" s="5">
        <v>0.1</v>
      </c>
      <c r="H1237" s="5">
        <v>0.03</v>
      </c>
      <c r="I1237" s="5">
        <v>0.02</v>
      </c>
      <c r="J1237" s="5">
        <v>0.1</v>
      </c>
      <c r="K1237">
        <f t="shared" si="85"/>
        <v>61</v>
      </c>
      <c r="L1237" t="str">
        <f t="shared" si="86"/>
        <v>A</v>
      </c>
      <c r="M1237" s="7">
        <f t="shared" si="87"/>
        <v>61</v>
      </c>
      <c r="N1237" s="7" t="str">
        <f t="shared" si="88"/>
        <v>A</v>
      </c>
    </row>
    <row r="1238" spans="1:14" ht="12.75" x14ac:dyDescent="0.2">
      <c r="A1238" s="4">
        <v>43902.466481481482</v>
      </c>
      <c r="B1238" s="5">
        <v>1252</v>
      </c>
      <c r="C1238" s="5">
        <v>11</v>
      </c>
      <c r="D1238" s="2" t="s">
        <v>16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1</v>
      </c>
      <c r="K1238" t="e">
        <f t="shared" si="85"/>
        <v>#N/A</v>
      </c>
      <c r="L1238" t="e">
        <f t="shared" si="86"/>
        <v>#N/A</v>
      </c>
      <c r="M1238" s="7" t="e">
        <f t="shared" si="87"/>
        <v>#N/A</v>
      </c>
      <c r="N1238" s="7" t="e">
        <f t="shared" si="88"/>
        <v>#N/A</v>
      </c>
    </row>
    <row r="1239" spans="1:14" ht="12.75" x14ac:dyDescent="0.2">
      <c r="A1239" s="4">
        <v>43902.466886574075</v>
      </c>
      <c r="B1239" s="5">
        <v>1253</v>
      </c>
      <c r="C1239" s="5">
        <v>12</v>
      </c>
      <c r="D1239" s="2" t="s">
        <v>16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0.99</v>
      </c>
      <c r="K1239" t="e">
        <f t="shared" si="85"/>
        <v>#N/A</v>
      </c>
      <c r="L1239" t="e">
        <f t="shared" si="86"/>
        <v>#N/A</v>
      </c>
      <c r="M1239" s="7" t="e">
        <f t="shared" si="87"/>
        <v>#N/A</v>
      </c>
      <c r="N1239" s="7" t="e">
        <f t="shared" si="88"/>
        <v>#N/A</v>
      </c>
    </row>
    <row r="1240" spans="1:14" ht="12.75" x14ac:dyDescent="0.2">
      <c r="A1240" s="4">
        <v>43902.467037037037</v>
      </c>
      <c r="B1240" s="5">
        <v>1254</v>
      </c>
      <c r="C1240" s="5">
        <v>12</v>
      </c>
      <c r="D1240" s="2" t="s">
        <v>16</v>
      </c>
      <c r="E1240" s="5">
        <v>0.03</v>
      </c>
      <c r="F1240" s="5">
        <v>0.03</v>
      </c>
      <c r="G1240" s="5">
        <v>0.02</v>
      </c>
      <c r="H1240" s="5">
        <v>0.02</v>
      </c>
      <c r="I1240" s="5">
        <v>0.02</v>
      </c>
      <c r="J1240" s="5">
        <v>0.89</v>
      </c>
      <c r="K1240" t="e">
        <f t="shared" si="85"/>
        <v>#N/A</v>
      </c>
      <c r="L1240" t="e">
        <f t="shared" si="86"/>
        <v>#N/A</v>
      </c>
      <c r="M1240" s="7" t="e">
        <f t="shared" si="87"/>
        <v>#N/A</v>
      </c>
      <c r="N1240" s="7" t="e">
        <f t="shared" si="88"/>
        <v>#N/A</v>
      </c>
    </row>
    <row r="1241" spans="1:14" ht="12.75" x14ac:dyDescent="0.2">
      <c r="A1241" s="4">
        <v>43902.467581018522</v>
      </c>
      <c r="B1241" s="5">
        <v>1255</v>
      </c>
      <c r="C1241" s="5">
        <v>11</v>
      </c>
      <c r="D1241" s="2" t="s">
        <v>16</v>
      </c>
      <c r="E1241" s="5">
        <v>0.05</v>
      </c>
      <c r="F1241" s="5">
        <v>0.25</v>
      </c>
      <c r="G1241" s="5">
        <v>0.08</v>
      </c>
      <c r="H1241" s="5">
        <v>0.06</v>
      </c>
      <c r="I1241" s="5">
        <v>0.02</v>
      </c>
      <c r="J1241" s="5">
        <v>0.54</v>
      </c>
      <c r="K1241" t="e">
        <f t="shared" si="85"/>
        <v>#N/A</v>
      </c>
      <c r="L1241" t="e">
        <f t="shared" si="86"/>
        <v>#N/A</v>
      </c>
      <c r="M1241" s="7" t="e">
        <f t="shared" si="87"/>
        <v>#N/A</v>
      </c>
      <c r="N1241" s="7" t="e">
        <f t="shared" si="88"/>
        <v>#N/A</v>
      </c>
    </row>
    <row r="1242" spans="1:14" ht="12.75" x14ac:dyDescent="0.2">
      <c r="A1242" s="4">
        <v>43902.467615740738</v>
      </c>
      <c r="B1242" s="5">
        <v>1256</v>
      </c>
      <c r="C1242" s="5">
        <v>12</v>
      </c>
      <c r="D1242" s="2" t="s">
        <v>16</v>
      </c>
      <c r="E1242" s="5">
        <v>0.03</v>
      </c>
      <c r="F1242" s="5">
        <v>0.09</v>
      </c>
      <c r="G1242" s="5">
        <v>0.03</v>
      </c>
      <c r="H1242" s="5">
        <v>0.01</v>
      </c>
      <c r="I1242" s="5">
        <v>0</v>
      </c>
      <c r="J1242" s="5">
        <v>0.83</v>
      </c>
      <c r="K1242" t="e">
        <f t="shared" si="85"/>
        <v>#N/A</v>
      </c>
      <c r="L1242" t="e">
        <f t="shared" si="86"/>
        <v>#N/A</v>
      </c>
      <c r="M1242" s="7" t="e">
        <f t="shared" si="87"/>
        <v>#N/A</v>
      </c>
      <c r="N1242" s="7" t="e">
        <f t="shared" si="88"/>
        <v>#N/A</v>
      </c>
    </row>
    <row r="1243" spans="1:14" ht="12.75" x14ac:dyDescent="0.2">
      <c r="A1243" s="4">
        <v>43902.468298611115</v>
      </c>
      <c r="B1243" s="5">
        <v>1257</v>
      </c>
      <c r="C1243" s="5">
        <v>260</v>
      </c>
      <c r="D1243" s="2" t="s">
        <v>18</v>
      </c>
      <c r="E1243" s="5">
        <v>0.01</v>
      </c>
      <c r="F1243" s="5">
        <v>0.15</v>
      </c>
      <c r="G1243" s="5">
        <v>0.35</v>
      </c>
      <c r="H1243" s="5">
        <v>0.42</v>
      </c>
      <c r="I1243" s="5">
        <v>7.0000000000000007E-2</v>
      </c>
      <c r="J1243" s="5">
        <v>0</v>
      </c>
      <c r="K1243">
        <f t="shared" si="85"/>
        <v>260</v>
      </c>
      <c r="L1243" t="str">
        <f t="shared" si="86"/>
        <v>D</v>
      </c>
      <c r="M1243" s="7">
        <f t="shared" si="87"/>
        <v>260</v>
      </c>
      <c r="N1243" s="7" t="str">
        <f t="shared" si="88"/>
        <v>D</v>
      </c>
    </row>
    <row r="1244" spans="1:14" ht="12.75" x14ac:dyDescent="0.2">
      <c r="A1244" s="4">
        <v>43902.468391203707</v>
      </c>
      <c r="B1244" s="5">
        <v>1258</v>
      </c>
      <c r="C1244" s="5">
        <v>16</v>
      </c>
      <c r="D1244" s="2" t="s">
        <v>16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1</v>
      </c>
      <c r="K1244" t="e">
        <f t="shared" si="85"/>
        <v>#N/A</v>
      </c>
      <c r="L1244" t="e">
        <f t="shared" si="86"/>
        <v>#N/A</v>
      </c>
      <c r="M1244" s="7" t="e">
        <f t="shared" si="87"/>
        <v>#N/A</v>
      </c>
      <c r="N1244" s="7" t="e">
        <f t="shared" si="88"/>
        <v>#N/A</v>
      </c>
    </row>
    <row r="1245" spans="1:14" ht="12.75" x14ac:dyDescent="0.2">
      <c r="A1245" s="4">
        <v>43902.470243055555</v>
      </c>
      <c r="B1245" s="5">
        <v>1259</v>
      </c>
      <c r="C1245" s="5">
        <v>12</v>
      </c>
      <c r="D1245" s="2" t="s">
        <v>17</v>
      </c>
      <c r="E1245" s="5">
        <v>0.32</v>
      </c>
      <c r="F1245" s="5">
        <v>0.52</v>
      </c>
      <c r="G1245" s="5">
        <v>0.08</v>
      </c>
      <c r="H1245" s="5">
        <v>0.02</v>
      </c>
      <c r="I1245" s="5">
        <v>0.01</v>
      </c>
      <c r="J1245" s="5">
        <v>0.05</v>
      </c>
      <c r="K1245">
        <f t="shared" si="85"/>
        <v>12</v>
      </c>
      <c r="L1245" t="str">
        <f t="shared" si="86"/>
        <v>B</v>
      </c>
      <c r="M1245" s="7" t="e">
        <f t="shared" si="87"/>
        <v>#N/A</v>
      </c>
      <c r="N1245" s="7" t="e">
        <f t="shared" si="88"/>
        <v>#N/A</v>
      </c>
    </row>
    <row r="1246" spans="1:14" ht="12.75" x14ac:dyDescent="0.2">
      <c r="A1246" s="4">
        <v>43902.470277777778</v>
      </c>
      <c r="B1246" s="5">
        <v>1260</v>
      </c>
      <c r="C1246" s="5">
        <v>13</v>
      </c>
      <c r="D1246" s="2" t="s">
        <v>16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1</v>
      </c>
      <c r="K1246" t="e">
        <f t="shared" si="85"/>
        <v>#N/A</v>
      </c>
      <c r="L1246" t="e">
        <f t="shared" si="86"/>
        <v>#N/A</v>
      </c>
      <c r="M1246" s="7" t="e">
        <f t="shared" si="87"/>
        <v>#N/A</v>
      </c>
      <c r="N1246" s="7" t="e">
        <f t="shared" si="88"/>
        <v>#N/A</v>
      </c>
    </row>
    <row r="1247" spans="1:14" ht="12.75" x14ac:dyDescent="0.2">
      <c r="A1247" s="4">
        <v>43902.470324074071</v>
      </c>
      <c r="B1247" s="5">
        <v>1261</v>
      </c>
      <c r="C1247" s="5">
        <v>124</v>
      </c>
      <c r="D1247" s="2" t="s">
        <v>14</v>
      </c>
      <c r="E1247" s="5">
        <v>0.44</v>
      </c>
      <c r="F1247" s="5">
        <v>0.41</v>
      </c>
      <c r="G1247" s="5">
        <v>0.09</v>
      </c>
      <c r="H1247" s="5">
        <v>0.02</v>
      </c>
      <c r="I1247" s="5">
        <v>0.01</v>
      </c>
      <c r="J1247" s="5">
        <v>0.04</v>
      </c>
      <c r="K1247">
        <f t="shared" si="85"/>
        <v>124</v>
      </c>
      <c r="L1247" t="str">
        <f t="shared" si="86"/>
        <v>A</v>
      </c>
      <c r="M1247" s="7">
        <f t="shared" si="87"/>
        <v>124</v>
      </c>
      <c r="N1247" s="7" t="str">
        <f t="shared" si="88"/>
        <v>A</v>
      </c>
    </row>
    <row r="1248" spans="1:14" ht="12.75" x14ac:dyDescent="0.2">
      <c r="A1248" s="4">
        <v>43902.470358796294</v>
      </c>
      <c r="B1248" s="5">
        <v>1262</v>
      </c>
      <c r="C1248" s="5">
        <v>15</v>
      </c>
      <c r="D1248" s="2" t="s">
        <v>16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1</v>
      </c>
      <c r="K1248" t="e">
        <f t="shared" si="85"/>
        <v>#N/A</v>
      </c>
      <c r="L1248" t="e">
        <f t="shared" si="86"/>
        <v>#N/A</v>
      </c>
      <c r="M1248" s="7" t="e">
        <f t="shared" si="87"/>
        <v>#N/A</v>
      </c>
      <c r="N1248" s="7" t="e">
        <f t="shared" si="88"/>
        <v>#N/A</v>
      </c>
    </row>
    <row r="1249" spans="1:14" ht="12.75" x14ac:dyDescent="0.2">
      <c r="A1249" s="4">
        <v>43902.471493055556</v>
      </c>
      <c r="B1249" s="5">
        <v>1263</v>
      </c>
      <c r="C1249" s="5">
        <v>16</v>
      </c>
      <c r="D1249" s="2" t="s">
        <v>14</v>
      </c>
      <c r="E1249" s="5">
        <v>0.89</v>
      </c>
      <c r="F1249" s="5">
        <v>7.0000000000000007E-2</v>
      </c>
      <c r="G1249" s="5">
        <v>0</v>
      </c>
      <c r="H1249" s="5">
        <v>0</v>
      </c>
      <c r="I1249" s="5">
        <v>0</v>
      </c>
      <c r="J1249" s="5">
        <v>0.03</v>
      </c>
      <c r="K1249">
        <f t="shared" si="85"/>
        <v>16</v>
      </c>
      <c r="L1249" t="str">
        <f t="shared" si="86"/>
        <v>A</v>
      </c>
      <c r="M1249" s="7" t="e">
        <f t="shared" si="87"/>
        <v>#N/A</v>
      </c>
      <c r="N1249" s="7" t="e">
        <f t="shared" si="88"/>
        <v>#N/A</v>
      </c>
    </row>
    <row r="1250" spans="1:14" ht="12.75" x14ac:dyDescent="0.2">
      <c r="A1250" s="4">
        <v>43902.472546296296</v>
      </c>
      <c r="B1250" s="5">
        <v>1264</v>
      </c>
      <c r="C1250" s="5">
        <v>20</v>
      </c>
      <c r="D1250" s="2" t="s">
        <v>14</v>
      </c>
      <c r="E1250" s="5">
        <v>0.45</v>
      </c>
      <c r="F1250" s="5">
        <v>0.3</v>
      </c>
      <c r="G1250" s="5">
        <v>0.02</v>
      </c>
      <c r="H1250" s="5">
        <v>0</v>
      </c>
      <c r="I1250" s="5">
        <v>0</v>
      </c>
      <c r="J1250" s="5">
        <v>0.23</v>
      </c>
      <c r="K1250">
        <f t="shared" si="85"/>
        <v>20</v>
      </c>
      <c r="L1250" t="str">
        <f t="shared" si="86"/>
        <v>A</v>
      </c>
      <c r="M1250" s="7">
        <f t="shared" si="87"/>
        <v>20</v>
      </c>
      <c r="N1250" s="7" t="str">
        <f t="shared" si="88"/>
        <v>A</v>
      </c>
    </row>
    <row r="1251" spans="1:14" ht="12.75" x14ac:dyDescent="0.2">
      <c r="A1251" s="4">
        <v>43902.472592592596</v>
      </c>
      <c r="B1251" s="5">
        <v>1265</v>
      </c>
      <c r="C1251" s="5">
        <v>10</v>
      </c>
      <c r="D1251" s="2" t="s">
        <v>16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1</v>
      </c>
      <c r="K1251" t="e">
        <f t="shared" si="85"/>
        <v>#N/A</v>
      </c>
      <c r="L1251" t="e">
        <f t="shared" si="86"/>
        <v>#N/A</v>
      </c>
      <c r="M1251" s="7" t="e">
        <f t="shared" si="87"/>
        <v>#N/A</v>
      </c>
      <c r="N1251" s="7" t="e">
        <f t="shared" si="88"/>
        <v>#N/A</v>
      </c>
    </row>
    <row r="1252" spans="1:14" ht="12.75" x14ac:dyDescent="0.2">
      <c r="A1252" s="4">
        <v>43902.472638888888</v>
      </c>
      <c r="B1252" s="5">
        <v>1266</v>
      </c>
      <c r="C1252" s="5">
        <v>10</v>
      </c>
      <c r="D1252" s="2" t="s">
        <v>16</v>
      </c>
      <c r="E1252" s="5">
        <v>0.13</v>
      </c>
      <c r="F1252" s="5">
        <v>0.06</v>
      </c>
      <c r="G1252" s="5">
        <v>0.01</v>
      </c>
      <c r="H1252" s="5">
        <v>0.01</v>
      </c>
      <c r="I1252" s="5">
        <v>0.01</v>
      </c>
      <c r="J1252" s="5">
        <v>0.78</v>
      </c>
      <c r="K1252" t="e">
        <f t="shared" si="85"/>
        <v>#N/A</v>
      </c>
      <c r="L1252" t="e">
        <f t="shared" si="86"/>
        <v>#N/A</v>
      </c>
      <c r="M1252" s="7" t="e">
        <f t="shared" si="87"/>
        <v>#N/A</v>
      </c>
      <c r="N1252" s="7" t="e">
        <f t="shared" si="88"/>
        <v>#N/A</v>
      </c>
    </row>
    <row r="1253" spans="1:14" ht="12.75" x14ac:dyDescent="0.2">
      <c r="A1253" s="4">
        <v>43902.474548611113</v>
      </c>
      <c r="B1253" s="5">
        <v>1267</v>
      </c>
      <c r="C1253" s="5">
        <v>14</v>
      </c>
      <c r="D1253" s="2" t="s">
        <v>14</v>
      </c>
      <c r="E1253" s="5">
        <v>0.92</v>
      </c>
      <c r="F1253" s="5">
        <v>7.0000000000000007E-2</v>
      </c>
      <c r="G1253" s="5">
        <v>0</v>
      </c>
      <c r="H1253" s="5">
        <v>0</v>
      </c>
      <c r="I1253" s="5">
        <v>0</v>
      </c>
      <c r="J1253" s="5">
        <v>0</v>
      </c>
      <c r="K1253">
        <f t="shared" si="85"/>
        <v>14</v>
      </c>
      <c r="L1253" t="str">
        <f t="shared" si="86"/>
        <v>A</v>
      </c>
      <c r="M1253" s="7" t="e">
        <f t="shared" si="87"/>
        <v>#N/A</v>
      </c>
      <c r="N1253" s="7" t="e">
        <f t="shared" si="88"/>
        <v>#N/A</v>
      </c>
    </row>
    <row r="1254" spans="1:14" ht="12.75" x14ac:dyDescent="0.2">
      <c r="A1254" s="4">
        <v>43902.474583333336</v>
      </c>
      <c r="B1254" s="5">
        <v>1268</v>
      </c>
      <c r="C1254" s="5">
        <v>15</v>
      </c>
      <c r="D1254" s="2" t="s">
        <v>16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1</v>
      </c>
      <c r="K1254" t="e">
        <f t="shared" si="85"/>
        <v>#N/A</v>
      </c>
      <c r="L1254" t="e">
        <f t="shared" si="86"/>
        <v>#N/A</v>
      </c>
      <c r="M1254" s="7" t="e">
        <f t="shared" si="87"/>
        <v>#N/A</v>
      </c>
      <c r="N1254" s="7" t="e">
        <f t="shared" si="88"/>
        <v>#N/A</v>
      </c>
    </row>
    <row r="1255" spans="1:14" ht="12.75" x14ac:dyDescent="0.2">
      <c r="A1255" s="4">
        <v>43902.474872685183</v>
      </c>
      <c r="B1255" s="5">
        <v>1269</v>
      </c>
      <c r="C1255" s="5">
        <v>14</v>
      </c>
      <c r="D1255" s="2" t="s">
        <v>14</v>
      </c>
      <c r="E1255" s="5">
        <v>0.81</v>
      </c>
      <c r="F1255" s="5">
        <v>0.18</v>
      </c>
      <c r="G1255" s="5">
        <v>0</v>
      </c>
      <c r="H1255" s="5">
        <v>0</v>
      </c>
      <c r="I1255" s="5">
        <v>0</v>
      </c>
      <c r="J1255" s="5">
        <v>0</v>
      </c>
      <c r="K1255">
        <f t="shared" si="85"/>
        <v>14</v>
      </c>
      <c r="L1255" t="str">
        <f t="shared" si="86"/>
        <v>A</v>
      </c>
      <c r="M1255" s="7" t="e">
        <f t="shared" si="87"/>
        <v>#N/A</v>
      </c>
      <c r="N1255" s="7" t="e">
        <f t="shared" si="88"/>
        <v>#N/A</v>
      </c>
    </row>
    <row r="1256" spans="1:14" ht="12.75" x14ac:dyDescent="0.2">
      <c r="A1256" s="4">
        <v>43902.474918981483</v>
      </c>
      <c r="B1256" s="5">
        <v>1270</v>
      </c>
      <c r="C1256" s="5">
        <v>12</v>
      </c>
      <c r="D1256" s="2" t="s">
        <v>16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1</v>
      </c>
      <c r="K1256" t="e">
        <f t="shared" si="85"/>
        <v>#N/A</v>
      </c>
      <c r="L1256" t="e">
        <f t="shared" si="86"/>
        <v>#N/A</v>
      </c>
      <c r="M1256" s="7" t="e">
        <f t="shared" si="87"/>
        <v>#N/A</v>
      </c>
      <c r="N1256" s="7" t="e">
        <f t="shared" si="88"/>
        <v>#N/A</v>
      </c>
    </row>
    <row r="1257" spans="1:14" ht="12.75" x14ac:dyDescent="0.2">
      <c r="A1257" s="4">
        <v>43902.474953703706</v>
      </c>
      <c r="B1257" s="5">
        <v>1271</v>
      </c>
      <c r="C1257" s="5">
        <v>22</v>
      </c>
      <c r="D1257" s="2" t="s">
        <v>16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0.99</v>
      </c>
      <c r="K1257" t="e">
        <f t="shared" si="85"/>
        <v>#N/A</v>
      </c>
      <c r="L1257" t="e">
        <f t="shared" si="86"/>
        <v>#N/A</v>
      </c>
      <c r="M1257" s="7" t="e">
        <f t="shared" si="87"/>
        <v>#N/A</v>
      </c>
      <c r="N1257" s="7" t="e">
        <f t="shared" si="88"/>
        <v>#N/A</v>
      </c>
    </row>
    <row r="1258" spans="1:14" ht="12.75" x14ac:dyDescent="0.2">
      <c r="A1258" s="4">
        <v>43902.475648148145</v>
      </c>
      <c r="B1258" s="5">
        <v>1272</v>
      </c>
      <c r="C1258" s="5">
        <v>12</v>
      </c>
      <c r="D1258" s="2" t="s">
        <v>16</v>
      </c>
      <c r="E1258" s="5">
        <v>0.1</v>
      </c>
      <c r="F1258" s="5">
        <v>0.02</v>
      </c>
      <c r="G1258" s="5">
        <v>0</v>
      </c>
      <c r="H1258" s="5">
        <v>0</v>
      </c>
      <c r="I1258" s="5">
        <v>0</v>
      </c>
      <c r="J1258" s="5">
        <v>0.88</v>
      </c>
      <c r="K1258" t="e">
        <f t="shared" si="85"/>
        <v>#N/A</v>
      </c>
      <c r="L1258" t="e">
        <f t="shared" si="86"/>
        <v>#N/A</v>
      </c>
      <c r="M1258" s="7" t="e">
        <f t="shared" si="87"/>
        <v>#N/A</v>
      </c>
      <c r="N1258" s="7" t="e">
        <f t="shared" si="88"/>
        <v>#N/A</v>
      </c>
    </row>
    <row r="1259" spans="1:14" ht="12.75" x14ac:dyDescent="0.2">
      <c r="A1259" s="4">
        <v>43902.475694444445</v>
      </c>
      <c r="B1259" s="5">
        <v>1273</v>
      </c>
      <c r="C1259" s="5">
        <v>12</v>
      </c>
      <c r="D1259" s="2" t="s">
        <v>16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1</v>
      </c>
      <c r="K1259" t="e">
        <f t="shared" si="85"/>
        <v>#N/A</v>
      </c>
      <c r="L1259" t="e">
        <f t="shared" si="86"/>
        <v>#N/A</v>
      </c>
      <c r="M1259" s="7" t="e">
        <f t="shared" si="87"/>
        <v>#N/A</v>
      </c>
      <c r="N1259" s="7" t="e">
        <f t="shared" si="88"/>
        <v>#N/A</v>
      </c>
    </row>
    <row r="1260" spans="1:14" ht="12.75" x14ac:dyDescent="0.2">
      <c r="A1260" s="4">
        <v>43902.4765625</v>
      </c>
      <c r="B1260" s="5">
        <v>1274</v>
      </c>
      <c r="C1260" s="5">
        <v>13</v>
      </c>
      <c r="D1260" s="2" t="s">
        <v>16</v>
      </c>
      <c r="E1260" s="5">
        <v>0.01</v>
      </c>
      <c r="F1260" s="5">
        <v>0</v>
      </c>
      <c r="G1260" s="5">
        <v>0</v>
      </c>
      <c r="H1260" s="5">
        <v>0</v>
      </c>
      <c r="I1260" s="5">
        <v>0</v>
      </c>
      <c r="J1260" s="5">
        <v>0.99</v>
      </c>
      <c r="K1260" t="e">
        <f t="shared" si="85"/>
        <v>#N/A</v>
      </c>
      <c r="L1260" t="e">
        <f t="shared" si="86"/>
        <v>#N/A</v>
      </c>
      <c r="M1260" s="7" t="e">
        <f t="shared" si="87"/>
        <v>#N/A</v>
      </c>
      <c r="N1260" s="7" t="e">
        <f t="shared" si="88"/>
        <v>#N/A</v>
      </c>
    </row>
    <row r="1261" spans="1:14" ht="12.75" x14ac:dyDescent="0.2">
      <c r="A1261" s="4">
        <v>43902.476597222223</v>
      </c>
      <c r="B1261" s="5">
        <v>1275</v>
      </c>
      <c r="C1261" s="5">
        <v>61</v>
      </c>
      <c r="D1261" s="2" t="s">
        <v>17</v>
      </c>
      <c r="E1261" s="5">
        <v>0.48</v>
      </c>
      <c r="F1261" s="5">
        <v>0.48</v>
      </c>
      <c r="G1261" s="5">
        <v>0.04</v>
      </c>
      <c r="H1261" s="5">
        <v>0</v>
      </c>
      <c r="I1261" s="5">
        <v>0</v>
      </c>
      <c r="J1261" s="5">
        <v>0</v>
      </c>
      <c r="K1261">
        <f t="shared" si="85"/>
        <v>61</v>
      </c>
      <c r="L1261" t="str">
        <f t="shared" si="86"/>
        <v>B</v>
      </c>
      <c r="M1261" s="7">
        <f t="shared" si="87"/>
        <v>61</v>
      </c>
      <c r="N1261" s="7" t="str">
        <f t="shared" si="88"/>
        <v>B</v>
      </c>
    </row>
    <row r="1262" spans="1:14" ht="12.75" x14ac:dyDescent="0.2">
      <c r="A1262" s="4">
        <v>43902.476851851854</v>
      </c>
      <c r="B1262" s="5">
        <v>1276</v>
      </c>
      <c r="C1262" s="5">
        <v>21</v>
      </c>
      <c r="D1262" s="2" t="s">
        <v>17</v>
      </c>
      <c r="E1262" s="5">
        <v>0.23</v>
      </c>
      <c r="F1262" s="5">
        <v>0.57999999999999996</v>
      </c>
      <c r="G1262" s="5">
        <v>0.16</v>
      </c>
      <c r="H1262" s="5">
        <v>0.01</v>
      </c>
      <c r="I1262" s="5">
        <v>0.01</v>
      </c>
      <c r="J1262" s="5">
        <v>0.01</v>
      </c>
      <c r="K1262">
        <f t="shared" si="85"/>
        <v>21</v>
      </c>
      <c r="L1262" t="str">
        <f t="shared" si="86"/>
        <v>B</v>
      </c>
      <c r="M1262" s="7">
        <f t="shared" si="87"/>
        <v>21</v>
      </c>
      <c r="N1262" s="7" t="str">
        <f t="shared" si="88"/>
        <v>B</v>
      </c>
    </row>
    <row r="1263" spans="1:14" ht="12.75" x14ac:dyDescent="0.2">
      <c r="A1263" s="4">
        <v>43902.476898148147</v>
      </c>
      <c r="B1263" s="5">
        <v>1277</v>
      </c>
      <c r="C1263" s="5">
        <v>12</v>
      </c>
      <c r="D1263" s="2" t="s">
        <v>16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1</v>
      </c>
      <c r="K1263" t="e">
        <f t="shared" si="85"/>
        <v>#N/A</v>
      </c>
      <c r="L1263" t="e">
        <f t="shared" si="86"/>
        <v>#N/A</v>
      </c>
      <c r="M1263" s="7" t="e">
        <f t="shared" si="87"/>
        <v>#N/A</v>
      </c>
      <c r="N1263" s="7" t="e">
        <f t="shared" si="88"/>
        <v>#N/A</v>
      </c>
    </row>
    <row r="1264" spans="1:14" ht="12.75" x14ac:dyDescent="0.2">
      <c r="A1264" s="4">
        <v>43902.476956018516</v>
      </c>
      <c r="B1264" s="5">
        <v>1278</v>
      </c>
      <c r="C1264" s="5">
        <v>11</v>
      </c>
      <c r="D1264" s="2" t="s">
        <v>16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1</v>
      </c>
      <c r="K1264" t="e">
        <f t="shared" si="85"/>
        <v>#N/A</v>
      </c>
      <c r="L1264" t="e">
        <f t="shared" si="86"/>
        <v>#N/A</v>
      </c>
      <c r="M1264" s="7" t="e">
        <f t="shared" si="87"/>
        <v>#N/A</v>
      </c>
      <c r="N1264" s="7" t="e">
        <f t="shared" si="88"/>
        <v>#N/A</v>
      </c>
    </row>
    <row r="1265" spans="1:14" ht="12.75" x14ac:dyDescent="0.2">
      <c r="A1265" s="4">
        <v>43902.476990740739</v>
      </c>
      <c r="B1265" s="5">
        <v>1279</v>
      </c>
      <c r="C1265" s="5">
        <v>11</v>
      </c>
      <c r="D1265" s="2" t="s">
        <v>16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1</v>
      </c>
      <c r="K1265" t="e">
        <f t="shared" si="85"/>
        <v>#N/A</v>
      </c>
      <c r="L1265" t="e">
        <f t="shared" si="86"/>
        <v>#N/A</v>
      </c>
      <c r="M1265" s="7" t="e">
        <f t="shared" si="87"/>
        <v>#N/A</v>
      </c>
      <c r="N1265" s="7" t="e">
        <f t="shared" si="88"/>
        <v>#N/A</v>
      </c>
    </row>
    <row r="1266" spans="1:14" ht="12.75" x14ac:dyDescent="0.2">
      <c r="A1266" s="4">
        <v>43902.478113425925</v>
      </c>
      <c r="B1266" s="5">
        <v>1280</v>
      </c>
      <c r="C1266" s="5">
        <v>77</v>
      </c>
      <c r="D1266" s="2" t="s">
        <v>15</v>
      </c>
      <c r="E1266" s="5">
        <v>0.02</v>
      </c>
      <c r="F1266" s="5">
        <v>0.31</v>
      </c>
      <c r="G1266" s="5">
        <v>0.43</v>
      </c>
      <c r="H1266" s="5">
        <v>0.19</v>
      </c>
      <c r="I1266" s="5">
        <v>0.05</v>
      </c>
      <c r="J1266" s="5">
        <v>0</v>
      </c>
      <c r="K1266">
        <f t="shared" si="85"/>
        <v>77</v>
      </c>
      <c r="L1266" t="str">
        <f t="shared" si="86"/>
        <v>C</v>
      </c>
      <c r="M1266" s="7">
        <f t="shared" si="87"/>
        <v>77</v>
      </c>
      <c r="N1266" s="7" t="str">
        <f t="shared" si="88"/>
        <v>C</v>
      </c>
    </row>
    <row r="1267" spans="1:14" ht="12.75" x14ac:dyDescent="0.2">
      <c r="A1267" s="4">
        <v>43902.478229166663</v>
      </c>
      <c r="B1267" s="5">
        <v>1281</v>
      </c>
      <c r="C1267" s="5">
        <v>13</v>
      </c>
      <c r="D1267" s="2" t="s">
        <v>16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1</v>
      </c>
      <c r="K1267" t="e">
        <f t="shared" si="85"/>
        <v>#N/A</v>
      </c>
      <c r="L1267" t="e">
        <f t="shared" si="86"/>
        <v>#N/A</v>
      </c>
      <c r="M1267" s="7" t="e">
        <f t="shared" si="87"/>
        <v>#N/A</v>
      </c>
      <c r="N1267" s="7" t="e">
        <f t="shared" si="88"/>
        <v>#N/A</v>
      </c>
    </row>
    <row r="1268" spans="1:14" ht="12.75" x14ac:dyDescent="0.2">
      <c r="A1268" s="4">
        <v>43902.478275462963</v>
      </c>
      <c r="B1268" s="5">
        <v>1282</v>
      </c>
      <c r="C1268" s="5">
        <v>11</v>
      </c>
      <c r="D1268" s="2" t="s">
        <v>16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1</v>
      </c>
      <c r="K1268" t="e">
        <f t="shared" si="85"/>
        <v>#N/A</v>
      </c>
      <c r="L1268" t="e">
        <f t="shared" si="86"/>
        <v>#N/A</v>
      </c>
      <c r="M1268" s="7" t="e">
        <f t="shared" si="87"/>
        <v>#N/A</v>
      </c>
      <c r="N1268" s="7" t="e">
        <f t="shared" si="88"/>
        <v>#N/A</v>
      </c>
    </row>
    <row r="1269" spans="1:14" ht="12.75" x14ac:dyDescent="0.2">
      <c r="A1269" s="4">
        <v>43902.479872685188</v>
      </c>
      <c r="B1269" s="5">
        <v>1283</v>
      </c>
      <c r="C1269" s="5">
        <v>12</v>
      </c>
      <c r="D1269" s="2" t="s">
        <v>14</v>
      </c>
      <c r="E1269" s="5">
        <v>0.93</v>
      </c>
      <c r="F1269" s="5">
        <v>7.0000000000000007E-2</v>
      </c>
      <c r="G1269" s="5">
        <v>0</v>
      </c>
      <c r="H1269" s="5">
        <v>0</v>
      </c>
      <c r="I1269" s="5">
        <v>0</v>
      </c>
      <c r="J1269" s="5">
        <v>0</v>
      </c>
      <c r="K1269">
        <f t="shared" si="85"/>
        <v>12</v>
      </c>
      <c r="L1269" t="str">
        <f t="shared" si="86"/>
        <v>A</v>
      </c>
      <c r="M1269" s="7" t="e">
        <f t="shared" si="87"/>
        <v>#N/A</v>
      </c>
      <c r="N1269" s="7" t="e">
        <f t="shared" si="88"/>
        <v>#N/A</v>
      </c>
    </row>
    <row r="1270" spans="1:14" ht="12.75" x14ac:dyDescent="0.2">
      <c r="A1270" s="4">
        <v>43902.479907407411</v>
      </c>
      <c r="B1270" s="5">
        <v>1284</v>
      </c>
      <c r="C1270" s="5">
        <v>12</v>
      </c>
      <c r="D1270" s="2" t="s">
        <v>16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1</v>
      </c>
      <c r="K1270" t="e">
        <f t="shared" si="85"/>
        <v>#N/A</v>
      </c>
      <c r="L1270" t="e">
        <f t="shared" si="86"/>
        <v>#N/A</v>
      </c>
      <c r="M1270" s="7" t="e">
        <f t="shared" si="87"/>
        <v>#N/A</v>
      </c>
      <c r="N1270" s="7" t="e">
        <f t="shared" si="88"/>
        <v>#N/A</v>
      </c>
    </row>
    <row r="1271" spans="1:14" ht="12.75" x14ac:dyDescent="0.2">
      <c r="A1271" s="4">
        <v>43902.480682870373</v>
      </c>
      <c r="B1271" s="5">
        <v>1285</v>
      </c>
      <c r="C1271" s="5">
        <v>89</v>
      </c>
      <c r="D1271" s="2" t="s">
        <v>17</v>
      </c>
      <c r="E1271" s="5">
        <v>0.18</v>
      </c>
      <c r="F1271" s="5">
        <v>0.6</v>
      </c>
      <c r="G1271" s="5">
        <v>0.11</v>
      </c>
      <c r="H1271" s="5">
        <v>0.05</v>
      </c>
      <c r="I1271" s="5">
        <v>0.02</v>
      </c>
      <c r="J1271" s="5">
        <v>0.03</v>
      </c>
      <c r="K1271">
        <f t="shared" si="85"/>
        <v>89</v>
      </c>
      <c r="L1271" t="str">
        <f t="shared" si="86"/>
        <v>B</v>
      </c>
      <c r="M1271" s="7">
        <f t="shared" si="87"/>
        <v>89</v>
      </c>
      <c r="N1271" s="7" t="str">
        <f t="shared" si="88"/>
        <v>B</v>
      </c>
    </row>
    <row r="1272" spans="1:14" ht="12.75" x14ac:dyDescent="0.2">
      <c r="A1272" s="4">
        <v>43902.480798611112</v>
      </c>
      <c r="B1272" s="5">
        <v>1286</v>
      </c>
      <c r="C1272" s="5">
        <v>56</v>
      </c>
      <c r="D1272" s="2" t="s">
        <v>17</v>
      </c>
      <c r="E1272" s="5">
        <v>0.02</v>
      </c>
      <c r="F1272" s="5">
        <v>0.76</v>
      </c>
      <c r="G1272" s="5">
        <v>0.2</v>
      </c>
      <c r="H1272" s="5">
        <v>0.02</v>
      </c>
      <c r="I1272" s="5">
        <v>0</v>
      </c>
      <c r="J1272" s="5">
        <v>0</v>
      </c>
      <c r="K1272">
        <f t="shared" si="85"/>
        <v>56</v>
      </c>
      <c r="L1272" t="str">
        <f t="shared" si="86"/>
        <v>B</v>
      </c>
      <c r="M1272" s="7">
        <f t="shared" si="87"/>
        <v>56</v>
      </c>
      <c r="N1272" s="7" t="str">
        <f t="shared" si="88"/>
        <v>B</v>
      </c>
    </row>
    <row r="1273" spans="1:14" ht="12.75" x14ac:dyDescent="0.2">
      <c r="A1273" s="4">
        <v>43902.482349537036</v>
      </c>
      <c r="B1273" s="5">
        <v>1287</v>
      </c>
      <c r="C1273" s="5">
        <v>11</v>
      </c>
      <c r="D1273" s="2" t="s">
        <v>16</v>
      </c>
      <c r="E1273" s="5">
        <v>0.1</v>
      </c>
      <c r="F1273" s="5">
        <v>0.01</v>
      </c>
      <c r="G1273" s="5">
        <v>0</v>
      </c>
      <c r="H1273" s="5">
        <v>0</v>
      </c>
      <c r="I1273" s="5">
        <v>0</v>
      </c>
      <c r="J1273" s="5">
        <v>0.89</v>
      </c>
      <c r="K1273" t="e">
        <f t="shared" si="85"/>
        <v>#N/A</v>
      </c>
      <c r="L1273" t="e">
        <f t="shared" si="86"/>
        <v>#N/A</v>
      </c>
      <c r="M1273" s="7" t="e">
        <f t="shared" si="87"/>
        <v>#N/A</v>
      </c>
      <c r="N1273" s="7" t="e">
        <f t="shared" si="88"/>
        <v>#N/A</v>
      </c>
    </row>
    <row r="1274" spans="1:14" ht="12.75" x14ac:dyDescent="0.2">
      <c r="A1274" s="4">
        <v>43902.483726851853</v>
      </c>
      <c r="B1274" s="5">
        <v>1288</v>
      </c>
      <c r="C1274" s="5">
        <v>12</v>
      </c>
      <c r="D1274" s="2" t="s">
        <v>16</v>
      </c>
      <c r="E1274" s="5">
        <v>0.06</v>
      </c>
      <c r="F1274" s="5">
        <v>0.06</v>
      </c>
      <c r="G1274" s="5">
        <v>0.01</v>
      </c>
      <c r="H1274" s="5">
        <v>0.01</v>
      </c>
      <c r="I1274" s="5">
        <v>0</v>
      </c>
      <c r="J1274" s="5">
        <v>0.85</v>
      </c>
      <c r="K1274" t="e">
        <f t="shared" si="85"/>
        <v>#N/A</v>
      </c>
      <c r="L1274" t="e">
        <f t="shared" si="86"/>
        <v>#N/A</v>
      </c>
      <c r="M1274" s="7" t="e">
        <f t="shared" si="87"/>
        <v>#N/A</v>
      </c>
      <c r="N1274" s="7" t="e">
        <f t="shared" si="88"/>
        <v>#N/A</v>
      </c>
    </row>
    <row r="1275" spans="1:14" ht="12.75" x14ac:dyDescent="0.2">
      <c r="A1275" s="4">
        <v>43902.483773148146</v>
      </c>
      <c r="B1275" s="5">
        <v>1289</v>
      </c>
      <c r="C1275" s="5">
        <v>11</v>
      </c>
      <c r="D1275" s="2" t="s">
        <v>16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1</v>
      </c>
      <c r="K1275" t="e">
        <f t="shared" si="85"/>
        <v>#N/A</v>
      </c>
      <c r="L1275" t="e">
        <f t="shared" si="86"/>
        <v>#N/A</v>
      </c>
      <c r="M1275" s="7" t="e">
        <f t="shared" si="87"/>
        <v>#N/A</v>
      </c>
      <c r="N1275" s="7" t="e">
        <f t="shared" si="88"/>
        <v>#N/A</v>
      </c>
    </row>
    <row r="1276" spans="1:14" ht="12.75" x14ac:dyDescent="0.2">
      <c r="A1276" s="4">
        <v>43902.4841087963</v>
      </c>
      <c r="B1276" s="5">
        <v>1290</v>
      </c>
      <c r="C1276" s="5">
        <v>42</v>
      </c>
      <c r="D1276" s="2" t="s">
        <v>15</v>
      </c>
      <c r="E1276" s="5">
        <v>0.05</v>
      </c>
      <c r="F1276" s="5">
        <v>0.44</v>
      </c>
      <c r="G1276" s="5">
        <v>0.47</v>
      </c>
      <c r="H1276" s="5">
        <v>0.03</v>
      </c>
      <c r="I1276" s="5">
        <v>0.01</v>
      </c>
      <c r="J1276" s="5">
        <v>0.01</v>
      </c>
      <c r="K1276">
        <f t="shared" si="85"/>
        <v>42</v>
      </c>
      <c r="L1276" t="str">
        <f t="shared" si="86"/>
        <v>C</v>
      </c>
      <c r="M1276" s="7">
        <f t="shared" si="87"/>
        <v>42</v>
      </c>
      <c r="N1276" s="7" t="str">
        <f t="shared" si="88"/>
        <v>C</v>
      </c>
    </row>
    <row r="1277" spans="1:14" ht="12.75" x14ac:dyDescent="0.2">
      <c r="A1277" s="4">
        <v>43902.484178240738</v>
      </c>
      <c r="B1277" s="5">
        <v>1291</v>
      </c>
      <c r="C1277" s="5">
        <v>78</v>
      </c>
      <c r="D1277" s="2" t="s">
        <v>17</v>
      </c>
      <c r="E1277" s="5">
        <v>0.1</v>
      </c>
      <c r="F1277" s="5">
        <v>0.74</v>
      </c>
      <c r="G1277" s="5">
        <v>0.15</v>
      </c>
      <c r="H1277" s="5">
        <v>0.01</v>
      </c>
      <c r="I1277" s="5">
        <v>0</v>
      </c>
      <c r="J1277" s="5">
        <v>0</v>
      </c>
      <c r="K1277">
        <f t="shared" si="85"/>
        <v>78</v>
      </c>
      <c r="L1277" t="str">
        <f t="shared" si="86"/>
        <v>B</v>
      </c>
      <c r="M1277" s="7">
        <f t="shared" si="87"/>
        <v>78</v>
      </c>
      <c r="N1277" s="7" t="str">
        <f t="shared" si="88"/>
        <v>B</v>
      </c>
    </row>
    <row r="1278" spans="1:14" ht="12.75" x14ac:dyDescent="0.2">
      <c r="A1278" s="4">
        <v>43902.484270833331</v>
      </c>
      <c r="B1278" s="5">
        <v>1292</v>
      </c>
      <c r="C1278" s="5">
        <v>13</v>
      </c>
      <c r="D1278" s="2" t="s">
        <v>16</v>
      </c>
      <c r="E1278" s="5">
        <v>0.02</v>
      </c>
      <c r="F1278" s="5">
        <v>0</v>
      </c>
      <c r="G1278" s="5">
        <v>0</v>
      </c>
      <c r="H1278" s="5">
        <v>0</v>
      </c>
      <c r="I1278" s="5">
        <v>0</v>
      </c>
      <c r="J1278" s="5">
        <v>0.98</v>
      </c>
      <c r="K1278" t="e">
        <f t="shared" si="85"/>
        <v>#N/A</v>
      </c>
      <c r="L1278" t="e">
        <f t="shared" si="86"/>
        <v>#N/A</v>
      </c>
      <c r="M1278" s="7" t="e">
        <f t="shared" si="87"/>
        <v>#N/A</v>
      </c>
      <c r="N1278" s="7" t="e">
        <f t="shared" si="88"/>
        <v>#N/A</v>
      </c>
    </row>
    <row r="1279" spans="1:14" ht="12.75" x14ac:dyDescent="0.2">
      <c r="A1279" s="4">
        <v>43902.485150462962</v>
      </c>
      <c r="B1279" s="5">
        <v>1293</v>
      </c>
      <c r="C1279" s="5">
        <v>14</v>
      </c>
      <c r="D1279" s="2" t="s">
        <v>16</v>
      </c>
      <c r="E1279" s="5">
        <v>0.06</v>
      </c>
      <c r="F1279" s="5">
        <v>0.04</v>
      </c>
      <c r="G1279" s="5">
        <v>0.02</v>
      </c>
      <c r="H1279" s="5">
        <v>0.01</v>
      </c>
      <c r="I1279" s="5">
        <v>0.01</v>
      </c>
      <c r="J1279" s="5">
        <v>0.87</v>
      </c>
      <c r="K1279" t="e">
        <f t="shared" si="85"/>
        <v>#N/A</v>
      </c>
      <c r="L1279" t="e">
        <f t="shared" si="86"/>
        <v>#N/A</v>
      </c>
      <c r="M1279" s="7" t="e">
        <f t="shared" si="87"/>
        <v>#N/A</v>
      </c>
      <c r="N1279" s="7" t="e">
        <f t="shared" si="88"/>
        <v>#N/A</v>
      </c>
    </row>
    <row r="1280" spans="1:14" ht="12.75" x14ac:dyDescent="0.2">
      <c r="A1280" s="4">
        <v>43902.485185185185</v>
      </c>
      <c r="B1280" s="5">
        <v>1294</v>
      </c>
      <c r="C1280" s="5">
        <v>12</v>
      </c>
      <c r="D1280" s="2" t="s">
        <v>16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1</v>
      </c>
      <c r="K1280" t="e">
        <f t="shared" si="85"/>
        <v>#N/A</v>
      </c>
      <c r="L1280" t="e">
        <f t="shared" si="86"/>
        <v>#N/A</v>
      </c>
      <c r="M1280" s="7" t="e">
        <f t="shared" si="87"/>
        <v>#N/A</v>
      </c>
      <c r="N1280" s="7" t="e">
        <f t="shared" si="88"/>
        <v>#N/A</v>
      </c>
    </row>
    <row r="1281" spans="1:14" ht="12.75" x14ac:dyDescent="0.2">
      <c r="A1281" s="4">
        <v>43902.485219907408</v>
      </c>
      <c r="B1281" s="5">
        <v>1295</v>
      </c>
      <c r="C1281" s="5">
        <v>16</v>
      </c>
      <c r="D1281" s="2" t="s">
        <v>16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1</v>
      </c>
      <c r="K1281" t="e">
        <f t="shared" si="85"/>
        <v>#N/A</v>
      </c>
      <c r="L1281" t="e">
        <f t="shared" si="86"/>
        <v>#N/A</v>
      </c>
      <c r="M1281" s="7" t="e">
        <f t="shared" si="87"/>
        <v>#N/A</v>
      </c>
      <c r="N1281" s="7" t="e">
        <f t="shared" si="88"/>
        <v>#N/A</v>
      </c>
    </row>
    <row r="1282" spans="1:14" ht="12.75" x14ac:dyDescent="0.2">
      <c r="A1282" s="4">
        <v>43902.485625000001</v>
      </c>
      <c r="B1282" s="5">
        <v>1296</v>
      </c>
      <c r="C1282" s="5">
        <v>14</v>
      </c>
      <c r="D1282" s="2" t="s">
        <v>16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1</v>
      </c>
      <c r="K1282" t="e">
        <f t="shared" si="85"/>
        <v>#N/A</v>
      </c>
      <c r="L1282" t="e">
        <f t="shared" si="86"/>
        <v>#N/A</v>
      </c>
      <c r="M1282" s="7" t="e">
        <f t="shared" si="87"/>
        <v>#N/A</v>
      </c>
      <c r="N1282" s="7" t="e">
        <f t="shared" si="88"/>
        <v>#N/A</v>
      </c>
    </row>
    <row r="1283" spans="1:14" ht="12.75" x14ac:dyDescent="0.2">
      <c r="A1283" s="4">
        <v>43902.485972222225</v>
      </c>
      <c r="B1283" s="5">
        <v>1297</v>
      </c>
      <c r="C1283" s="5">
        <v>10</v>
      </c>
      <c r="D1283" s="2" t="s">
        <v>14</v>
      </c>
      <c r="E1283" s="5">
        <v>0.79</v>
      </c>
      <c r="F1283" s="5">
        <v>0.19</v>
      </c>
      <c r="G1283" s="5">
        <v>0.01</v>
      </c>
      <c r="H1283" s="5">
        <v>0</v>
      </c>
      <c r="I1283" s="5">
        <v>0</v>
      </c>
      <c r="J1283" s="5">
        <v>0</v>
      </c>
      <c r="K1283">
        <f t="shared" si="85"/>
        <v>10</v>
      </c>
      <c r="L1283" t="str">
        <f t="shared" si="86"/>
        <v>A</v>
      </c>
      <c r="M1283" s="7" t="e">
        <f t="shared" si="87"/>
        <v>#N/A</v>
      </c>
      <c r="N1283" s="7" t="e">
        <f t="shared" si="88"/>
        <v>#N/A</v>
      </c>
    </row>
    <row r="1284" spans="1:14" ht="12.75" x14ac:dyDescent="0.2">
      <c r="A1284" s="4">
        <v>43902.486018518517</v>
      </c>
      <c r="B1284" s="5">
        <v>1298</v>
      </c>
      <c r="C1284" s="5">
        <v>15</v>
      </c>
      <c r="D1284" s="2" t="s">
        <v>14</v>
      </c>
      <c r="E1284" s="5">
        <v>0.61</v>
      </c>
      <c r="F1284" s="5">
        <v>0.36</v>
      </c>
      <c r="G1284" s="5">
        <v>0.02</v>
      </c>
      <c r="H1284" s="5">
        <v>0</v>
      </c>
      <c r="I1284" s="5">
        <v>0</v>
      </c>
      <c r="J1284" s="5">
        <v>0</v>
      </c>
      <c r="K1284">
        <f t="shared" ref="K1284:K1347" si="89">IF($D1284 &lt;&gt; "N", C1284, NA())</f>
        <v>15</v>
      </c>
      <c r="L1284" t="str">
        <f t="shared" ref="L1284:L1347" si="90">IF($D1284 &lt;&gt; "N", D1284, NA())</f>
        <v>A</v>
      </c>
      <c r="M1284" s="7" t="e">
        <f t="shared" ref="M1284:M1347" si="91">IF(AND($D1284 &lt;&gt; "N", $C1284 &gt;= 20, $C1284 &lt;= 300), C1284, NA())</f>
        <v>#N/A</v>
      </c>
      <c r="N1284" s="7" t="e">
        <f t="shared" ref="N1284:N1347" si="92">IF(AND($D1284 &lt;&gt; "N", $C1284 &gt;= 20, $C1284 &lt;= 300), D1284, NA())</f>
        <v>#N/A</v>
      </c>
    </row>
    <row r="1285" spans="1:14" ht="12.75" x14ac:dyDescent="0.2">
      <c r="A1285" s="4">
        <v>43902.48605324074</v>
      </c>
      <c r="B1285" s="5">
        <v>1299</v>
      </c>
      <c r="C1285" s="5">
        <v>50</v>
      </c>
      <c r="D1285" s="2" t="s">
        <v>15</v>
      </c>
      <c r="E1285" s="5">
        <v>0.01</v>
      </c>
      <c r="F1285" s="5">
        <v>0.13</v>
      </c>
      <c r="G1285" s="5">
        <v>0.75</v>
      </c>
      <c r="H1285" s="5">
        <v>0.1</v>
      </c>
      <c r="I1285" s="5">
        <v>0.01</v>
      </c>
      <c r="J1285" s="5">
        <v>0</v>
      </c>
      <c r="K1285">
        <f t="shared" si="89"/>
        <v>50</v>
      </c>
      <c r="L1285" t="str">
        <f t="shared" si="90"/>
        <v>C</v>
      </c>
      <c r="M1285" s="7">
        <f t="shared" si="91"/>
        <v>50</v>
      </c>
      <c r="N1285" s="7" t="str">
        <f t="shared" si="92"/>
        <v>C</v>
      </c>
    </row>
    <row r="1286" spans="1:14" ht="12.75" x14ac:dyDescent="0.2">
      <c r="A1286" s="4">
        <v>43902.490879629629</v>
      </c>
      <c r="B1286" s="5">
        <v>1300</v>
      </c>
      <c r="C1286" s="5">
        <v>40</v>
      </c>
      <c r="D1286" s="2" t="s">
        <v>16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1</v>
      </c>
      <c r="K1286" t="e">
        <f t="shared" si="89"/>
        <v>#N/A</v>
      </c>
      <c r="L1286" t="e">
        <f t="shared" si="90"/>
        <v>#N/A</v>
      </c>
      <c r="M1286" s="7" t="e">
        <f t="shared" si="91"/>
        <v>#N/A</v>
      </c>
      <c r="N1286" s="7" t="e">
        <f t="shared" si="92"/>
        <v>#N/A</v>
      </c>
    </row>
    <row r="1287" spans="1:14" ht="12.75" x14ac:dyDescent="0.2">
      <c r="A1287" s="4">
        <v>43902.49113425926</v>
      </c>
      <c r="B1287" s="5">
        <v>1301</v>
      </c>
      <c r="C1287" s="5">
        <v>12</v>
      </c>
      <c r="D1287" s="2" t="s">
        <v>14</v>
      </c>
      <c r="E1287" s="5">
        <v>0.85</v>
      </c>
      <c r="F1287" s="5">
        <v>0.12</v>
      </c>
      <c r="G1287" s="5">
        <v>0.02</v>
      </c>
      <c r="H1287" s="5">
        <v>0.01</v>
      </c>
      <c r="I1287" s="5">
        <v>0</v>
      </c>
      <c r="J1287" s="5">
        <v>0</v>
      </c>
      <c r="K1287">
        <f t="shared" si="89"/>
        <v>12</v>
      </c>
      <c r="L1287" t="str">
        <f t="shared" si="90"/>
        <v>A</v>
      </c>
      <c r="M1287" s="7" t="e">
        <f t="shared" si="91"/>
        <v>#N/A</v>
      </c>
      <c r="N1287" s="7" t="e">
        <f t="shared" si="92"/>
        <v>#N/A</v>
      </c>
    </row>
    <row r="1288" spans="1:14" ht="12.75" x14ac:dyDescent="0.2">
      <c r="A1288" s="4">
        <v>43902.493275462963</v>
      </c>
      <c r="B1288" s="5">
        <v>1302</v>
      </c>
      <c r="C1288" s="5">
        <v>11</v>
      </c>
      <c r="D1288" s="2" t="s">
        <v>16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1</v>
      </c>
      <c r="K1288" t="e">
        <f t="shared" si="89"/>
        <v>#N/A</v>
      </c>
      <c r="L1288" t="e">
        <f t="shared" si="90"/>
        <v>#N/A</v>
      </c>
      <c r="M1288" s="7" t="e">
        <f t="shared" si="91"/>
        <v>#N/A</v>
      </c>
      <c r="N1288" s="7" t="e">
        <f t="shared" si="92"/>
        <v>#N/A</v>
      </c>
    </row>
    <row r="1289" spans="1:14" ht="12.75" x14ac:dyDescent="0.2">
      <c r="A1289" s="4">
        <v>43902.493310185186</v>
      </c>
      <c r="B1289" s="5">
        <v>1303</v>
      </c>
      <c r="C1289" s="5">
        <v>12</v>
      </c>
      <c r="D1289" s="2" t="s">
        <v>16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1</v>
      </c>
      <c r="K1289" t="e">
        <f t="shared" si="89"/>
        <v>#N/A</v>
      </c>
      <c r="L1289" t="e">
        <f t="shared" si="90"/>
        <v>#N/A</v>
      </c>
      <c r="M1289" s="7" t="e">
        <f t="shared" si="91"/>
        <v>#N/A</v>
      </c>
      <c r="N1289" s="7" t="e">
        <f t="shared" si="92"/>
        <v>#N/A</v>
      </c>
    </row>
    <row r="1290" spans="1:14" ht="12.75" x14ac:dyDescent="0.2">
      <c r="A1290" s="4">
        <v>43902.494050925925</v>
      </c>
      <c r="B1290" s="5">
        <v>1304</v>
      </c>
      <c r="C1290" s="5">
        <v>11</v>
      </c>
      <c r="D1290" s="2" t="s">
        <v>14</v>
      </c>
      <c r="E1290" s="5">
        <v>0.76</v>
      </c>
      <c r="F1290" s="5">
        <v>7.0000000000000007E-2</v>
      </c>
      <c r="G1290" s="5">
        <v>0.02</v>
      </c>
      <c r="H1290" s="5">
        <v>0.01</v>
      </c>
      <c r="I1290" s="5">
        <v>0.01</v>
      </c>
      <c r="J1290" s="5">
        <v>0.15</v>
      </c>
      <c r="K1290">
        <f t="shared" si="89"/>
        <v>11</v>
      </c>
      <c r="L1290" t="str">
        <f t="shared" si="90"/>
        <v>A</v>
      </c>
      <c r="M1290" s="7" t="e">
        <f t="shared" si="91"/>
        <v>#N/A</v>
      </c>
      <c r="N1290" s="7" t="e">
        <f t="shared" si="92"/>
        <v>#N/A</v>
      </c>
    </row>
    <row r="1291" spans="1:14" ht="12.75" x14ac:dyDescent="0.2">
      <c r="A1291" s="4">
        <v>43902.494166666664</v>
      </c>
      <c r="B1291" s="5">
        <v>1305</v>
      </c>
      <c r="C1291" s="5">
        <v>13</v>
      </c>
      <c r="D1291" s="2" t="s">
        <v>14</v>
      </c>
      <c r="E1291" s="5">
        <v>0.45</v>
      </c>
      <c r="F1291" s="5">
        <v>0.17</v>
      </c>
      <c r="G1291" s="5">
        <v>0.04</v>
      </c>
      <c r="H1291" s="5">
        <v>0.02</v>
      </c>
      <c r="I1291" s="5">
        <v>0.01</v>
      </c>
      <c r="J1291" s="5">
        <v>0.3</v>
      </c>
      <c r="K1291">
        <f t="shared" si="89"/>
        <v>13</v>
      </c>
      <c r="L1291" t="str">
        <f t="shared" si="90"/>
        <v>A</v>
      </c>
      <c r="M1291" s="7" t="e">
        <f t="shared" si="91"/>
        <v>#N/A</v>
      </c>
      <c r="N1291" s="7" t="e">
        <f t="shared" si="92"/>
        <v>#N/A</v>
      </c>
    </row>
    <row r="1292" spans="1:14" ht="12.75" x14ac:dyDescent="0.2">
      <c r="A1292" s="4">
        <v>43902.49422453704</v>
      </c>
      <c r="B1292" s="5">
        <v>1306</v>
      </c>
      <c r="C1292" s="5">
        <v>54</v>
      </c>
      <c r="D1292" s="2" t="s">
        <v>15</v>
      </c>
      <c r="E1292" s="5">
        <v>0.01</v>
      </c>
      <c r="F1292" s="5">
        <v>0.21</v>
      </c>
      <c r="G1292" s="5">
        <v>0.42</v>
      </c>
      <c r="H1292" s="5">
        <v>0.28999999999999998</v>
      </c>
      <c r="I1292" s="5">
        <v>7.0000000000000007E-2</v>
      </c>
      <c r="J1292" s="5">
        <v>0</v>
      </c>
      <c r="K1292">
        <f t="shared" si="89"/>
        <v>54</v>
      </c>
      <c r="L1292" t="str">
        <f t="shared" si="90"/>
        <v>C</v>
      </c>
      <c r="M1292" s="7">
        <f t="shared" si="91"/>
        <v>54</v>
      </c>
      <c r="N1292" s="7" t="str">
        <f t="shared" si="92"/>
        <v>C</v>
      </c>
    </row>
    <row r="1293" spans="1:14" ht="12.75" x14ac:dyDescent="0.2">
      <c r="A1293" s="4">
        <v>43902.494317129633</v>
      </c>
      <c r="B1293" s="5">
        <v>1307</v>
      </c>
      <c r="C1293" s="5">
        <v>63</v>
      </c>
      <c r="D1293" s="2" t="s">
        <v>15</v>
      </c>
      <c r="E1293" s="5">
        <v>0.02</v>
      </c>
      <c r="F1293" s="5">
        <v>0.34</v>
      </c>
      <c r="G1293" s="5">
        <v>0.34</v>
      </c>
      <c r="H1293" s="5">
        <v>0.25</v>
      </c>
      <c r="I1293" s="5">
        <v>0.05</v>
      </c>
      <c r="J1293" s="5">
        <v>0</v>
      </c>
      <c r="K1293">
        <f t="shared" si="89"/>
        <v>63</v>
      </c>
      <c r="L1293" t="str">
        <f t="shared" si="90"/>
        <v>C</v>
      </c>
      <c r="M1293" s="7">
        <f t="shared" si="91"/>
        <v>63</v>
      </c>
      <c r="N1293" s="7" t="str">
        <f t="shared" si="92"/>
        <v>C</v>
      </c>
    </row>
    <row r="1294" spans="1:14" ht="12.75" x14ac:dyDescent="0.2">
      <c r="A1294" s="4">
        <v>43902.494722222225</v>
      </c>
      <c r="B1294" s="5">
        <v>1308</v>
      </c>
      <c r="C1294" s="5">
        <v>12</v>
      </c>
      <c r="D1294" s="2" t="s">
        <v>16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1</v>
      </c>
      <c r="K1294" t="e">
        <f t="shared" si="89"/>
        <v>#N/A</v>
      </c>
      <c r="L1294" t="e">
        <f t="shared" si="90"/>
        <v>#N/A</v>
      </c>
      <c r="M1294" s="7" t="e">
        <f t="shared" si="91"/>
        <v>#N/A</v>
      </c>
      <c r="N1294" s="7" t="e">
        <f t="shared" si="92"/>
        <v>#N/A</v>
      </c>
    </row>
    <row r="1295" spans="1:14" ht="12.75" x14ac:dyDescent="0.2">
      <c r="A1295" s="4">
        <v>43902.494768518518</v>
      </c>
      <c r="B1295" s="5">
        <v>1309</v>
      </c>
      <c r="C1295" s="5">
        <v>10</v>
      </c>
      <c r="D1295" s="2" t="s">
        <v>16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1</v>
      </c>
      <c r="K1295" t="e">
        <f t="shared" si="89"/>
        <v>#N/A</v>
      </c>
      <c r="L1295" t="e">
        <f t="shared" si="90"/>
        <v>#N/A</v>
      </c>
      <c r="M1295" s="7" t="e">
        <f t="shared" si="91"/>
        <v>#N/A</v>
      </c>
      <c r="N1295" s="7" t="e">
        <f t="shared" si="92"/>
        <v>#N/A</v>
      </c>
    </row>
    <row r="1296" spans="1:14" ht="12.75" x14ac:dyDescent="0.2">
      <c r="A1296" s="4">
        <v>43902.494814814818</v>
      </c>
      <c r="B1296" s="5">
        <v>1310</v>
      </c>
      <c r="C1296" s="5">
        <v>12</v>
      </c>
      <c r="D1296" s="2" t="s">
        <v>16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1</v>
      </c>
      <c r="K1296" t="e">
        <f t="shared" si="89"/>
        <v>#N/A</v>
      </c>
      <c r="L1296" t="e">
        <f t="shared" si="90"/>
        <v>#N/A</v>
      </c>
      <c r="M1296" s="7" t="e">
        <f t="shared" si="91"/>
        <v>#N/A</v>
      </c>
      <c r="N1296" s="7" t="e">
        <f t="shared" si="92"/>
        <v>#N/A</v>
      </c>
    </row>
    <row r="1297" spans="1:14" ht="12.75" x14ac:dyDescent="0.2">
      <c r="A1297" s="4">
        <v>43902.494849537034</v>
      </c>
      <c r="B1297" s="5">
        <v>1311</v>
      </c>
      <c r="C1297" s="5">
        <v>11</v>
      </c>
      <c r="D1297" s="2" t="s">
        <v>16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1</v>
      </c>
      <c r="K1297" t="e">
        <f t="shared" si="89"/>
        <v>#N/A</v>
      </c>
      <c r="L1297" t="e">
        <f t="shared" si="90"/>
        <v>#N/A</v>
      </c>
      <c r="M1297" s="7" t="e">
        <f t="shared" si="91"/>
        <v>#N/A</v>
      </c>
      <c r="N1297" s="7" t="e">
        <f t="shared" si="92"/>
        <v>#N/A</v>
      </c>
    </row>
    <row r="1298" spans="1:14" ht="12.75" x14ac:dyDescent="0.2">
      <c r="A1298" s="4">
        <v>43902.496053240742</v>
      </c>
      <c r="B1298" s="5">
        <v>1312</v>
      </c>
      <c r="C1298" s="5">
        <v>11</v>
      </c>
      <c r="D1298" s="2" t="s">
        <v>16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1</v>
      </c>
      <c r="K1298" t="e">
        <f t="shared" si="89"/>
        <v>#N/A</v>
      </c>
      <c r="L1298" t="e">
        <f t="shared" si="90"/>
        <v>#N/A</v>
      </c>
      <c r="M1298" s="7" t="e">
        <f t="shared" si="91"/>
        <v>#N/A</v>
      </c>
      <c r="N1298" s="7" t="e">
        <f t="shared" si="92"/>
        <v>#N/A</v>
      </c>
    </row>
    <row r="1299" spans="1:14" ht="12.75" x14ac:dyDescent="0.2">
      <c r="A1299" s="4">
        <v>43902.496087962965</v>
      </c>
      <c r="B1299" s="5">
        <v>1313</v>
      </c>
      <c r="C1299" s="5">
        <v>18</v>
      </c>
      <c r="D1299" s="2" t="s">
        <v>16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1</v>
      </c>
      <c r="K1299" t="e">
        <f t="shared" si="89"/>
        <v>#N/A</v>
      </c>
      <c r="L1299" t="e">
        <f t="shared" si="90"/>
        <v>#N/A</v>
      </c>
      <c r="M1299" s="7" t="e">
        <f t="shared" si="91"/>
        <v>#N/A</v>
      </c>
      <c r="N1299" s="7" t="e">
        <f t="shared" si="92"/>
        <v>#N/A</v>
      </c>
    </row>
    <row r="1300" spans="1:14" ht="12.75" x14ac:dyDescent="0.2">
      <c r="A1300" s="4">
        <v>43902.496354166666</v>
      </c>
      <c r="B1300" s="5">
        <v>1314</v>
      </c>
      <c r="C1300" s="5">
        <v>11</v>
      </c>
      <c r="D1300" s="2" t="s">
        <v>17</v>
      </c>
      <c r="E1300" s="5">
        <v>0.11</v>
      </c>
      <c r="F1300" s="5">
        <v>0.73</v>
      </c>
      <c r="G1300" s="5">
        <v>0.1</v>
      </c>
      <c r="H1300" s="5">
        <v>0.03</v>
      </c>
      <c r="I1300" s="5">
        <v>0.02</v>
      </c>
      <c r="J1300" s="5">
        <v>0.02</v>
      </c>
      <c r="K1300">
        <f t="shared" si="89"/>
        <v>11</v>
      </c>
      <c r="L1300" t="str">
        <f t="shared" si="90"/>
        <v>B</v>
      </c>
      <c r="M1300" s="7" t="e">
        <f t="shared" si="91"/>
        <v>#N/A</v>
      </c>
      <c r="N1300" s="7" t="e">
        <f t="shared" si="92"/>
        <v>#N/A</v>
      </c>
    </row>
    <row r="1301" spans="1:14" ht="12.75" x14ac:dyDescent="0.2">
      <c r="A1301" s="4">
        <v>43902.496388888889</v>
      </c>
      <c r="B1301" s="5">
        <v>1315</v>
      </c>
      <c r="C1301" s="5">
        <v>17</v>
      </c>
      <c r="D1301" s="2" t="s">
        <v>17</v>
      </c>
      <c r="E1301" s="5">
        <v>0.13</v>
      </c>
      <c r="F1301" s="5">
        <v>0.76</v>
      </c>
      <c r="G1301" s="5">
        <v>7.0000000000000007E-2</v>
      </c>
      <c r="H1301" s="5">
        <v>0.02</v>
      </c>
      <c r="I1301" s="5">
        <v>0</v>
      </c>
      <c r="J1301" s="5">
        <v>0.01</v>
      </c>
      <c r="K1301">
        <f t="shared" si="89"/>
        <v>17</v>
      </c>
      <c r="L1301" t="str">
        <f t="shared" si="90"/>
        <v>B</v>
      </c>
      <c r="M1301" s="7" t="e">
        <f t="shared" si="91"/>
        <v>#N/A</v>
      </c>
      <c r="N1301" s="7" t="e">
        <f t="shared" si="92"/>
        <v>#N/A</v>
      </c>
    </row>
    <row r="1302" spans="1:14" ht="12.75" x14ac:dyDescent="0.2">
      <c r="A1302" s="4">
        <v>43902.496435185189</v>
      </c>
      <c r="B1302" s="5">
        <v>1316</v>
      </c>
      <c r="C1302" s="5">
        <v>17</v>
      </c>
      <c r="D1302" s="2" t="s">
        <v>16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1</v>
      </c>
      <c r="K1302" t="e">
        <f t="shared" si="89"/>
        <v>#N/A</v>
      </c>
      <c r="L1302" t="e">
        <f t="shared" si="90"/>
        <v>#N/A</v>
      </c>
      <c r="M1302" s="7" t="e">
        <f t="shared" si="91"/>
        <v>#N/A</v>
      </c>
      <c r="N1302" s="7" t="e">
        <f t="shared" si="92"/>
        <v>#N/A</v>
      </c>
    </row>
    <row r="1303" spans="1:14" ht="12.75" x14ac:dyDescent="0.2">
      <c r="A1303" s="4">
        <v>43902.49664351852</v>
      </c>
      <c r="B1303" s="5">
        <v>1317</v>
      </c>
      <c r="C1303" s="5">
        <v>11</v>
      </c>
      <c r="D1303" s="2" t="s">
        <v>16</v>
      </c>
      <c r="E1303" s="5">
        <v>0.26</v>
      </c>
      <c r="F1303" s="5">
        <v>0.08</v>
      </c>
      <c r="G1303" s="5">
        <v>0.02</v>
      </c>
      <c r="H1303" s="5">
        <v>0.01</v>
      </c>
      <c r="I1303" s="5">
        <v>0.01</v>
      </c>
      <c r="J1303" s="5">
        <v>0.62</v>
      </c>
      <c r="K1303" t="e">
        <f t="shared" si="89"/>
        <v>#N/A</v>
      </c>
      <c r="L1303" t="e">
        <f t="shared" si="90"/>
        <v>#N/A</v>
      </c>
      <c r="M1303" s="7" t="e">
        <f t="shared" si="91"/>
        <v>#N/A</v>
      </c>
      <c r="N1303" s="7" t="e">
        <f t="shared" si="92"/>
        <v>#N/A</v>
      </c>
    </row>
    <row r="1304" spans="1:14" ht="12.75" x14ac:dyDescent="0.2">
      <c r="A1304" s="4">
        <v>43902.496678240743</v>
      </c>
      <c r="B1304" s="5">
        <v>1318</v>
      </c>
      <c r="C1304" s="5">
        <v>14</v>
      </c>
      <c r="D1304" s="2" t="s">
        <v>16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1</v>
      </c>
      <c r="K1304" t="e">
        <f t="shared" si="89"/>
        <v>#N/A</v>
      </c>
      <c r="L1304" t="e">
        <f t="shared" si="90"/>
        <v>#N/A</v>
      </c>
      <c r="M1304" s="7" t="e">
        <f t="shared" si="91"/>
        <v>#N/A</v>
      </c>
      <c r="N1304" s="7" t="e">
        <f t="shared" si="92"/>
        <v>#N/A</v>
      </c>
    </row>
    <row r="1305" spans="1:14" ht="12.75" x14ac:dyDescent="0.2">
      <c r="A1305" s="4">
        <v>43902.497418981482</v>
      </c>
      <c r="B1305" s="5">
        <v>1319</v>
      </c>
      <c r="C1305" s="5">
        <v>76</v>
      </c>
      <c r="D1305" s="2" t="s">
        <v>19</v>
      </c>
      <c r="E1305" s="5">
        <v>0</v>
      </c>
      <c r="F1305" s="5">
        <v>0.01</v>
      </c>
      <c r="G1305" s="5">
        <v>0.12</v>
      </c>
      <c r="H1305" s="5">
        <v>0.32</v>
      </c>
      <c r="I1305" s="5">
        <v>0.55000000000000004</v>
      </c>
      <c r="J1305" s="5">
        <v>0</v>
      </c>
      <c r="K1305">
        <f t="shared" si="89"/>
        <v>76</v>
      </c>
      <c r="L1305" t="str">
        <f t="shared" si="90"/>
        <v>F</v>
      </c>
      <c r="M1305" s="7">
        <f t="shared" si="91"/>
        <v>76</v>
      </c>
      <c r="N1305" s="7" t="str">
        <f t="shared" si="92"/>
        <v>F</v>
      </c>
    </row>
    <row r="1306" spans="1:14" ht="12.75" x14ac:dyDescent="0.2">
      <c r="A1306" s="4">
        <v>43902.497499999998</v>
      </c>
      <c r="B1306" s="5">
        <v>1320</v>
      </c>
      <c r="C1306" s="5">
        <v>55</v>
      </c>
      <c r="D1306" s="2" t="s">
        <v>19</v>
      </c>
      <c r="E1306" s="5">
        <v>0</v>
      </c>
      <c r="F1306" s="5">
        <v>0.03</v>
      </c>
      <c r="G1306" s="5">
        <v>0.16</v>
      </c>
      <c r="H1306" s="5">
        <v>0.37</v>
      </c>
      <c r="I1306" s="5">
        <v>0.44</v>
      </c>
      <c r="J1306" s="5">
        <v>0</v>
      </c>
      <c r="K1306">
        <f t="shared" si="89"/>
        <v>55</v>
      </c>
      <c r="L1306" t="str">
        <f t="shared" si="90"/>
        <v>F</v>
      </c>
      <c r="M1306" s="7">
        <f t="shared" si="91"/>
        <v>55</v>
      </c>
      <c r="N1306" s="7" t="str">
        <f t="shared" si="92"/>
        <v>F</v>
      </c>
    </row>
    <row r="1307" spans="1:14" ht="12.75" x14ac:dyDescent="0.2">
      <c r="A1307" s="4">
        <v>43902.497581018521</v>
      </c>
      <c r="B1307" s="5">
        <v>1321</v>
      </c>
      <c r="C1307" s="5">
        <v>11</v>
      </c>
      <c r="D1307" s="2" t="s">
        <v>14</v>
      </c>
      <c r="E1307" s="5">
        <v>0.6</v>
      </c>
      <c r="F1307" s="5">
        <v>0.28999999999999998</v>
      </c>
      <c r="G1307" s="5">
        <v>7.0000000000000007E-2</v>
      </c>
      <c r="H1307" s="5">
        <v>0.02</v>
      </c>
      <c r="I1307" s="5">
        <v>0</v>
      </c>
      <c r="J1307" s="5">
        <v>0.01</v>
      </c>
      <c r="K1307">
        <f t="shared" si="89"/>
        <v>11</v>
      </c>
      <c r="L1307" t="str">
        <f t="shared" si="90"/>
        <v>A</v>
      </c>
      <c r="M1307" s="7" t="e">
        <f t="shared" si="91"/>
        <v>#N/A</v>
      </c>
      <c r="N1307" s="7" t="e">
        <f t="shared" si="92"/>
        <v>#N/A</v>
      </c>
    </row>
    <row r="1308" spans="1:14" ht="12.75" x14ac:dyDescent="0.2">
      <c r="A1308" s="4">
        <v>43902.497627314813</v>
      </c>
      <c r="B1308" s="5">
        <v>1322</v>
      </c>
      <c r="C1308" s="5">
        <v>22</v>
      </c>
      <c r="D1308" s="2" t="s">
        <v>15</v>
      </c>
      <c r="E1308" s="5">
        <v>0.09</v>
      </c>
      <c r="F1308" s="5">
        <v>0.24</v>
      </c>
      <c r="G1308" s="5">
        <v>0.33</v>
      </c>
      <c r="H1308" s="5">
        <v>0.2</v>
      </c>
      <c r="I1308" s="5">
        <v>0.14000000000000001</v>
      </c>
      <c r="J1308" s="5">
        <v>0</v>
      </c>
      <c r="K1308">
        <f t="shared" si="89"/>
        <v>22</v>
      </c>
      <c r="L1308" t="str">
        <f t="shared" si="90"/>
        <v>C</v>
      </c>
      <c r="M1308" s="7">
        <f t="shared" si="91"/>
        <v>22</v>
      </c>
      <c r="N1308" s="7" t="str">
        <f t="shared" si="92"/>
        <v>C</v>
      </c>
    </row>
    <row r="1309" spans="1:14" ht="12.75" x14ac:dyDescent="0.2">
      <c r="A1309" s="4">
        <v>43902.497673611113</v>
      </c>
      <c r="B1309" s="5">
        <v>1323</v>
      </c>
      <c r="C1309" s="5">
        <v>221</v>
      </c>
      <c r="D1309" s="2" t="s">
        <v>16</v>
      </c>
      <c r="E1309" s="5">
        <v>0.01</v>
      </c>
      <c r="F1309" s="5">
        <v>0</v>
      </c>
      <c r="G1309" s="5">
        <v>0</v>
      </c>
      <c r="H1309" s="5">
        <v>0</v>
      </c>
      <c r="I1309" s="5">
        <v>0</v>
      </c>
      <c r="J1309" s="5">
        <v>0.98</v>
      </c>
      <c r="K1309" t="e">
        <f t="shared" si="89"/>
        <v>#N/A</v>
      </c>
      <c r="L1309" t="e">
        <f t="shared" si="90"/>
        <v>#N/A</v>
      </c>
      <c r="M1309" s="7" t="e">
        <f t="shared" si="91"/>
        <v>#N/A</v>
      </c>
      <c r="N1309" s="7" t="e">
        <f t="shared" si="92"/>
        <v>#N/A</v>
      </c>
    </row>
    <row r="1310" spans="1:14" ht="12.75" x14ac:dyDescent="0.2">
      <c r="A1310" s="4">
        <v>43902.500162037039</v>
      </c>
      <c r="B1310" s="5">
        <v>1324</v>
      </c>
      <c r="C1310" s="5">
        <v>12</v>
      </c>
      <c r="D1310" s="2" t="s">
        <v>17</v>
      </c>
      <c r="E1310" s="5">
        <v>0.04</v>
      </c>
      <c r="F1310" s="5">
        <v>0.9</v>
      </c>
      <c r="G1310" s="5">
        <v>0.06</v>
      </c>
      <c r="H1310" s="5">
        <v>0</v>
      </c>
      <c r="I1310" s="5">
        <v>0</v>
      </c>
      <c r="J1310" s="5">
        <v>0</v>
      </c>
      <c r="K1310">
        <f t="shared" si="89"/>
        <v>12</v>
      </c>
      <c r="L1310" t="str">
        <f t="shared" si="90"/>
        <v>B</v>
      </c>
      <c r="M1310" s="7" t="e">
        <f t="shared" si="91"/>
        <v>#N/A</v>
      </c>
      <c r="N1310" s="7" t="e">
        <f t="shared" si="92"/>
        <v>#N/A</v>
      </c>
    </row>
    <row r="1311" spans="1:14" ht="12.75" x14ac:dyDescent="0.2">
      <c r="A1311" s="4">
        <v>43902.500416666669</v>
      </c>
      <c r="B1311" s="5">
        <v>1325</v>
      </c>
      <c r="C1311" s="5">
        <v>12</v>
      </c>
      <c r="D1311" s="2" t="s">
        <v>16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1</v>
      </c>
      <c r="K1311" t="e">
        <f t="shared" si="89"/>
        <v>#N/A</v>
      </c>
      <c r="L1311" t="e">
        <f t="shared" si="90"/>
        <v>#N/A</v>
      </c>
      <c r="M1311" s="7" t="e">
        <f t="shared" si="91"/>
        <v>#N/A</v>
      </c>
      <c r="N1311" s="7" t="e">
        <f t="shared" si="92"/>
        <v>#N/A</v>
      </c>
    </row>
    <row r="1312" spans="1:14" ht="12.75" x14ac:dyDescent="0.2">
      <c r="A1312" s="4">
        <v>43902.500451388885</v>
      </c>
      <c r="B1312" s="5">
        <v>1326</v>
      </c>
      <c r="C1312" s="5">
        <v>18</v>
      </c>
      <c r="D1312" s="2" t="s">
        <v>16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1</v>
      </c>
      <c r="K1312" t="e">
        <f t="shared" si="89"/>
        <v>#N/A</v>
      </c>
      <c r="L1312" t="e">
        <f t="shared" si="90"/>
        <v>#N/A</v>
      </c>
      <c r="M1312" s="7" t="e">
        <f t="shared" si="91"/>
        <v>#N/A</v>
      </c>
      <c r="N1312" s="7" t="e">
        <f t="shared" si="92"/>
        <v>#N/A</v>
      </c>
    </row>
    <row r="1313" spans="1:14" ht="12.75" x14ac:dyDescent="0.2">
      <c r="A1313" s="4">
        <v>43902.500810185185</v>
      </c>
      <c r="B1313" s="5">
        <v>1327</v>
      </c>
      <c r="C1313" s="5">
        <v>157</v>
      </c>
      <c r="D1313" s="2" t="s">
        <v>15</v>
      </c>
      <c r="E1313" s="5">
        <v>0.05</v>
      </c>
      <c r="F1313" s="5">
        <v>0.22</v>
      </c>
      <c r="G1313" s="5">
        <v>0.36</v>
      </c>
      <c r="H1313" s="5">
        <v>0.26</v>
      </c>
      <c r="I1313" s="5">
        <v>0.11</v>
      </c>
      <c r="J1313" s="5">
        <v>0</v>
      </c>
      <c r="K1313">
        <f t="shared" si="89"/>
        <v>157</v>
      </c>
      <c r="L1313" t="str">
        <f t="shared" si="90"/>
        <v>C</v>
      </c>
      <c r="M1313" s="7">
        <f t="shared" si="91"/>
        <v>157</v>
      </c>
      <c r="N1313" s="7" t="str">
        <f t="shared" si="92"/>
        <v>C</v>
      </c>
    </row>
    <row r="1314" spans="1:14" ht="12.75" x14ac:dyDescent="0.2">
      <c r="A1314" s="4">
        <v>43902.500914351855</v>
      </c>
      <c r="B1314" s="5">
        <v>1328</v>
      </c>
      <c r="C1314" s="5">
        <v>364</v>
      </c>
      <c r="D1314" s="2" t="s">
        <v>17</v>
      </c>
      <c r="E1314" s="5">
        <v>0.1</v>
      </c>
      <c r="F1314" s="5">
        <v>0.32</v>
      </c>
      <c r="G1314" s="5">
        <v>0.17</v>
      </c>
      <c r="H1314" s="5">
        <v>0.13</v>
      </c>
      <c r="I1314" s="5">
        <v>0.27</v>
      </c>
      <c r="J1314" s="5">
        <v>0.01</v>
      </c>
      <c r="K1314">
        <f t="shared" si="89"/>
        <v>364</v>
      </c>
      <c r="L1314" t="str">
        <f t="shared" si="90"/>
        <v>B</v>
      </c>
      <c r="M1314" s="7" t="e">
        <f t="shared" si="91"/>
        <v>#N/A</v>
      </c>
      <c r="N1314" s="7" t="e">
        <f t="shared" si="92"/>
        <v>#N/A</v>
      </c>
    </row>
    <row r="1315" spans="1:14" ht="12.75" x14ac:dyDescent="0.2">
      <c r="A1315" s="4">
        <v>43902.501226851855</v>
      </c>
      <c r="B1315" s="5">
        <v>1329</v>
      </c>
      <c r="C1315" s="5">
        <v>11</v>
      </c>
      <c r="D1315" s="2" t="s">
        <v>16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1</v>
      </c>
      <c r="K1315" t="e">
        <f t="shared" si="89"/>
        <v>#N/A</v>
      </c>
      <c r="L1315" t="e">
        <f t="shared" si="90"/>
        <v>#N/A</v>
      </c>
      <c r="M1315" s="7" t="e">
        <f t="shared" si="91"/>
        <v>#N/A</v>
      </c>
      <c r="N1315" s="7" t="e">
        <f t="shared" si="92"/>
        <v>#N/A</v>
      </c>
    </row>
    <row r="1316" spans="1:14" ht="12.75" x14ac:dyDescent="0.2">
      <c r="A1316" s="4">
        <v>43902.501261574071</v>
      </c>
      <c r="B1316" s="5">
        <v>1330</v>
      </c>
      <c r="C1316" s="5">
        <v>14</v>
      </c>
      <c r="D1316" s="2" t="s">
        <v>16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1</v>
      </c>
      <c r="K1316" t="e">
        <f t="shared" si="89"/>
        <v>#N/A</v>
      </c>
      <c r="L1316" t="e">
        <f t="shared" si="90"/>
        <v>#N/A</v>
      </c>
      <c r="M1316" s="7" t="e">
        <f t="shared" si="91"/>
        <v>#N/A</v>
      </c>
      <c r="N1316" s="7" t="e">
        <f t="shared" si="92"/>
        <v>#N/A</v>
      </c>
    </row>
    <row r="1317" spans="1:14" ht="12.75" x14ac:dyDescent="0.2">
      <c r="A1317" s="4">
        <v>43902.502152777779</v>
      </c>
      <c r="B1317" s="5">
        <v>1331</v>
      </c>
      <c r="C1317" s="5">
        <v>12</v>
      </c>
      <c r="D1317" s="2" t="s">
        <v>16</v>
      </c>
      <c r="E1317" s="5">
        <v>0.03</v>
      </c>
      <c r="F1317" s="5">
        <v>0</v>
      </c>
      <c r="G1317" s="5">
        <v>0</v>
      </c>
      <c r="H1317" s="5">
        <v>0</v>
      </c>
      <c r="I1317" s="5">
        <v>0</v>
      </c>
      <c r="J1317" s="5">
        <v>0.96</v>
      </c>
      <c r="K1317" t="e">
        <f t="shared" si="89"/>
        <v>#N/A</v>
      </c>
      <c r="L1317" t="e">
        <f t="shared" si="90"/>
        <v>#N/A</v>
      </c>
      <c r="M1317" s="7" t="e">
        <f t="shared" si="91"/>
        <v>#N/A</v>
      </c>
      <c r="N1317" s="7" t="e">
        <f t="shared" si="92"/>
        <v>#N/A</v>
      </c>
    </row>
    <row r="1318" spans="1:14" ht="12.75" x14ac:dyDescent="0.2">
      <c r="A1318" s="4">
        <v>43902.502314814818</v>
      </c>
      <c r="B1318" s="5">
        <v>1332</v>
      </c>
      <c r="C1318" s="5">
        <v>18</v>
      </c>
      <c r="D1318" s="2" t="s">
        <v>17</v>
      </c>
      <c r="E1318" s="5">
        <v>0.2</v>
      </c>
      <c r="F1318" s="5">
        <v>0.54</v>
      </c>
      <c r="G1318" s="5">
        <v>0.22</v>
      </c>
      <c r="H1318" s="5">
        <v>0.02</v>
      </c>
      <c r="I1318" s="5">
        <v>0.01</v>
      </c>
      <c r="J1318" s="5">
        <v>0.02</v>
      </c>
      <c r="K1318">
        <f t="shared" si="89"/>
        <v>18</v>
      </c>
      <c r="L1318" t="str">
        <f t="shared" si="90"/>
        <v>B</v>
      </c>
      <c r="M1318" s="7" t="e">
        <f t="shared" si="91"/>
        <v>#N/A</v>
      </c>
      <c r="N1318" s="7" t="e">
        <f t="shared" si="92"/>
        <v>#N/A</v>
      </c>
    </row>
    <row r="1319" spans="1:14" ht="12.75" x14ac:dyDescent="0.2">
      <c r="A1319" s="4">
        <v>43902.502881944441</v>
      </c>
      <c r="B1319" s="5">
        <v>1333</v>
      </c>
      <c r="C1319" s="5">
        <v>11</v>
      </c>
      <c r="D1319" s="2" t="s">
        <v>16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1</v>
      </c>
      <c r="K1319" t="e">
        <f t="shared" si="89"/>
        <v>#N/A</v>
      </c>
      <c r="L1319" t="e">
        <f t="shared" si="90"/>
        <v>#N/A</v>
      </c>
      <c r="M1319" s="7" t="e">
        <f t="shared" si="91"/>
        <v>#N/A</v>
      </c>
      <c r="N1319" s="7" t="e">
        <f t="shared" si="92"/>
        <v>#N/A</v>
      </c>
    </row>
    <row r="1320" spans="1:14" ht="12.75" x14ac:dyDescent="0.2">
      <c r="A1320" s="4">
        <v>43902.502928240741</v>
      </c>
      <c r="B1320" s="5">
        <v>1334</v>
      </c>
      <c r="C1320" s="5">
        <v>11</v>
      </c>
      <c r="D1320" s="2" t="s">
        <v>16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1</v>
      </c>
      <c r="K1320" t="e">
        <f t="shared" si="89"/>
        <v>#N/A</v>
      </c>
      <c r="L1320" t="e">
        <f t="shared" si="90"/>
        <v>#N/A</v>
      </c>
      <c r="M1320" s="7" t="e">
        <f t="shared" si="91"/>
        <v>#N/A</v>
      </c>
      <c r="N1320" s="7" t="e">
        <f t="shared" si="92"/>
        <v>#N/A</v>
      </c>
    </row>
    <row r="1321" spans="1:14" ht="12.75" x14ac:dyDescent="0.2">
      <c r="A1321" s="4">
        <v>43902.503263888888</v>
      </c>
      <c r="B1321" s="5">
        <v>1335</v>
      </c>
      <c r="C1321" s="5">
        <v>14</v>
      </c>
      <c r="D1321" s="2" t="s">
        <v>16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1</v>
      </c>
      <c r="K1321" t="e">
        <f t="shared" si="89"/>
        <v>#N/A</v>
      </c>
      <c r="L1321" t="e">
        <f t="shared" si="90"/>
        <v>#N/A</v>
      </c>
      <c r="M1321" s="7" t="e">
        <f t="shared" si="91"/>
        <v>#N/A</v>
      </c>
      <c r="N1321" s="7" t="e">
        <f t="shared" si="92"/>
        <v>#N/A</v>
      </c>
    </row>
    <row r="1322" spans="1:14" ht="12.75" x14ac:dyDescent="0.2">
      <c r="A1322" s="4">
        <v>43902.503310185188</v>
      </c>
      <c r="B1322" s="5">
        <v>1336</v>
      </c>
      <c r="C1322" s="5">
        <v>11</v>
      </c>
      <c r="D1322" s="2" t="s">
        <v>16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1</v>
      </c>
      <c r="K1322" t="e">
        <f t="shared" si="89"/>
        <v>#N/A</v>
      </c>
      <c r="L1322" t="e">
        <f t="shared" si="90"/>
        <v>#N/A</v>
      </c>
      <c r="M1322" s="7" t="e">
        <f t="shared" si="91"/>
        <v>#N/A</v>
      </c>
      <c r="N1322" s="7" t="e">
        <f t="shared" si="92"/>
        <v>#N/A</v>
      </c>
    </row>
    <row r="1323" spans="1:14" ht="12.75" x14ac:dyDescent="0.2">
      <c r="A1323" s="4">
        <v>43902.50335648148</v>
      </c>
      <c r="B1323" s="5">
        <v>1337</v>
      </c>
      <c r="C1323" s="5">
        <v>10</v>
      </c>
      <c r="D1323" s="2" t="s">
        <v>16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1</v>
      </c>
      <c r="K1323" t="e">
        <f t="shared" si="89"/>
        <v>#N/A</v>
      </c>
      <c r="L1323" t="e">
        <f t="shared" si="90"/>
        <v>#N/A</v>
      </c>
      <c r="M1323" s="7" t="e">
        <f t="shared" si="91"/>
        <v>#N/A</v>
      </c>
      <c r="N1323" s="7" t="e">
        <f t="shared" si="92"/>
        <v>#N/A</v>
      </c>
    </row>
    <row r="1324" spans="1:14" ht="12.75" x14ac:dyDescent="0.2">
      <c r="A1324" s="4">
        <v>43902.503391203703</v>
      </c>
      <c r="B1324" s="5">
        <v>1338</v>
      </c>
      <c r="C1324" s="5">
        <v>14</v>
      </c>
      <c r="D1324" s="2" t="s">
        <v>16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1</v>
      </c>
      <c r="K1324" t="e">
        <f t="shared" si="89"/>
        <v>#N/A</v>
      </c>
      <c r="L1324" t="e">
        <f t="shared" si="90"/>
        <v>#N/A</v>
      </c>
      <c r="M1324" s="7" t="e">
        <f t="shared" si="91"/>
        <v>#N/A</v>
      </c>
      <c r="N1324" s="7" t="e">
        <f t="shared" si="92"/>
        <v>#N/A</v>
      </c>
    </row>
    <row r="1325" spans="1:14" ht="12.75" x14ac:dyDescent="0.2">
      <c r="A1325" s="4">
        <v>43902.504988425928</v>
      </c>
      <c r="B1325" s="5">
        <v>1339</v>
      </c>
      <c r="C1325" s="5">
        <v>12</v>
      </c>
      <c r="D1325" s="2" t="s">
        <v>16</v>
      </c>
      <c r="E1325" s="5">
        <v>0.04</v>
      </c>
      <c r="F1325" s="5">
        <v>0</v>
      </c>
      <c r="G1325" s="5">
        <v>0</v>
      </c>
      <c r="H1325" s="5">
        <v>0</v>
      </c>
      <c r="I1325" s="5">
        <v>0</v>
      </c>
      <c r="J1325" s="5">
        <v>0.96</v>
      </c>
      <c r="K1325" t="e">
        <f t="shared" si="89"/>
        <v>#N/A</v>
      </c>
      <c r="L1325" t="e">
        <f t="shared" si="90"/>
        <v>#N/A</v>
      </c>
      <c r="M1325" s="7" t="e">
        <f t="shared" si="91"/>
        <v>#N/A</v>
      </c>
      <c r="N1325" s="7" t="e">
        <f t="shared" si="92"/>
        <v>#N/A</v>
      </c>
    </row>
    <row r="1326" spans="1:14" ht="12.75" x14ac:dyDescent="0.2">
      <c r="A1326" s="4">
        <v>43902.505648148152</v>
      </c>
      <c r="B1326" s="5">
        <v>1340</v>
      </c>
      <c r="C1326" s="5">
        <v>11</v>
      </c>
      <c r="D1326" s="2" t="s">
        <v>16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1</v>
      </c>
      <c r="K1326" t="e">
        <f t="shared" si="89"/>
        <v>#N/A</v>
      </c>
      <c r="L1326" t="e">
        <f t="shared" si="90"/>
        <v>#N/A</v>
      </c>
      <c r="M1326" s="7" t="e">
        <f t="shared" si="91"/>
        <v>#N/A</v>
      </c>
      <c r="N1326" s="7" t="e">
        <f t="shared" si="92"/>
        <v>#N/A</v>
      </c>
    </row>
    <row r="1327" spans="1:14" ht="12.75" x14ac:dyDescent="0.2">
      <c r="A1327" s="4">
        <v>43902.505787037036</v>
      </c>
      <c r="B1327" s="5">
        <v>1341</v>
      </c>
      <c r="C1327" s="5">
        <v>12</v>
      </c>
      <c r="D1327" s="2" t="s">
        <v>17</v>
      </c>
      <c r="E1327" s="5">
        <v>0.06</v>
      </c>
      <c r="F1327" s="5">
        <v>0.83</v>
      </c>
      <c r="G1327" s="5">
        <v>0.09</v>
      </c>
      <c r="H1327" s="5">
        <v>0.01</v>
      </c>
      <c r="I1327" s="5">
        <v>0</v>
      </c>
      <c r="J1327" s="5">
        <v>0</v>
      </c>
      <c r="K1327">
        <f t="shared" si="89"/>
        <v>12</v>
      </c>
      <c r="L1327" t="str">
        <f t="shared" si="90"/>
        <v>B</v>
      </c>
      <c r="M1327" s="7" t="e">
        <f t="shared" si="91"/>
        <v>#N/A</v>
      </c>
      <c r="N1327" s="7" t="e">
        <f t="shared" si="92"/>
        <v>#N/A</v>
      </c>
    </row>
    <row r="1328" spans="1:14" ht="12.75" x14ac:dyDescent="0.2">
      <c r="A1328" s="4">
        <v>43902.50582175926</v>
      </c>
      <c r="B1328" s="5">
        <v>1342</v>
      </c>
      <c r="C1328" s="5">
        <v>13</v>
      </c>
      <c r="D1328" s="2" t="s">
        <v>17</v>
      </c>
      <c r="E1328" s="5">
        <v>0.17</v>
      </c>
      <c r="F1328" s="5">
        <v>0.78</v>
      </c>
      <c r="G1328" s="5">
        <v>0.04</v>
      </c>
      <c r="H1328" s="5">
        <v>0.01</v>
      </c>
      <c r="I1328" s="5">
        <v>0</v>
      </c>
      <c r="J1328" s="5">
        <v>0</v>
      </c>
      <c r="K1328">
        <f t="shared" si="89"/>
        <v>13</v>
      </c>
      <c r="L1328" t="str">
        <f t="shared" si="90"/>
        <v>B</v>
      </c>
      <c r="M1328" s="7" t="e">
        <f t="shared" si="91"/>
        <v>#N/A</v>
      </c>
      <c r="N1328" s="7" t="e">
        <f t="shared" si="92"/>
        <v>#N/A</v>
      </c>
    </row>
    <row r="1329" spans="1:14" ht="12.75" x14ac:dyDescent="0.2">
      <c r="A1329" s="4">
        <v>43902.505856481483</v>
      </c>
      <c r="B1329" s="5">
        <v>1343</v>
      </c>
      <c r="C1329" s="5">
        <v>29</v>
      </c>
      <c r="D1329" s="2" t="s">
        <v>16</v>
      </c>
      <c r="E1329" s="5">
        <v>0.01</v>
      </c>
      <c r="F1329" s="5">
        <v>0</v>
      </c>
      <c r="G1329" s="5">
        <v>0</v>
      </c>
      <c r="H1329" s="5">
        <v>0</v>
      </c>
      <c r="I1329" s="5">
        <v>0</v>
      </c>
      <c r="J1329" s="5">
        <v>0.98</v>
      </c>
      <c r="K1329" t="e">
        <f t="shared" si="89"/>
        <v>#N/A</v>
      </c>
      <c r="L1329" t="e">
        <f t="shared" si="90"/>
        <v>#N/A</v>
      </c>
      <c r="M1329" s="7" t="e">
        <f t="shared" si="91"/>
        <v>#N/A</v>
      </c>
      <c r="N1329" s="7" t="e">
        <f t="shared" si="92"/>
        <v>#N/A</v>
      </c>
    </row>
    <row r="1330" spans="1:14" ht="12.75" x14ac:dyDescent="0.2">
      <c r="A1330" s="4">
        <v>43902.505972222221</v>
      </c>
      <c r="B1330" s="5">
        <v>1344</v>
      </c>
      <c r="C1330" s="5">
        <v>11</v>
      </c>
      <c r="D1330" s="2" t="s">
        <v>16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1</v>
      </c>
      <c r="K1330" t="e">
        <f t="shared" si="89"/>
        <v>#N/A</v>
      </c>
      <c r="L1330" t="e">
        <f t="shared" si="90"/>
        <v>#N/A</v>
      </c>
      <c r="M1330" s="7" t="e">
        <f t="shared" si="91"/>
        <v>#N/A</v>
      </c>
      <c r="N1330" s="7" t="e">
        <f t="shared" si="92"/>
        <v>#N/A</v>
      </c>
    </row>
    <row r="1331" spans="1:14" ht="12.75" x14ac:dyDescent="0.2">
      <c r="A1331" s="4">
        <v>43902.506018518521</v>
      </c>
      <c r="B1331" s="5">
        <v>1345</v>
      </c>
      <c r="C1331" s="5">
        <v>11</v>
      </c>
      <c r="D1331" s="2" t="s">
        <v>16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1</v>
      </c>
      <c r="K1331" t="e">
        <f t="shared" si="89"/>
        <v>#N/A</v>
      </c>
      <c r="L1331" t="e">
        <f t="shared" si="90"/>
        <v>#N/A</v>
      </c>
      <c r="M1331" s="7" t="e">
        <f t="shared" si="91"/>
        <v>#N/A</v>
      </c>
      <c r="N1331" s="7" t="e">
        <f t="shared" si="92"/>
        <v>#N/A</v>
      </c>
    </row>
    <row r="1332" spans="1:14" ht="12.75" x14ac:dyDescent="0.2">
      <c r="A1332" s="4">
        <v>43902.506064814814</v>
      </c>
      <c r="B1332" s="5">
        <v>1346</v>
      </c>
      <c r="C1332" s="5">
        <v>12</v>
      </c>
      <c r="D1332" s="2" t="s">
        <v>16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1</v>
      </c>
      <c r="K1332" t="e">
        <f t="shared" si="89"/>
        <v>#N/A</v>
      </c>
      <c r="L1332" t="e">
        <f t="shared" si="90"/>
        <v>#N/A</v>
      </c>
      <c r="M1332" s="7" t="e">
        <f t="shared" si="91"/>
        <v>#N/A</v>
      </c>
      <c r="N1332" s="7" t="e">
        <f t="shared" si="92"/>
        <v>#N/A</v>
      </c>
    </row>
    <row r="1333" spans="1:14" ht="12.75" x14ac:dyDescent="0.2">
      <c r="A1333" s="4">
        <v>43902.50640046296</v>
      </c>
      <c r="B1333" s="5">
        <v>1347</v>
      </c>
      <c r="C1333" s="5">
        <v>23</v>
      </c>
      <c r="D1333" s="2" t="s">
        <v>19</v>
      </c>
      <c r="E1333" s="5">
        <v>0.01</v>
      </c>
      <c r="F1333" s="5">
        <v>0.05</v>
      </c>
      <c r="G1333" s="5">
        <v>0.12</v>
      </c>
      <c r="H1333" s="5">
        <v>0.34</v>
      </c>
      <c r="I1333" s="5">
        <v>0.48</v>
      </c>
      <c r="J1333" s="5">
        <v>0</v>
      </c>
      <c r="K1333">
        <f t="shared" si="89"/>
        <v>23</v>
      </c>
      <c r="L1333" t="str">
        <f t="shared" si="90"/>
        <v>F</v>
      </c>
      <c r="M1333" s="7">
        <f t="shared" si="91"/>
        <v>23</v>
      </c>
      <c r="N1333" s="7" t="str">
        <f t="shared" si="92"/>
        <v>F</v>
      </c>
    </row>
    <row r="1334" spans="1:14" ht="12.75" x14ac:dyDescent="0.2">
      <c r="A1334" s="4">
        <v>43902.506863425922</v>
      </c>
      <c r="B1334" s="5">
        <v>1348</v>
      </c>
      <c r="C1334" s="5">
        <v>16</v>
      </c>
      <c r="D1334" s="2" t="s">
        <v>16</v>
      </c>
      <c r="E1334" s="5">
        <v>0.15</v>
      </c>
      <c r="F1334" s="5">
        <v>0.28000000000000003</v>
      </c>
      <c r="G1334" s="5">
        <v>0.09</v>
      </c>
      <c r="H1334" s="5">
        <v>0.02</v>
      </c>
      <c r="I1334" s="5">
        <v>0.01</v>
      </c>
      <c r="J1334" s="5">
        <v>0.44</v>
      </c>
      <c r="K1334" t="e">
        <f t="shared" si="89"/>
        <v>#N/A</v>
      </c>
      <c r="L1334" t="e">
        <f t="shared" si="90"/>
        <v>#N/A</v>
      </c>
      <c r="M1334" s="7" t="e">
        <f t="shared" si="91"/>
        <v>#N/A</v>
      </c>
      <c r="N1334" s="7" t="e">
        <f t="shared" si="92"/>
        <v>#N/A</v>
      </c>
    </row>
    <row r="1335" spans="1:14" ht="12.75" x14ac:dyDescent="0.2">
      <c r="A1335" s="4">
        <v>43902.506909722222</v>
      </c>
      <c r="B1335" s="5">
        <v>1349</v>
      </c>
      <c r="C1335" s="5">
        <v>18</v>
      </c>
      <c r="D1335" s="2" t="s">
        <v>16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1</v>
      </c>
      <c r="K1335" t="e">
        <f t="shared" si="89"/>
        <v>#N/A</v>
      </c>
      <c r="L1335" t="e">
        <f t="shared" si="90"/>
        <v>#N/A</v>
      </c>
      <c r="M1335" s="7" t="e">
        <f t="shared" si="91"/>
        <v>#N/A</v>
      </c>
      <c r="N1335" s="7" t="e">
        <f t="shared" si="92"/>
        <v>#N/A</v>
      </c>
    </row>
    <row r="1336" spans="1:14" ht="12.75" x14ac:dyDescent="0.2">
      <c r="A1336" s="4">
        <v>43902.506979166668</v>
      </c>
      <c r="B1336" s="5">
        <v>1350</v>
      </c>
      <c r="C1336" s="5">
        <v>57</v>
      </c>
      <c r="D1336" s="2" t="s">
        <v>17</v>
      </c>
      <c r="E1336" s="5">
        <v>0.38</v>
      </c>
      <c r="F1336" s="5">
        <v>0.53</v>
      </c>
      <c r="G1336" s="5">
        <v>0.05</v>
      </c>
      <c r="H1336" s="5">
        <v>0.03</v>
      </c>
      <c r="I1336" s="5">
        <v>0.01</v>
      </c>
      <c r="J1336" s="5">
        <v>0.01</v>
      </c>
      <c r="K1336">
        <f t="shared" si="89"/>
        <v>57</v>
      </c>
      <c r="L1336" t="str">
        <f t="shared" si="90"/>
        <v>B</v>
      </c>
      <c r="M1336" s="7">
        <f t="shared" si="91"/>
        <v>57</v>
      </c>
      <c r="N1336" s="7" t="str">
        <f t="shared" si="92"/>
        <v>B</v>
      </c>
    </row>
    <row r="1337" spans="1:14" ht="12.75" x14ac:dyDescent="0.2">
      <c r="A1337" s="4">
        <v>43902.507141203707</v>
      </c>
      <c r="B1337" s="5">
        <v>1351</v>
      </c>
      <c r="C1337" s="5">
        <v>11</v>
      </c>
      <c r="D1337" s="2" t="s">
        <v>16</v>
      </c>
      <c r="E1337" s="5">
        <v>0.01</v>
      </c>
      <c r="F1337" s="5">
        <v>0</v>
      </c>
      <c r="G1337" s="5">
        <v>0</v>
      </c>
      <c r="H1337" s="5">
        <v>0</v>
      </c>
      <c r="I1337" s="5">
        <v>0</v>
      </c>
      <c r="J1337" s="5">
        <v>0.99</v>
      </c>
      <c r="K1337" t="e">
        <f t="shared" si="89"/>
        <v>#N/A</v>
      </c>
      <c r="L1337" t="e">
        <f t="shared" si="90"/>
        <v>#N/A</v>
      </c>
      <c r="M1337" s="7" t="e">
        <f t="shared" si="91"/>
        <v>#N/A</v>
      </c>
      <c r="N1337" s="7" t="e">
        <f t="shared" si="92"/>
        <v>#N/A</v>
      </c>
    </row>
    <row r="1338" spans="1:14" ht="12.75" x14ac:dyDescent="0.2">
      <c r="A1338" s="4">
        <v>43902.507488425923</v>
      </c>
      <c r="B1338" s="5">
        <v>1352</v>
      </c>
      <c r="C1338" s="5">
        <v>12</v>
      </c>
      <c r="D1338" s="2" t="s">
        <v>16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0.99</v>
      </c>
      <c r="K1338" t="e">
        <f t="shared" si="89"/>
        <v>#N/A</v>
      </c>
      <c r="L1338" t="e">
        <f t="shared" si="90"/>
        <v>#N/A</v>
      </c>
      <c r="M1338" s="7" t="e">
        <f t="shared" si="91"/>
        <v>#N/A</v>
      </c>
      <c r="N1338" s="7" t="e">
        <f t="shared" si="92"/>
        <v>#N/A</v>
      </c>
    </row>
    <row r="1339" spans="1:14" ht="12.75" x14ac:dyDescent="0.2">
      <c r="A1339" s="4">
        <v>43902.5075462963</v>
      </c>
      <c r="B1339" s="5">
        <v>1353</v>
      </c>
      <c r="C1339" s="5">
        <v>13</v>
      </c>
      <c r="D1339" s="2" t="s">
        <v>16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0.99</v>
      </c>
      <c r="K1339" t="e">
        <f t="shared" si="89"/>
        <v>#N/A</v>
      </c>
      <c r="L1339" t="e">
        <f t="shared" si="90"/>
        <v>#N/A</v>
      </c>
      <c r="M1339" s="7" t="e">
        <f t="shared" si="91"/>
        <v>#N/A</v>
      </c>
      <c r="N1339" s="7" t="e">
        <f t="shared" si="92"/>
        <v>#N/A</v>
      </c>
    </row>
    <row r="1340" spans="1:14" ht="12.75" x14ac:dyDescent="0.2">
      <c r="A1340" s="4">
        <v>43902.507673611108</v>
      </c>
      <c r="B1340" s="5">
        <v>1354</v>
      </c>
      <c r="C1340" s="5">
        <v>11</v>
      </c>
      <c r="D1340" s="2" t="s">
        <v>16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0.99</v>
      </c>
      <c r="K1340" t="e">
        <f t="shared" si="89"/>
        <v>#N/A</v>
      </c>
      <c r="L1340" t="e">
        <f t="shared" si="90"/>
        <v>#N/A</v>
      </c>
      <c r="M1340" s="7" t="e">
        <f t="shared" si="91"/>
        <v>#N/A</v>
      </c>
      <c r="N1340" s="7" t="e">
        <f t="shared" si="92"/>
        <v>#N/A</v>
      </c>
    </row>
    <row r="1341" spans="1:14" ht="12.75" x14ac:dyDescent="0.2">
      <c r="A1341" s="4">
        <v>43902.507708333331</v>
      </c>
      <c r="B1341" s="5">
        <v>1355</v>
      </c>
      <c r="C1341" s="5">
        <v>13</v>
      </c>
      <c r="D1341" s="2" t="s">
        <v>16</v>
      </c>
      <c r="E1341" s="5">
        <v>0.01</v>
      </c>
      <c r="F1341" s="5">
        <v>0</v>
      </c>
      <c r="G1341" s="5">
        <v>0</v>
      </c>
      <c r="H1341" s="5">
        <v>0</v>
      </c>
      <c r="I1341" s="5">
        <v>0</v>
      </c>
      <c r="J1341" s="5">
        <v>0.97</v>
      </c>
      <c r="K1341" t="e">
        <f t="shared" si="89"/>
        <v>#N/A</v>
      </c>
      <c r="L1341" t="e">
        <f t="shared" si="90"/>
        <v>#N/A</v>
      </c>
      <c r="M1341" s="7" t="e">
        <f t="shared" si="91"/>
        <v>#N/A</v>
      </c>
      <c r="N1341" s="7" t="e">
        <f t="shared" si="92"/>
        <v>#N/A</v>
      </c>
    </row>
    <row r="1342" spans="1:14" ht="12.75" x14ac:dyDescent="0.2">
      <c r="A1342" s="4">
        <v>43902.507754629631</v>
      </c>
      <c r="B1342" s="5">
        <v>1356</v>
      </c>
      <c r="C1342" s="5">
        <v>16</v>
      </c>
      <c r="D1342" s="2" t="s">
        <v>16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0.99</v>
      </c>
      <c r="K1342" t="e">
        <f t="shared" si="89"/>
        <v>#N/A</v>
      </c>
      <c r="L1342" t="e">
        <f t="shared" si="90"/>
        <v>#N/A</v>
      </c>
      <c r="M1342" s="7" t="e">
        <f t="shared" si="91"/>
        <v>#N/A</v>
      </c>
      <c r="N1342" s="7" t="e">
        <f t="shared" si="92"/>
        <v>#N/A</v>
      </c>
    </row>
    <row r="1343" spans="1:14" ht="12.75" x14ac:dyDescent="0.2">
      <c r="A1343" s="4">
        <v>43902.507928240739</v>
      </c>
      <c r="B1343" s="5">
        <v>1357</v>
      </c>
      <c r="C1343" s="5">
        <v>12</v>
      </c>
      <c r="D1343" s="2" t="s">
        <v>16</v>
      </c>
      <c r="E1343" s="5">
        <v>0.1</v>
      </c>
      <c r="F1343" s="5">
        <v>0.22</v>
      </c>
      <c r="G1343" s="5">
        <v>7.0000000000000007E-2</v>
      </c>
      <c r="H1343" s="5">
        <v>0.02</v>
      </c>
      <c r="I1343" s="5">
        <v>0.02</v>
      </c>
      <c r="J1343" s="5">
        <v>0.56999999999999995</v>
      </c>
      <c r="K1343" t="e">
        <f t="shared" si="89"/>
        <v>#N/A</v>
      </c>
      <c r="L1343" t="e">
        <f t="shared" si="90"/>
        <v>#N/A</v>
      </c>
      <c r="M1343" s="7" t="e">
        <f t="shared" si="91"/>
        <v>#N/A</v>
      </c>
      <c r="N1343" s="7" t="e">
        <f t="shared" si="92"/>
        <v>#N/A</v>
      </c>
    </row>
    <row r="1344" spans="1:14" ht="12.75" x14ac:dyDescent="0.2">
      <c r="A1344" s="4">
        <v>43902.508287037039</v>
      </c>
      <c r="B1344" s="5">
        <v>1358</v>
      </c>
      <c r="C1344" s="5">
        <v>20</v>
      </c>
      <c r="D1344" s="2" t="s">
        <v>17</v>
      </c>
      <c r="E1344" s="5">
        <v>0</v>
      </c>
      <c r="F1344" s="5">
        <v>0.82</v>
      </c>
      <c r="G1344" s="5">
        <v>0.17</v>
      </c>
      <c r="H1344" s="5">
        <v>0</v>
      </c>
      <c r="I1344" s="5">
        <v>0</v>
      </c>
      <c r="J1344" s="5">
        <v>0</v>
      </c>
      <c r="K1344">
        <f t="shared" si="89"/>
        <v>20</v>
      </c>
      <c r="L1344" t="str">
        <f t="shared" si="90"/>
        <v>B</v>
      </c>
      <c r="M1344" s="7">
        <f t="shared" si="91"/>
        <v>20</v>
      </c>
      <c r="N1344" s="7" t="str">
        <f t="shared" si="92"/>
        <v>B</v>
      </c>
    </row>
    <row r="1345" spans="1:14" ht="12.75" x14ac:dyDescent="0.2">
      <c r="A1345" s="4">
        <v>43902.508333333331</v>
      </c>
      <c r="B1345" s="5">
        <v>1359</v>
      </c>
      <c r="C1345" s="5">
        <v>17</v>
      </c>
      <c r="D1345" s="2" t="s">
        <v>17</v>
      </c>
      <c r="E1345" s="5">
        <v>0.02</v>
      </c>
      <c r="F1345" s="5">
        <v>0.87</v>
      </c>
      <c r="G1345" s="5">
        <v>0.11</v>
      </c>
      <c r="H1345" s="5">
        <v>0</v>
      </c>
      <c r="I1345" s="5">
        <v>0</v>
      </c>
      <c r="J1345" s="5">
        <v>0</v>
      </c>
      <c r="K1345">
        <f t="shared" si="89"/>
        <v>17</v>
      </c>
      <c r="L1345" t="str">
        <f t="shared" si="90"/>
        <v>B</v>
      </c>
      <c r="M1345" s="7" t="e">
        <f t="shared" si="91"/>
        <v>#N/A</v>
      </c>
      <c r="N1345" s="7" t="e">
        <f t="shared" si="92"/>
        <v>#N/A</v>
      </c>
    </row>
    <row r="1346" spans="1:14" ht="12.75" x14ac:dyDescent="0.2">
      <c r="A1346" s="4">
        <v>43902.508368055554</v>
      </c>
      <c r="B1346" s="5">
        <v>1360</v>
      </c>
      <c r="C1346" s="5">
        <v>123</v>
      </c>
      <c r="D1346" s="2" t="s">
        <v>17</v>
      </c>
      <c r="E1346" s="5">
        <v>0.41</v>
      </c>
      <c r="F1346" s="5">
        <v>0.48</v>
      </c>
      <c r="G1346" s="5">
        <v>0.08</v>
      </c>
      <c r="H1346" s="5">
        <v>0.02</v>
      </c>
      <c r="I1346" s="5">
        <v>0.01</v>
      </c>
      <c r="J1346" s="5">
        <v>0</v>
      </c>
      <c r="K1346">
        <f t="shared" si="89"/>
        <v>123</v>
      </c>
      <c r="L1346" t="str">
        <f t="shared" si="90"/>
        <v>B</v>
      </c>
      <c r="M1346" s="7">
        <f t="shared" si="91"/>
        <v>123</v>
      </c>
      <c r="N1346" s="7" t="str">
        <f t="shared" si="92"/>
        <v>B</v>
      </c>
    </row>
    <row r="1347" spans="1:14" ht="12.75" x14ac:dyDescent="0.2">
      <c r="A1347" s="4">
        <v>43902.508472222224</v>
      </c>
      <c r="B1347" s="5">
        <v>1361</v>
      </c>
      <c r="C1347" s="5">
        <v>84</v>
      </c>
      <c r="D1347" s="2" t="s">
        <v>15</v>
      </c>
      <c r="E1347" s="5">
        <v>0</v>
      </c>
      <c r="F1347" s="5">
        <v>0.36</v>
      </c>
      <c r="G1347" s="5">
        <v>0.56000000000000005</v>
      </c>
      <c r="H1347" s="5">
        <v>7.0000000000000007E-2</v>
      </c>
      <c r="I1347" s="5">
        <v>0.01</v>
      </c>
      <c r="J1347" s="5">
        <v>0</v>
      </c>
      <c r="K1347">
        <f t="shared" si="89"/>
        <v>84</v>
      </c>
      <c r="L1347" t="str">
        <f t="shared" si="90"/>
        <v>C</v>
      </c>
      <c r="M1347" s="7">
        <f t="shared" si="91"/>
        <v>84</v>
      </c>
      <c r="N1347" s="7" t="str">
        <f t="shared" si="92"/>
        <v>C</v>
      </c>
    </row>
    <row r="1348" spans="1:14" ht="12.75" x14ac:dyDescent="0.2">
      <c r="A1348" s="4">
        <v>43902.508831018517</v>
      </c>
      <c r="B1348" s="5">
        <v>1362</v>
      </c>
      <c r="C1348" s="5">
        <v>12</v>
      </c>
      <c r="D1348" s="2" t="s">
        <v>16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0.99</v>
      </c>
      <c r="K1348" t="e">
        <f t="shared" ref="K1348:K1411" si="93">IF($D1348 &lt;&gt; "N", C1348, NA())</f>
        <v>#N/A</v>
      </c>
      <c r="L1348" t="e">
        <f t="shared" ref="L1348:L1411" si="94">IF($D1348 &lt;&gt; "N", D1348, NA())</f>
        <v>#N/A</v>
      </c>
      <c r="M1348" s="7" t="e">
        <f t="shared" ref="M1348:M1411" si="95">IF(AND($D1348 &lt;&gt; "N", $C1348 &gt;= 20, $C1348 &lt;= 300), C1348, NA())</f>
        <v>#N/A</v>
      </c>
      <c r="N1348" s="7" t="e">
        <f t="shared" ref="N1348:N1411" si="96">IF(AND($D1348 &lt;&gt; "N", $C1348 &gt;= 20, $C1348 &lt;= 300), D1348, NA())</f>
        <v>#N/A</v>
      </c>
    </row>
    <row r="1349" spans="1:14" ht="12.75" x14ac:dyDescent="0.2">
      <c r="A1349" s="4">
        <v>43902.508877314816</v>
      </c>
      <c r="B1349" s="5">
        <v>1363</v>
      </c>
      <c r="C1349" s="5">
        <v>12</v>
      </c>
      <c r="D1349" s="2" t="s">
        <v>16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1</v>
      </c>
      <c r="K1349" t="e">
        <f t="shared" si="93"/>
        <v>#N/A</v>
      </c>
      <c r="L1349" t="e">
        <f t="shared" si="94"/>
        <v>#N/A</v>
      </c>
      <c r="M1349" s="7" t="e">
        <f t="shared" si="95"/>
        <v>#N/A</v>
      </c>
      <c r="N1349" s="7" t="e">
        <f t="shared" si="96"/>
        <v>#N/A</v>
      </c>
    </row>
    <row r="1350" spans="1:14" ht="12.75" x14ac:dyDescent="0.2">
      <c r="A1350" s="4">
        <v>43902.509583333333</v>
      </c>
      <c r="B1350" s="5">
        <v>1364</v>
      </c>
      <c r="C1350" s="5">
        <v>17</v>
      </c>
      <c r="D1350" s="2" t="s">
        <v>15</v>
      </c>
      <c r="E1350" s="5">
        <v>0</v>
      </c>
      <c r="F1350" s="5">
        <v>0.08</v>
      </c>
      <c r="G1350" s="5">
        <v>0.77</v>
      </c>
      <c r="H1350" s="5">
        <v>0.13</v>
      </c>
      <c r="I1350" s="5">
        <v>0.01</v>
      </c>
      <c r="J1350" s="5">
        <v>0</v>
      </c>
      <c r="K1350">
        <f t="shared" si="93"/>
        <v>17</v>
      </c>
      <c r="L1350" t="str">
        <f t="shared" si="94"/>
        <v>C</v>
      </c>
      <c r="M1350" s="7" t="e">
        <f t="shared" si="95"/>
        <v>#N/A</v>
      </c>
      <c r="N1350" s="7" t="e">
        <f t="shared" si="96"/>
        <v>#N/A</v>
      </c>
    </row>
    <row r="1351" spans="1:14" ht="12.75" x14ac:dyDescent="0.2">
      <c r="A1351" s="4">
        <v>43902.509629629632</v>
      </c>
      <c r="B1351" s="5">
        <v>1365</v>
      </c>
      <c r="C1351" s="5">
        <v>10</v>
      </c>
      <c r="D1351" s="2" t="s">
        <v>17</v>
      </c>
      <c r="E1351" s="5">
        <v>0.05</v>
      </c>
      <c r="F1351" s="5">
        <v>0.46</v>
      </c>
      <c r="G1351" s="5">
        <v>0.39</v>
      </c>
      <c r="H1351" s="5">
        <v>7.0000000000000007E-2</v>
      </c>
      <c r="I1351" s="5">
        <v>0.02</v>
      </c>
      <c r="J1351" s="5">
        <v>0.01</v>
      </c>
      <c r="K1351">
        <f t="shared" si="93"/>
        <v>10</v>
      </c>
      <c r="L1351" t="str">
        <f t="shared" si="94"/>
        <v>B</v>
      </c>
      <c r="M1351" s="7" t="e">
        <f t="shared" si="95"/>
        <v>#N/A</v>
      </c>
      <c r="N1351" s="7" t="e">
        <f t="shared" si="96"/>
        <v>#N/A</v>
      </c>
    </row>
    <row r="1352" spans="1:14" ht="12.75" x14ac:dyDescent="0.2">
      <c r="A1352" s="4">
        <v>43902.509675925925</v>
      </c>
      <c r="B1352" s="5">
        <v>1366</v>
      </c>
      <c r="C1352" s="5">
        <v>11</v>
      </c>
      <c r="D1352" s="2" t="s">
        <v>19</v>
      </c>
      <c r="E1352" s="5">
        <v>0</v>
      </c>
      <c r="F1352" s="5">
        <v>0.18</v>
      </c>
      <c r="G1352" s="5">
        <v>0.24</v>
      </c>
      <c r="H1352" s="5">
        <v>0.24</v>
      </c>
      <c r="I1352" s="5">
        <v>0.33</v>
      </c>
      <c r="J1352" s="5">
        <v>0</v>
      </c>
      <c r="K1352">
        <f t="shared" si="93"/>
        <v>11</v>
      </c>
      <c r="L1352" t="str">
        <f t="shared" si="94"/>
        <v>F</v>
      </c>
      <c r="M1352" s="7" t="e">
        <f t="shared" si="95"/>
        <v>#N/A</v>
      </c>
      <c r="N1352" s="7" t="e">
        <f t="shared" si="96"/>
        <v>#N/A</v>
      </c>
    </row>
    <row r="1353" spans="1:14" ht="12.75" x14ac:dyDescent="0.2">
      <c r="A1353" s="4">
        <v>43902.509710648148</v>
      </c>
      <c r="B1353" s="5">
        <v>1367</v>
      </c>
      <c r="C1353" s="5">
        <v>15</v>
      </c>
      <c r="D1353" s="2" t="s">
        <v>17</v>
      </c>
      <c r="E1353" s="5">
        <v>0.03</v>
      </c>
      <c r="F1353" s="5">
        <v>0.5</v>
      </c>
      <c r="G1353" s="5">
        <v>0.33</v>
      </c>
      <c r="H1353" s="5">
        <v>0.09</v>
      </c>
      <c r="I1353" s="5">
        <v>0.05</v>
      </c>
      <c r="J1353" s="5">
        <v>0</v>
      </c>
      <c r="K1353">
        <f t="shared" si="93"/>
        <v>15</v>
      </c>
      <c r="L1353" t="str">
        <f t="shared" si="94"/>
        <v>B</v>
      </c>
      <c r="M1353" s="7" t="e">
        <f t="shared" si="95"/>
        <v>#N/A</v>
      </c>
      <c r="N1353" s="7" t="e">
        <f t="shared" si="96"/>
        <v>#N/A</v>
      </c>
    </row>
    <row r="1354" spans="1:14" ht="12.75" x14ac:dyDescent="0.2">
      <c r="A1354" s="4">
        <v>43902.509895833333</v>
      </c>
      <c r="B1354" s="5">
        <v>1368</v>
      </c>
      <c r="C1354" s="5">
        <v>11</v>
      </c>
      <c r="D1354" s="2" t="s">
        <v>14</v>
      </c>
      <c r="E1354" s="5">
        <v>0.99</v>
      </c>
      <c r="F1354" s="5">
        <v>0.01</v>
      </c>
      <c r="G1354" s="5">
        <v>0</v>
      </c>
      <c r="H1354" s="5">
        <v>0</v>
      </c>
      <c r="I1354" s="5">
        <v>0</v>
      </c>
      <c r="J1354" s="5">
        <v>0</v>
      </c>
      <c r="K1354">
        <f t="shared" si="93"/>
        <v>11</v>
      </c>
      <c r="L1354" t="str">
        <f t="shared" si="94"/>
        <v>A</v>
      </c>
      <c r="M1354" s="7" t="e">
        <f t="shared" si="95"/>
        <v>#N/A</v>
      </c>
      <c r="N1354" s="7" t="e">
        <f t="shared" si="96"/>
        <v>#N/A</v>
      </c>
    </row>
    <row r="1355" spans="1:14" ht="12.75" x14ac:dyDescent="0.2">
      <c r="A1355" s="4">
        <v>43902.509930555556</v>
      </c>
      <c r="B1355" s="5">
        <v>1369</v>
      </c>
      <c r="C1355" s="5">
        <v>12</v>
      </c>
      <c r="D1355" s="2" t="s">
        <v>16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1</v>
      </c>
      <c r="K1355" t="e">
        <f t="shared" si="93"/>
        <v>#N/A</v>
      </c>
      <c r="L1355" t="e">
        <f t="shared" si="94"/>
        <v>#N/A</v>
      </c>
      <c r="M1355" s="7" t="e">
        <f t="shared" si="95"/>
        <v>#N/A</v>
      </c>
      <c r="N1355" s="7" t="e">
        <f t="shared" si="96"/>
        <v>#N/A</v>
      </c>
    </row>
    <row r="1356" spans="1:14" ht="12.75" x14ac:dyDescent="0.2">
      <c r="A1356" s="4">
        <v>43902.510150462964</v>
      </c>
      <c r="B1356" s="5">
        <v>1370</v>
      </c>
      <c r="C1356" s="5">
        <v>12</v>
      </c>
      <c r="D1356" s="2" t="s">
        <v>16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0.99</v>
      </c>
      <c r="K1356" t="e">
        <f t="shared" si="93"/>
        <v>#N/A</v>
      </c>
      <c r="L1356" t="e">
        <f t="shared" si="94"/>
        <v>#N/A</v>
      </c>
      <c r="M1356" s="7" t="e">
        <f t="shared" si="95"/>
        <v>#N/A</v>
      </c>
      <c r="N1356" s="7" t="e">
        <f t="shared" si="96"/>
        <v>#N/A</v>
      </c>
    </row>
    <row r="1357" spans="1:14" ht="12.75" x14ac:dyDescent="0.2">
      <c r="A1357" s="4">
        <v>43902.510613425926</v>
      </c>
      <c r="B1357" s="5">
        <v>1371</v>
      </c>
      <c r="C1357" s="5">
        <v>26</v>
      </c>
      <c r="D1357" s="2" t="s">
        <v>16</v>
      </c>
      <c r="E1357" s="5">
        <v>0.1</v>
      </c>
      <c r="F1357" s="5">
        <v>7.0000000000000007E-2</v>
      </c>
      <c r="G1357" s="5">
        <v>0.03</v>
      </c>
      <c r="H1357" s="5">
        <v>0.02</v>
      </c>
      <c r="I1357" s="5">
        <v>0.01</v>
      </c>
      <c r="J1357" s="5">
        <v>0.77</v>
      </c>
      <c r="K1357" t="e">
        <f t="shared" si="93"/>
        <v>#N/A</v>
      </c>
      <c r="L1357" t="e">
        <f t="shared" si="94"/>
        <v>#N/A</v>
      </c>
      <c r="M1357" s="7" t="e">
        <f t="shared" si="95"/>
        <v>#N/A</v>
      </c>
      <c r="N1357" s="7" t="e">
        <f t="shared" si="96"/>
        <v>#N/A</v>
      </c>
    </row>
    <row r="1358" spans="1:14" ht="12.75" x14ac:dyDescent="0.2">
      <c r="A1358" s="4">
        <v>43902.510787037034</v>
      </c>
      <c r="B1358" s="5">
        <v>1372</v>
      </c>
      <c r="C1358" s="5">
        <v>24</v>
      </c>
      <c r="D1358" s="2" t="s">
        <v>15</v>
      </c>
      <c r="E1358" s="5">
        <v>0.05</v>
      </c>
      <c r="F1358" s="5">
        <v>0.34</v>
      </c>
      <c r="G1358" s="5">
        <v>0.46</v>
      </c>
      <c r="H1358" s="5">
        <v>0.13</v>
      </c>
      <c r="I1358" s="5">
        <v>0.01</v>
      </c>
      <c r="J1358" s="5">
        <v>0</v>
      </c>
      <c r="K1358">
        <f t="shared" si="93"/>
        <v>24</v>
      </c>
      <c r="L1358" t="str">
        <f t="shared" si="94"/>
        <v>C</v>
      </c>
      <c r="M1358" s="7">
        <f t="shared" si="95"/>
        <v>24</v>
      </c>
      <c r="N1358" s="7" t="str">
        <f t="shared" si="96"/>
        <v>C</v>
      </c>
    </row>
    <row r="1359" spans="1:14" ht="12.75" x14ac:dyDescent="0.2">
      <c r="A1359" s="4">
        <v>43902.510833333334</v>
      </c>
      <c r="B1359" s="5">
        <v>1373</v>
      </c>
      <c r="C1359" s="5">
        <v>20</v>
      </c>
      <c r="D1359" s="2" t="s">
        <v>16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0.99</v>
      </c>
      <c r="K1359" t="e">
        <f t="shared" si="93"/>
        <v>#N/A</v>
      </c>
      <c r="L1359" t="e">
        <f t="shared" si="94"/>
        <v>#N/A</v>
      </c>
      <c r="M1359" s="7" t="e">
        <f t="shared" si="95"/>
        <v>#N/A</v>
      </c>
      <c r="N1359" s="7" t="e">
        <f t="shared" si="96"/>
        <v>#N/A</v>
      </c>
    </row>
    <row r="1360" spans="1:14" ht="12.75" x14ac:dyDescent="0.2">
      <c r="A1360" s="4">
        <v>43902.510891203703</v>
      </c>
      <c r="B1360" s="5">
        <v>1374</v>
      </c>
      <c r="C1360" s="5">
        <v>14</v>
      </c>
      <c r="D1360" s="2" t="s">
        <v>16</v>
      </c>
      <c r="E1360" s="5">
        <v>0.01</v>
      </c>
      <c r="F1360" s="5">
        <v>0</v>
      </c>
      <c r="G1360" s="5">
        <v>0</v>
      </c>
      <c r="H1360" s="5">
        <v>0</v>
      </c>
      <c r="I1360" s="5">
        <v>0</v>
      </c>
      <c r="J1360" s="5">
        <v>0.98</v>
      </c>
      <c r="K1360" t="e">
        <f t="shared" si="93"/>
        <v>#N/A</v>
      </c>
      <c r="L1360" t="e">
        <f t="shared" si="94"/>
        <v>#N/A</v>
      </c>
      <c r="M1360" s="7" t="e">
        <f t="shared" si="95"/>
        <v>#N/A</v>
      </c>
      <c r="N1360" s="7" t="e">
        <f t="shared" si="96"/>
        <v>#N/A</v>
      </c>
    </row>
    <row r="1361" spans="1:14" ht="12.75" x14ac:dyDescent="0.2">
      <c r="A1361" s="4">
        <v>43902.510937500003</v>
      </c>
      <c r="B1361" s="5">
        <v>1375</v>
      </c>
      <c r="C1361" s="5">
        <v>11</v>
      </c>
      <c r="D1361" s="2" t="s">
        <v>16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0.99</v>
      </c>
      <c r="K1361" t="e">
        <f t="shared" si="93"/>
        <v>#N/A</v>
      </c>
      <c r="L1361" t="e">
        <f t="shared" si="94"/>
        <v>#N/A</v>
      </c>
      <c r="M1361" s="7" t="e">
        <f t="shared" si="95"/>
        <v>#N/A</v>
      </c>
      <c r="N1361" s="7" t="e">
        <f t="shared" si="96"/>
        <v>#N/A</v>
      </c>
    </row>
    <row r="1362" spans="1:14" ht="12.75" x14ac:dyDescent="0.2">
      <c r="A1362" s="4">
        <v>43902.511307870373</v>
      </c>
      <c r="B1362" s="5">
        <v>1376</v>
      </c>
      <c r="C1362" s="5">
        <v>227</v>
      </c>
      <c r="D1362" s="2" t="s">
        <v>15</v>
      </c>
      <c r="E1362" s="5">
        <v>0.02</v>
      </c>
      <c r="F1362" s="5">
        <v>0.32</v>
      </c>
      <c r="G1362" s="5">
        <v>0.6</v>
      </c>
      <c r="H1362" s="5">
        <v>0.05</v>
      </c>
      <c r="I1362" s="5">
        <v>0.02</v>
      </c>
      <c r="J1362" s="5">
        <v>0</v>
      </c>
      <c r="K1362">
        <f t="shared" si="93"/>
        <v>227</v>
      </c>
      <c r="L1362" t="str">
        <f t="shared" si="94"/>
        <v>C</v>
      </c>
      <c r="M1362" s="7">
        <f t="shared" si="95"/>
        <v>227</v>
      </c>
      <c r="N1362" s="7" t="str">
        <f t="shared" si="96"/>
        <v>C</v>
      </c>
    </row>
    <row r="1363" spans="1:14" ht="12.75" x14ac:dyDescent="0.2">
      <c r="A1363" s="4">
        <v>43902.511597222219</v>
      </c>
      <c r="B1363" s="5">
        <v>1377</v>
      </c>
      <c r="C1363" s="5">
        <v>43</v>
      </c>
      <c r="D1363" s="2" t="s">
        <v>14</v>
      </c>
      <c r="E1363" s="5">
        <v>0.88</v>
      </c>
      <c r="F1363" s="5">
        <v>0.05</v>
      </c>
      <c r="G1363" s="5">
        <v>0.01</v>
      </c>
      <c r="H1363" s="5">
        <v>0</v>
      </c>
      <c r="I1363" s="5">
        <v>0</v>
      </c>
      <c r="J1363" s="5">
        <v>0.06</v>
      </c>
      <c r="K1363">
        <f t="shared" si="93"/>
        <v>43</v>
      </c>
      <c r="L1363" t="str">
        <f t="shared" si="94"/>
        <v>A</v>
      </c>
      <c r="M1363" s="7">
        <f t="shared" si="95"/>
        <v>43</v>
      </c>
      <c r="N1363" s="7" t="str">
        <f t="shared" si="96"/>
        <v>A</v>
      </c>
    </row>
    <row r="1364" spans="1:14" ht="12.75" x14ac:dyDescent="0.2">
      <c r="A1364" s="4">
        <v>43902.511805555558</v>
      </c>
      <c r="B1364" s="5">
        <v>1378</v>
      </c>
      <c r="C1364" s="5">
        <v>19</v>
      </c>
      <c r="D1364" s="2" t="s">
        <v>17</v>
      </c>
      <c r="E1364" s="5">
        <v>0.04</v>
      </c>
      <c r="F1364" s="5">
        <v>0.6</v>
      </c>
      <c r="G1364" s="5">
        <v>0.24</v>
      </c>
      <c r="H1364" s="5">
        <v>0.08</v>
      </c>
      <c r="I1364" s="5">
        <v>0.03</v>
      </c>
      <c r="J1364" s="5">
        <v>0</v>
      </c>
      <c r="K1364">
        <f t="shared" si="93"/>
        <v>19</v>
      </c>
      <c r="L1364" t="str">
        <f t="shared" si="94"/>
        <v>B</v>
      </c>
      <c r="M1364" s="7" t="e">
        <f t="shared" si="95"/>
        <v>#N/A</v>
      </c>
      <c r="N1364" s="7" t="e">
        <f t="shared" si="96"/>
        <v>#N/A</v>
      </c>
    </row>
    <row r="1365" spans="1:14" ht="12.75" x14ac:dyDescent="0.2">
      <c r="A1365" s="4">
        <v>43902.51185185185</v>
      </c>
      <c r="B1365" s="5">
        <v>1379</v>
      </c>
      <c r="C1365" s="5">
        <v>23</v>
      </c>
      <c r="D1365" s="2" t="s">
        <v>16</v>
      </c>
      <c r="E1365" s="5">
        <v>0.02</v>
      </c>
      <c r="F1365" s="5">
        <v>0</v>
      </c>
      <c r="G1365" s="5">
        <v>0</v>
      </c>
      <c r="H1365" s="5">
        <v>0</v>
      </c>
      <c r="I1365" s="5">
        <v>0</v>
      </c>
      <c r="J1365" s="5">
        <v>0.98</v>
      </c>
      <c r="K1365" t="e">
        <f t="shared" si="93"/>
        <v>#N/A</v>
      </c>
      <c r="L1365" t="e">
        <f t="shared" si="94"/>
        <v>#N/A</v>
      </c>
      <c r="M1365" s="7" t="e">
        <f t="shared" si="95"/>
        <v>#N/A</v>
      </c>
      <c r="N1365" s="7" t="e">
        <f t="shared" si="96"/>
        <v>#N/A</v>
      </c>
    </row>
    <row r="1366" spans="1:14" ht="12.75" x14ac:dyDescent="0.2">
      <c r="A1366" s="4">
        <v>43902.512013888889</v>
      </c>
      <c r="B1366" s="5">
        <v>1380</v>
      </c>
      <c r="C1366" s="5">
        <v>11</v>
      </c>
      <c r="D1366" s="2" t="s">
        <v>16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1</v>
      </c>
      <c r="K1366" t="e">
        <f t="shared" si="93"/>
        <v>#N/A</v>
      </c>
      <c r="L1366" t="e">
        <f t="shared" si="94"/>
        <v>#N/A</v>
      </c>
      <c r="M1366" s="7" t="e">
        <f t="shared" si="95"/>
        <v>#N/A</v>
      </c>
      <c r="N1366" s="7" t="e">
        <f t="shared" si="96"/>
        <v>#N/A</v>
      </c>
    </row>
    <row r="1367" spans="1:14" ht="12.75" x14ac:dyDescent="0.2">
      <c r="A1367" s="4">
        <v>43902.512071759258</v>
      </c>
      <c r="B1367" s="5">
        <v>1381</v>
      </c>
      <c r="C1367" s="5">
        <v>43</v>
      </c>
      <c r="D1367" s="2" t="s">
        <v>15</v>
      </c>
      <c r="E1367" s="5">
        <v>0.01</v>
      </c>
      <c r="F1367" s="5">
        <v>0.34</v>
      </c>
      <c r="G1367" s="5">
        <v>0.56999999999999995</v>
      </c>
      <c r="H1367" s="5">
        <v>0.08</v>
      </c>
      <c r="I1367" s="5">
        <v>0</v>
      </c>
      <c r="J1367" s="5">
        <v>0</v>
      </c>
      <c r="K1367">
        <f t="shared" si="93"/>
        <v>43</v>
      </c>
      <c r="L1367" t="str">
        <f t="shared" si="94"/>
        <v>C</v>
      </c>
      <c r="M1367" s="7">
        <f t="shared" si="95"/>
        <v>43</v>
      </c>
      <c r="N1367" s="7" t="str">
        <f t="shared" si="96"/>
        <v>C</v>
      </c>
    </row>
    <row r="1368" spans="1:14" ht="12.75" x14ac:dyDescent="0.2">
      <c r="A1368" s="4">
        <v>43902.512175925927</v>
      </c>
      <c r="B1368" s="5">
        <v>1382</v>
      </c>
      <c r="C1368" s="5">
        <v>13</v>
      </c>
      <c r="D1368" s="2" t="s">
        <v>14</v>
      </c>
      <c r="E1368" s="5">
        <v>0.96</v>
      </c>
      <c r="F1368" s="5">
        <v>0.04</v>
      </c>
      <c r="G1368" s="5">
        <v>0</v>
      </c>
      <c r="H1368" s="5">
        <v>0</v>
      </c>
      <c r="I1368" s="5">
        <v>0</v>
      </c>
      <c r="J1368" s="5">
        <v>0</v>
      </c>
      <c r="K1368">
        <f t="shared" si="93"/>
        <v>13</v>
      </c>
      <c r="L1368" t="str">
        <f t="shared" si="94"/>
        <v>A</v>
      </c>
      <c r="M1368" s="7" t="e">
        <f t="shared" si="95"/>
        <v>#N/A</v>
      </c>
      <c r="N1368" s="7" t="e">
        <f t="shared" si="96"/>
        <v>#N/A</v>
      </c>
    </row>
    <row r="1369" spans="1:14" ht="12.75" x14ac:dyDescent="0.2">
      <c r="A1369" s="4">
        <v>43902.51222222222</v>
      </c>
      <c r="B1369" s="5">
        <v>1383</v>
      </c>
      <c r="C1369" s="5">
        <v>12</v>
      </c>
      <c r="D1369" s="2" t="s">
        <v>16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0.99</v>
      </c>
      <c r="K1369" t="e">
        <f t="shared" si="93"/>
        <v>#N/A</v>
      </c>
      <c r="L1369" t="e">
        <f t="shared" si="94"/>
        <v>#N/A</v>
      </c>
      <c r="M1369" s="7" t="e">
        <f t="shared" si="95"/>
        <v>#N/A</v>
      </c>
      <c r="N1369" s="7" t="e">
        <f t="shared" si="96"/>
        <v>#N/A</v>
      </c>
    </row>
    <row r="1370" spans="1:14" ht="12.75" x14ac:dyDescent="0.2">
      <c r="A1370" s="4">
        <v>43902.512256944443</v>
      </c>
      <c r="B1370" s="5">
        <v>1384</v>
      </c>
      <c r="C1370" s="5">
        <v>12</v>
      </c>
      <c r="D1370" s="2" t="s">
        <v>16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0.99</v>
      </c>
      <c r="K1370" t="e">
        <f t="shared" si="93"/>
        <v>#N/A</v>
      </c>
      <c r="L1370" t="e">
        <f t="shared" si="94"/>
        <v>#N/A</v>
      </c>
      <c r="M1370" s="7" t="e">
        <f t="shared" si="95"/>
        <v>#N/A</v>
      </c>
      <c r="N1370" s="7" t="e">
        <f t="shared" si="96"/>
        <v>#N/A</v>
      </c>
    </row>
    <row r="1371" spans="1:14" ht="12.75" x14ac:dyDescent="0.2">
      <c r="A1371" s="4">
        <v>43902.512754629628</v>
      </c>
      <c r="B1371" s="5">
        <v>1385</v>
      </c>
      <c r="C1371" s="5">
        <v>14</v>
      </c>
      <c r="D1371" s="2" t="s">
        <v>14</v>
      </c>
      <c r="E1371" s="5">
        <v>0.83</v>
      </c>
      <c r="F1371" s="5">
        <v>0.16</v>
      </c>
      <c r="G1371" s="5">
        <v>0.01</v>
      </c>
      <c r="H1371" s="5">
        <v>0</v>
      </c>
      <c r="I1371" s="5">
        <v>0</v>
      </c>
      <c r="J1371" s="5">
        <v>0</v>
      </c>
      <c r="K1371">
        <f t="shared" si="93"/>
        <v>14</v>
      </c>
      <c r="L1371" t="str">
        <f t="shared" si="94"/>
        <v>A</v>
      </c>
      <c r="M1371" s="7" t="e">
        <f t="shared" si="95"/>
        <v>#N/A</v>
      </c>
      <c r="N1371" s="7" t="e">
        <f t="shared" si="96"/>
        <v>#N/A</v>
      </c>
    </row>
    <row r="1372" spans="1:14" ht="12.75" x14ac:dyDescent="0.2">
      <c r="A1372" s="4">
        <v>43902.512800925928</v>
      </c>
      <c r="B1372" s="5">
        <v>1386</v>
      </c>
      <c r="C1372" s="5">
        <v>12</v>
      </c>
      <c r="D1372" s="2" t="s">
        <v>16</v>
      </c>
      <c r="E1372" s="5">
        <v>0.01</v>
      </c>
      <c r="F1372" s="5">
        <v>0</v>
      </c>
      <c r="G1372" s="5">
        <v>0</v>
      </c>
      <c r="H1372" s="5">
        <v>0</v>
      </c>
      <c r="I1372" s="5">
        <v>0</v>
      </c>
      <c r="J1372" s="5">
        <v>0.99</v>
      </c>
      <c r="K1372" t="e">
        <f t="shared" si="93"/>
        <v>#N/A</v>
      </c>
      <c r="L1372" t="e">
        <f t="shared" si="94"/>
        <v>#N/A</v>
      </c>
      <c r="M1372" s="7" t="e">
        <f t="shared" si="95"/>
        <v>#N/A</v>
      </c>
      <c r="N1372" s="7" t="e">
        <f t="shared" si="96"/>
        <v>#N/A</v>
      </c>
    </row>
    <row r="1373" spans="1:14" ht="12.75" x14ac:dyDescent="0.2">
      <c r="A1373" s="4">
        <v>43902.513877314814</v>
      </c>
      <c r="B1373" s="5">
        <v>1387</v>
      </c>
      <c r="C1373" s="5">
        <v>12</v>
      </c>
      <c r="D1373" s="2" t="s">
        <v>14</v>
      </c>
      <c r="E1373" s="5">
        <v>0.38</v>
      </c>
      <c r="F1373" s="5">
        <v>0.26</v>
      </c>
      <c r="G1373" s="5">
        <v>0.01</v>
      </c>
      <c r="H1373" s="5">
        <v>0</v>
      </c>
      <c r="I1373" s="5">
        <v>0</v>
      </c>
      <c r="J1373" s="5">
        <v>0.34</v>
      </c>
      <c r="K1373">
        <f t="shared" si="93"/>
        <v>12</v>
      </c>
      <c r="L1373" t="str">
        <f t="shared" si="94"/>
        <v>A</v>
      </c>
      <c r="M1373" s="7" t="e">
        <f t="shared" si="95"/>
        <v>#N/A</v>
      </c>
      <c r="N1373" s="7" t="e">
        <f t="shared" si="96"/>
        <v>#N/A</v>
      </c>
    </row>
    <row r="1374" spans="1:14" ht="12.75" x14ac:dyDescent="0.2">
      <c r="A1374" s="4">
        <v>43902.513912037037</v>
      </c>
      <c r="B1374" s="5">
        <v>1388</v>
      </c>
      <c r="C1374" s="5">
        <v>11</v>
      </c>
      <c r="D1374" s="2" t="s">
        <v>16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0.99</v>
      </c>
      <c r="K1374" t="e">
        <f t="shared" si="93"/>
        <v>#N/A</v>
      </c>
      <c r="L1374" t="e">
        <f t="shared" si="94"/>
        <v>#N/A</v>
      </c>
      <c r="M1374" s="7" t="e">
        <f t="shared" si="95"/>
        <v>#N/A</v>
      </c>
      <c r="N1374" s="7" t="e">
        <f t="shared" si="96"/>
        <v>#N/A</v>
      </c>
    </row>
    <row r="1375" spans="1:14" ht="12.75" x14ac:dyDescent="0.2">
      <c r="A1375" s="4">
        <v>43902.514224537037</v>
      </c>
      <c r="B1375" s="5">
        <v>1389</v>
      </c>
      <c r="C1375" s="5">
        <v>167</v>
      </c>
      <c r="D1375" s="2" t="s">
        <v>15</v>
      </c>
      <c r="E1375" s="5">
        <v>0.05</v>
      </c>
      <c r="F1375" s="5">
        <v>0.3</v>
      </c>
      <c r="G1375" s="5">
        <v>0.51</v>
      </c>
      <c r="H1375" s="5">
        <v>0.12</v>
      </c>
      <c r="I1375" s="5">
        <v>0.02</v>
      </c>
      <c r="J1375" s="5">
        <v>0</v>
      </c>
      <c r="K1375">
        <f t="shared" si="93"/>
        <v>167</v>
      </c>
      <c r="L1375" t="str">
        <f t="shared" si="94"/>
        <v>C</v>
      </c>
      <c r="M1375" s="7">
        <f t="shared" si="95"/>
        <v>167</v>
      </c>
      <c r="N1375" s="7" t="str">
        <f t="shared" si="96"/>
        <v>C</v>
      </c>
    </row>
    <row r="1376" spans="1:14" ht="12.75" x14ac:dyDescent="0.2">
      <c r="A1376" s="4">
        <v>43902.514791666668</v>
      </c>
      <c r="B1376" s="5">
        <v>1390</v>
      </c>
      <c r="C1376" s="5">
        <v>11</v>
      </c>
      <c r="D1376" s="2" t="s">
        <v>16</v>
      </c>
      <c r="E1376" s="5">
        <v>0.05</v>
      </c>
      <c r="F1376" s="5">
        <v>0.01</v>
      </c>
      <c r="G1376" s="5">
        <v>0</v>
      </c>
      <c r="H1376" s="5">
        <v>0</v>
      </c>
      <c r="I1376" s="5">
        <v>0.01</v>
      </c>
      <c r="J1376" s="5">
        <v>0.94</v>
      </c>
      <c r="K1376" t="e">
        <f t="shared" si="93"/>
        <v>#N/A</v>
      </c>
      <c r="L1376" t="e">
        <f t="shared" si="94"/>
        <v>#N/A</v>
      </c>
      <c r="M1376" s="7" t="e">
        <f t="shared" si="95"/>
        <v>#N/A</v>
      </c>
      <c r="N1376" s="7" t="e">
        <f t="shared" si="96"/>
        <v>#N/A</v>
      </c>
    </row>
    <row r="1377" spans="1:14" ht="12.75" x14ac:dyDescent="0.2">
      <c r="A1377" s="4">
        <v>43902.514826388891</v>
      </c>
      <c r="B1377" s="5">
        <v>1391</v>
      </c>
      <c r="C1377" s="5">
        <v>12</v>
      </c>
      <c r="D1377" s="2" t="s">
        <v>16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0.99</v>
      </c>
      <c r="K1377" t="e">
        <f t="shared" si="93"/>
        <v>#N/A</v>
      </c>
      <c r="L1377" t="e">
        <f t="shared" si="94"/>
        <v>#N/A</v>
      </c>
      <c r="M1377" s="7" t="e">
        <f t="shared" si="95"/>
        <v>#N/A</v>
      </c>
      <c r="N1377" s="7" t="e">
        <f t="shared" si="96"/>
        <v>#N/A</v>
      </c>
    </row>
    <row r="1378" spans="1:14" ht="12.75" x14ac:dyDescent="0.2">
      <c r="A1378" s="4">
        <v>43902.514930555553</v>
      </c>
      <c r="B1378" s="5">
        <v>1392</v>
      </c>
      <c r="C1378" s="5">
        <v>77</v>
      </c>
      <c r="D1378" s="2" t="s">
        <v>17</v>
      </c>
      <c r="E1378" s="5">
        <v>0.14000000000000001</v>
      </c>
      <c r="F1378" s="5">
        <v>0.46</v>
      </c>
      <c r="G1378" s="5">
        <v>0.33</v>
      </c>
      <c r="H1378" s="5">
        <v>7.0000000000000007E-2</v>
      </c>
      <c r="I1378" s="5">
        <v>0.01</v>
      </c>
      <c r="J1378" s="5">
        <v>0</v>
      </c>
      <c r="K1378">
        <f t="shared" si="93"/>
        <v>77</v>
      </c>
      <c r="L1378" t="str">
        <f t="shared" si="94"/>
        <v>B</v>
      </c>
      <c r="M1378" s="7">
        <f t="shared" si="95"/>
        <v>77</v>
      </c>
      <c r="N1378" s="7" t="str">
        <f t="shared" si="96"/>
        <v>B</v>
      </c>
    </row>
    <row r="1379" spans="1:14" ht="12.75" x14ac:dyDescent="0.2">
      <c r="A1379" s="4">
        <v>43902.516018518516</v>
      </c>
      <c r="B1379" s="5">
        <v>1393</v>
      </c>
      <c r="C1379" s="5">
        <v>195</v>
      </c>
      <c r="D1379" s="2" t="s">
        <v>14</v>
      </c>
      <c r="E1379" s="5">
        <v>0.66</v>
      </c>
      <c r="F1379" s="5">
        <v>0.24</v>
      </c>
      <c r="G1379" s="5">
        <v>0.09</v>
      </c>
      <c r="H1379" s="5">
        <v>0.01</v>
      </c>
      <c r="I1379" s="5">
        <v>0</v>
      </c>
      <c r="J1379" s="5">
        <v>0</v>
      </c>
      <c r="K1379">
        <f t="shared" si="93"/>
        <v>195</v>
      </c>
      <c r="L1379" t="str">
        <f t="shared" si="94"/>
        <v>A</v>
      </c>
      <c r="M1379" s="7">
        <f t="shared" si="95"/>
        <v>195</v>
      </c>
      <c r="N1379" s="7" t="str">
        <f t="shared" si="96"/>
        <v>A</v>
      </c>
    </row>
    <row r="1380" spans="1:14" ht="12.75" x14ac:dyDescent="0.2">
      <c r="A1380" s="4">
        <v>43902.516805555555</v>
      </c>
      <c r="B1380" s="5">
        <v>1394</v>
      </c>
      <c r="C1380" s="5">
        <v>12</v>
      </c>
      <c r="D1380" s="2" t="s">
        <v>16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0.99</v>
      </c>
      <c r="K1380" t="e">
        <f t="shared" si="93"/>
        <v>#N/A</v>
      </c>
      <c r="L1380" t="e">
        <f t="shared" si="94"/>
        <v>#N/A</v>
      </c>
      <c r="M1380" s="7" t="e">
        <f t="shared" si="95"/>
        <v>#N/A</v>
      </c>
      <c r="N1380" s="7" t="e">
        <f t="shared" si="96"/>
        <v>#N/A</v>
      </c>
    </row>
    <row r="1381" spans="1:14" ht="12.75" x14ac:dyDescent="0.2">
      <c r="A1381" s="4">
        <v>43902.516851851855</v>
      </c>
      <c r="B1381" s="5">
        <v>1395</v>
      </c>
      <c r="C1381" s="5">
        <v>11</v>
      </c>
      <c r="D1381" s="2" t="s">
        <v>16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0.99</v>
      </c>
      <c r="K1381" t="e">
        <f t="shared" si="93"/>
        <v>#N/A</v>
      </c>
      <c r="L1381" t="e">
        <f t="shared" si="94"/>
        <v>#N/A</v>
      </c>
      <c r="M1381" s="7" t="e">
        <f t="shared" si="95"/>
        <v>#N/A</v>
      </c>
      <c r="N1381" s="7" t="e">
        <f t="shared" si="96"/>
        <v>#N/A</v>
      </c>
    </row>
    <row r="1382" spans="1:14" ht="12.75" x14ac:dyDescent="0.2">
      <c r="A1382" s="4">
        <v>43902.517280092594</v>
      </c>
      <c r="B1382" s="5">
        <v>1396</v>
      </c>
      <c r="C1382" s="5">
        <v>13</v>
      </c>
      <c r="D1382" s="2" t="s">
        <v>16</v>
      </c>
      <c r="E1382" s="5">
        <v>0.02</v>
      </c>
      <c r="F1382" s="5">
        <v>0</v>
      </c>
      <c r="G1382" s="5">
        <v>0</v>
      </c>
      <c r="H1382" s="5">
        <v>0</v>
      </c>
      <c r="I1382" s="5">
        <v>0</v>
      </c>
      <c r="J1382" s="5">
        <v>0.97</v>
      </c>
      <c r="K1382" t="e">
        <f t="shared" si="93"/>
        <v>#N/A</v>
      </c>
      <c r="L1382" t="e">
        <f t="shared" si="94"/>
        <v>#N/A</v>
      </c>
      <c r="M1382" s="7" t="e">
        <f t="shared" si="95"/>
        <v>#N/A</v>
      </c>
      <c r="N1382" s="7" t="e">
        <f t="shared" si="96"/>
        <v>#N/A</v>
      </c>
    </row>
    <row r="1383" spans="1:14" ht="12.75" x14ac:dyDescent="0.2">
      <c r="A1383" s="4">
        <v>43902.517372685186</v>
      </c>
      <c r="B1383" s="5">
        <v>1397</v>
      </c>
      <c r="C1383" s="5">
        <v>24</v>
      </c>
      <c r="D1383" s="2" t="s">
        <v>17</v>
      </c>
      <c r="E1383" s="5">
        <v>0.04</v>
      </c>
      <c r="F1383" s="5">
        <v>0.6</v>
      </c>
      <c r="G1383" s="5">
        <v>0.31</v>
      </c>
      <c r="H1383" s="5">
        <v>0.05</v>
      </c>
      <c r="I1383" s="5">
        <v>0</v>
      </c>
      <c r="J1383" s="5">
        <v>0</v>
      </c>
      <c r="K1383">
        <f t="shared" si="93"/>
        <v>24</v>
      </c>
      <c r="L1383" t="str">
        <f t="shared" si="94"/>
        <v>B</v>
      </c>
      <c r="M1383" s="7">
        <f t="shared" si="95"/>
        <v>24</v>
      </c>
      <c r="N1383" s="7" t="str">
        <f t="shared" si="96"/>
        <v>B</v>
      </c>
    </row>
    <row r="1384" spans="1:14" ht="12.75" x14ac:dyDescent="0.2">
      <c r="A1384" s="4">
        <v>43902.517430555556</v>
      </c>
      <c r="B1384" s="5">
        <v>1398</v>
      </c>
      <c r="C1384" s="5">
        <v>18</v>
      </c>
      <c r="D1384" s="2" t="s">
        <v>16</v>
      </c>
      <c r="E1384" s="5">
        <v>0.02</v>
      </c>
      <c r="F1384" s="5">
        <v>0</v>
      </c>
      <c r="G1384" s="5">
        <v>0</v>
      </c>
      <c r="H1384" s="5">
        <v>0</v>
      </c>
      <c r="I1384" s="5">
        <v>0</v>
      </c>
      <c r="J1384" s="5">
        <v>0.97</v>
      </c>
      <c r="K1384" t="e">
        <f t="shared" si="93"/>
        <v>#N/A</v>
      </c>
      <c r="L1384" t="e">
        <f t="shared" si="94"/>
        <v>#N/A</v>
      </c>
      <c r="M1384" s="7" t="e">
        <f t="shared" si="95"/>
        <v>#N/A</v>
      </c>
      <c r="N1384" s="7" t="e">
        <f t="shared" si="96"/>
        <v>#N/A</v>
      </c>
    </row>
    <row r="1385" spans="1:14" ht="12.75" x14ac:dyDescent="0.2">
      <c r="A1385" s="4">
        <v>43902.517453703702</v>
      </c>
      <c r="B1385" s="5">
        <v>1399</v>
      </c>
      <c r="C1385" s="5">
        <v>12</v>
      </c>
      <c r="D1385" s="2" t="s">
        <v>16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1</v>
      </c>
      <c r="K1385" t="e">
        <f t="shared" si="93"/>
        <v>#N/A</v>
      </c>
      <c r="L1385" t="e">
        <f t="shared" si="94"/>
        <v>#N/A</v>
      </c>
      <c r="M1385" s="7" t="e">
        <f t="shared" si="95"/>
        <v>#N/A</v>
      </c>
      <c r="N1385" s="7" t="e">
        <f t="shared" si="96"/>
        <v>#N/A</v>
      </c>
    </row>
    <row r="1386" spans="1:14" ht="12.75" x14ac:dyDescent="0.2">
      <c r="A1386" s="4">
        <v>43902.518043981479</v>
      </c>
      <c r="B1386" s="5">
        <v>1400</v>
      </c>
      <c r="C1386" s="5">
        <v>10</v>
      </c>
      <c r="D1386" s="2" t="s">
        <v>16</v>
      </c>
      <c r="E1386" s="5">
        <v>0.01</v>
      </c>
      <c r="F1386" s="5">
        <v>0</v>
      </c>
      <c r="G1386" s="5">
        <v>0</v>
      </c>
      <c r="H1386" s="5">
        <v>0</v>
      </c>
      <c r="I1386" s="5">
        <v>0</v>
      </c>
      <c r="J1386" s="5">
        <v>0.99</v>
      </c>
      <c r="K1386" t="e">
        <f t="shared" si="93"/>
        <v>#N/A</v>
      </c>
      <c r="L1386" t="e">
        <f t="shared" si="94"/>
        <v>#N/A</v>
      </c>
      <c r="M1386" s="7" t="e">
        <f t="shared" si="95"/>
        <v>#N/A</v>
      </c>
      <c r="N1386" s="7" t="e">
        <f t="shared" si="96"/>
        <v>#N/A</v>
      </c>
    </row>
    <row r="1387" spans="1:14" ht="12.75" x14ac:dyDescent="0.2">
      <c r="A1387" s="4">
        <v>43902.518148148149</v>
      </c>
      <c r="B1387" s="5">
        <v>1401</v>
      </c>
      <c r="C1387" s="5">
        <v>410</v>
      </c>
      <c r="D1387" s="2" t="s">
        <v>19</v>
      </c>
      <c r="E1387" s="5">
        <v>0</v>
      </c>
      <c r="F1387" s="5">
        <v>0.01</v>
      </c>
      <c r="G1387" s="5">
        <v>0.08</v>
      </c>
      <c r="H1387" s="5">
        <v>0.33</v>
      </c>
      <c r="I1387" s="5">
        <v>0.57999999999999996</v>
      </c>
      <c r="J1387" s="5">
        <v>0</v>
      </c>
      <c r="K1387">
        <f t="shared" si="93"/>
        <v>410</v>
      </c>
      <c r="L1387" t="str">
        <f t="shared" si="94"/>
        <v>F</v>
      </c>
      <c r="M1387" s="7" t="e">
        <f t="shared" si="95"/>
        <v>#N/A</v>
      </c>
      <c r="N1387" s="7" t="e">
        <f t="shared" si="96"/>
        <v>#N/A</v>
      </c>
    </row>
    <row r="1388" spans="1:14" ht="12.75" x14ac:dyDescent="0.2">
      <c r="A1388" s="4">
        <v>43902.518379629626</v>
      </c>
      <c r="B1388" s="5">
        <v>1402</v>
      </c>
      <c r="C1388" s="5">
        <v>12</v>
      </c>
      <c r="D1388" s="2" t="s">
        <v>16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1</v>
      </c>
      <c r="K1388" t="e">
        <f t="shared" si="93"/>
        <v>#N/A</v>
      </c>
      <c r="L1388" t="e">
        <f t="shared" si="94"/>
        <v>#N/A</v>
      </c>
      <c r="M1388" s="7" t="e">
        <f t="shared" si="95"/>
        <v>#N/A</v>
      </c>
      <c r="N1388" s="7" t="e">
        <f t="shared" si="96"/>
        <v>#N/A</v>
      </c>
    </row>
    <row r="1389" spans="1:14" ht="12.75" x14ac:dyDescent="0.2">
      <c r="A1389" s="4">
        <v>43902.518414351849</v>
      </c>
      <c r="B1389" s="5">
        <v>1403</v>
      </c>
      <c r="C1389" s="5">
        <v>28</v>
      </c>
      <c r="D1389" s="2" t="s">
        <v>14</v>
      </c>
      <c r="E1389" s="5">
        <v>0.55000000000000004</v>
      </c>
      <c r="F1389" s="5">
        <v>0.42</v>
      </c>
      <c r="G1389" s="5">
        <v>0.02</v>
      </c>
      <c r="H1389" s="5">
        <v>0</v>
      </c>
      <c r="I1389" s="5">
        <v>0</v>
      </c>
      <c r="J1389" s="5">
        <v>0</v>
      </c>
      <c r="K1389">
        <f t="shared" si="93"/>
        <v>28</v>
      </c>
      <c r="L1389" t="str">
        <f t="shared" si="94"/>
        <v>A</v>
      </c>
      <c r="M1389" s="7">
        <f t="shared" si="95"/>
        <v>28</v>
      </c>
      <c r="N1389" s="7" t="str">
        <f t="shared" si="96"/>
        <v>A</v>
      </c>
    </row>
    <row r="1390" spans="1:14" ht="12.75" x14ac:dyDescent="0.2">
      <c r="A1390" s="4">
        <v>43902.518784722219</v>
      </c>
      <c r="B1390" s="5">
        <v>1404</v>
      </c>
      <c r="C1390" s="5">
        <v>11</v>
      </c>
      <c r="D1390" s="2" t="s">
        <v>14</v>
      </c>
      <c r="E1390" s="5">
        <v>0.77</v>
      </c>
      <c r="F1390" s="5">
        <v>0.09</v>
      </c>
      <c r="G1390" s="5">
        <v>0.02</v>
      </c>
      <c r="H1390" s="5">
        <v>0.01</v>
      </c>
      <c r="I1390" s="5">
        <v>0</v>
      </c>
      <c r="J1390" s="5">
        <v>0.1</v>
      </c>
      <c r="K1390">
        <f t="shared" si="93"/>
        <v>11</v>
      </c>
      <c r="L1390" t="str">
        <f t="shared" si="94"/>
        <v>A</v>
      </c>
      <c r="M1390" s="7" t="e">
        <f t="shared" si="95"/>
        <v>#N/A</v>
      </c>
      <c r="N1390" s="7" t="e">
        <f t="shared" si="96"/>
        <v>#N/A</v>
      </c>
    </row>
    <row r="1391" spans="1:14" ht="12.75" x14ac:dyDescent="0.2">
      <c r="A1391" s="4">
        <v>43902.518865740742</v>
      </c>
      <c r="B1391" s="5">
        <v>1405</v>
      </c>
      <c r="C1391" s="5">
        <v>10</v>
      </c>
      <c r="D1391" s="2" t="s">
        <v>16</v>
      </c>
      <c r="E1391" s="5">
        <v>0.12</v>
      </c>
      <c r="F1391" s="5">
        <v>0.06</v>
      </c>
      <c r="G1391" s="5">
        <v>0.02</v>
      </c>
      <c r="H1391" s="5">
        <v>0.01</v>
      </c>
      <c r="I1391" s="5">
        <v>0.01</v>
      </c>
      <c r="J1391" s="5">
        <v>0.79</v>
      </c>
      <c r="K1391" t="e">
        <f t="shared" si="93"/>
        <v>#N/A</v>
      </c>
      <c r="L1391" t="e">
        <f t="shared" si="94"/>
        <v>#N/A</v>
      </c>
      <c r="M1391" s="7" t="e">
        <f t="shared" si="95"/>
        <v>#N/A</v>
      </c>
      <c r="N1391" s="7" t="e">
        <f t="shared" si="96"/>
        <v>#N/A</v>
      </c>
    </row>
    <row r="1392" spans="1:14" ht="12.75" x14ac:dyDescent="0.2">
      <c r="A1392" s="4">
        <v>43902.519108796296</v>
      </c>
      <c r="B1392" s="5">
        <v>1406</v>
      </c>
      <c r="C1392" s="5">
        <v>11</v>
      </c>
      <c r="D1392" s="2" t="s">
        <v>16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0.99</v>
      </c>
      <c r="K1392" t="e">
        <f t="shared" si="93"/>
        <v>#N/A</v>
      </c>
      <c r="L1392" t="e">
        <f t="shared" si="94"/>
        <v>#N/A</v>
      </c>
      <c r="M1392" s="7" t="e">
        <f t="shared" si="95"/>
        <v>#N/A</v>
      </c>
      <c r="N1392" s="7" t="e">
        <f t="shared" si="96"/>
        <v>#N/A</v>
      </c>
    </row>
    <row r="1393" spans="1:14" ht="12.75" x14ac:dyDescent="0.2">
      <c r="A1393" s="4">
        <v>43902.519618055558</v>
      </c>
      <c r="B1393" s="5">
        <v>1407</v>
      </c>
      <c r="C1393" s="5">
        <v>59</v>
      </c>
      <c r="D1393" s="2" t="s">
        <v>17</v>
      </c>
      <c r="E1393" s="5">
        <v>0.12</v>
      </c>
      <c r="F1393" s="5">
        <v>0.71</v>
      </c>
      <c r="G1393" s="5">
        <v>0.15</v>
      </c>
      <c r="H1393" s="5">
        <v>0.02</v>
      </c>
      <c r="I1393" s="5">
        <v>0</v>
      </c>
      <c r="J1393" s="5">
        <v>0</v>
      </c>
      <c r="K1393">
        <f t="shared" si="93"/>
        <v>59</v>
      </c>
      <c r="L1393" t="str">
        <f t="shared" si="94"/>
        <v>B</v>
      </c>
      <c r="M1393" s="7">
        <f t="shared" si="95"/>
        <v>59</v>
      </c>
      <c r="N1393" s="7" t="str">
        <f t="shared" si="96"/>
        <v>B</v>
      </c>
    </row>
    <row r="1394" spans="1:14" ht="12.75" x14ac:dyDescent="0.2">
      <c r="A1394" s="4">
        <v>43902.519733796296</v>
      </c>
      <c r="B1394" s="5">
        <v>1408</v>
      </c>
      <c r="C1394" s="5">
        <v>44</v>
      </c>
      <c r="D1394" s="2" t="s">
        <v>15</v>
      </c>
      <c r="E1394" s="5">
        <v>0.01</v>
      </c>
      <c r="F1394" s="5">
        <v>0.05</v>
      </c>
      <c r="G1394" s="5">
        <v>0.46</v>
      </c>
      <c r="H1394" s="5">
        <v>0.31</v>
      </c>
      <c r="I1394" s="5">
        <v>0.06</v>
      </c>
      <c r="J1394" s="5">
        <v>0.11</v>
      </c>
      <c r="K1394">
        <f t="shared" si="93"/>
        <v>44</v>
      </c>
      <c r="L1394" t="str">
        <f t="shared" si="94"/>
        <v>C</v>
      </c>
      <c r="M1394" s="7">
        <f t="shared" si="95"/>
        <v>44</v>
      </c>
      <c r="N1394" s="7" t="str">
        <f t="shared" si="96"/>
        <v>C</v>
      </c>
    </row>
    <row r="1395" spans="1:14" ht="12.75" x14ac:dyDescent="0.2">
      <c r="A1395" s="4">
        <v>43902.519768518519</v>
      </c>
      <c r="B1395" s="5">
        <v>1409</v>
      </c>
      <c r="C1395" s="5">
        <v>557</v>
      </c>
      <c r="D1395" s="2" t="s">
        <v>15</v>
      </c>
      <c r="E1395" s="5">
        <v>0.01</v>
      </c>
      <c r="F1395" s="5">
        <v>7.0000000000000007E-2</v>
      </c>
      <c r="G1395" s="5">
        <v>0.51</v>
      </c>
      <c r="H1395" s="5">
        <v>0.34</v>
      </c>
      <c r="I1395" s="5">
        <v>0.04</v>
      </c>
      <c r="J1395" s="5">
        <v>0.03</v>
      </c>
      <c r="K1395">
        <f t="shared" si="93"/>
        <v>557</v>
      </c>
      <c r="L1395" t="str">
        <f t="shared" si="94"/>
        <v>C</v>
      </c>
      <c r="M1395" s="7" t="e">
        <f t="shared" si="95"/>
        <v>#N/A</v>
      </c>
      <c r="N1395" s="7" t="e">
        <f t="shared" si="96"/>
        <v>#N/A</v>
      </c>
    </row>
    <row r="1396" spans="1:14" ht="12.75" x14ac:dyDescent="0.2">
      <c r="A1396" s="4">
        <v>43902.519803240742</v>
      </c>
      <c r="B1396" s="5">
        <v>1410</v>
      </c>
      <c r="C1396" s="5">
        <v>75</v>
      </c>
      <c r="D1396" s="2" t="s">
        <v>16</v>
      </c>
      <c r="E1396" s="5">
        <v>0.09</v>
      </c>
      <c r="F1396" s="5">
        <v>0.12</v>
      </c>
      <c r="G1396" s="5">
        <v>0.21</v>
      </c>
      <c r="H1396" s="5">
        <v>0.19</v>
      </c>
      <c r="I1396" s="5">
        <v>0.05</v>
      </c>
      <c r="J1396" s="5">
        <v>0.34</v>
      </c>
      <c r="K1396" t="e">
        <f t="shared" si="93"/>
        <v>#N/A</v>
      </c>
      <c r="L1396" t="e">
        <f t="shared" si="94"/>
        <v>#N/A</v>
      </c>
      <c r="M1396" s="7" t="e">
        <f t="shared" si="95"/>
        <v>#N/A</v>
      </c>
      <c r="N1396" s="7" t="e">
        <f t="shared" si="96"/>
        <v>#N/A</v>
      </c>
    </row>
    <row r="1397" spans="1:14" ht="12.75" x14ac:dyDescent="0.2">
      <c r="A1397" s="4">
        <v>43902.520844907405</v>
      </c>
      <c r="B1397" s="5">
        <v>1413</v>
      </c>
      <c r="C1397" s="5">
        <v>23</v>
      </c>
      <c r="D1397" s="2" t="s">
        <v>17</v>
      </c>
      <c r="E1397" s="5">
        <v>0.05</v>
      </c>
      <c r="F1397" s="5">
        <v>0.89</v>
      </c>
      <c r="G1397" s="5">
        <v>0.06</v>
      </c>
      <c r="H1397" s="5">
        <v>0</v>
      </c>
      <c r="I1397" s="5">
        <v>0</v>
      </c>
      <c r="J1397" s="5">
        <v>0</v>
      </c>
      <c r="K1397">
        <f t="shared" si="93"/>
        <v>23</v>
      </c>
      <c r="L1397" t="str">
        <f t="shared" si="94"/>
        <v>B</v>
      </c>
      <c r="M1397" s="7">
        <f t="shared" si="95"/>
        <v>23</v>
      </c>
      <c r="N1397" s="7" t="str">
        <f t="shared" si="96"/>
        <v>B</v>
      </c>
    </row>
    <row r="1398" spans="1:14" ht="12.75" x14ac:dyDescent="0.2">
      <c r="A1398" s="4">
        <v>43902.521018518521</v>
      </c>
      <c r="B1398" s="5">
        <v>1414</v>
      </c>
      <c r="C1398" s="5">
        <v>19</v>
      </c>
      <c r="D1398" s="2" t="s">
        <v>17</v>
      </c>
      <c r="E1398" s="5">
        <v>0</v>
      </c>
      <c r="F1398" s="5">
        <v>0.55000000000000004</v>
      </c>
      <c r="G1398" s="5">
        <v>0.41</v>
      </c>
      <c r="H1398" s="5">
        <v>0.03</v>
      </c>
      <c r="I1398" s="5">
        <v>0</v>
      </c>
      <c r="J1398" s="5">
        <v>0</v>
      </c>
      <c r="K1398">
        <f t="shared" si="93"/>
        <v>19</v>
      </c>
      <c r="L1398" t="str">
        <f t="shared" si="94"/>
        <v>B</v>
      </c>
      <c r="M1398" s="7" t="e">
        <f t="shared" si="95"/>
        <v>#N/A</v>
      </c>
      <c r="N1398" s="7" t="e">
        <f t="shared" si="96"/>
        <v>#N/A</v>
      </c>
    </row>
    <row r="1399" spans="1:14" ht="12.75" x14ac:dyDescent="0.2">
      <c r="A1399" s="4">
        <v>43902.521307870367</v>
      </c>
      <c r="B1399" s="5">
        <v>1415</v>
      </c>
      <c r="C1399" s="5">
        <v>158</v>
      </c>
      <c r="D1399" s="2" t="s">
        <v>18</v>
      </c>
      <c r="E1399" s="5">
        <v>0</v>
      </c>
      <c r="F1399" s="5">
        <v>0</v>
      </c>
      <c r="G1399" s="5">
        <v>0.25</v>
      </c>
      <c r="H1399" s="5">
        <v>0.63</v>
      </c>
      <c r="I1399" s="5">
        <v>0.12</v>
      </c>
      <c r="J1399" s="5">
        <v>0</v>
      </c>
      <c r="K1399">
        <f t="shared" si="93"/>
        <v>158</v>
      </c>
      <c r="L1399" t="str">
        <f t="shared" si="94"/>
        <v>D</v>
      </c>
      <c r="M1399" s="7">
        <f t="shared" si="95"/>
        <v>158</v>
      </c>
      <c r="N1399" s="7" t="str">
        <f t="shared" si="96"/>
        <v>D</v>
      </c>
    </row>
    <row r="1400" spans="1:14" ht="12.75" x14ac:dyDescent="0.2">
      <c r="A1400" s="4">
        <v>43902.52144675926</v>
      </c>
      <c r="B1400" s="5">
        <v>1416</v>
      </c>
      <c r="C1400" s="5">
        <v>186</v>
      </c>
      <c r="D1400" s="2" t="s">
        <v>15</v>
      </c>
      <c r="E1400" s="5">
        <v>0</v>
      </c>
      <c r="F1400" s="5">
        <v>0.1</v>
      </c>
      <c r="G1400" s="5">
        <v>0.75</v>
      </c>
      <c r="H1400" s="5">
        <v>0.13</v>
      </c>
      <c r="I1400" s="5">
        <v>0.01</v>
      </c>
      <c r="J1400" s="5">
        <v>0</v>
      </c>
      <c r="K1400">
        <f t="shared" si="93"/>
        <v>186</v>
      </c>
      <c r="L1400" t="str">
        <f t="shared" si="94"/>
        <v>C</v>
      </c>
      <c r="M1400" s="7">
        <f t="shared" si="95"/>
        <v>186</v>
      </c>
      <c r="N1400" s="7" t="str">
        <f t="shared" si="96"/>
        <v>C</v>
      </c>
    </row>
    <row r="1401" spans="1:14" ht="12.75" x14ac:dyDescent="0.2">
      <c r="A1401" s="4">
        <v>43902.522175925929</v>
      </c>
      <c r="B1401" s="5">
        <v>1417</v>
      </c>
      <c r="C1401" s="5">
        <v>13</v>
      </c>
      <c r="D1401" s="2" t="s">
        <v>17</v>
      </c>
      <c r="E1401" s="5">
        <v>0.04</v>
      </c>
      <c r="F1401" s="5">
        <v>0.69</v>
      </c>
      <c r="G1401" s="5">
        <v>0.25</v>
      </c>
      <c r="H1401" s="5">
        <v>0.02</v>
      </c>
      <c r="I1401" s="5">
        <v>0</v>
      </c>
      <c r="J1401" s="5">
        <v>0</v>
      </c>
      <c r="K1401">
        <f t="shared" si="93"/>
        <v>13</v>
      </c>
      <c r="L1401" t="str">
        <f t="shared" si="94"/>
        <v>B</v>
      </c>
      <c r="M1401" s="7" t="e">
        <f t="shared" si="95"/>
        <v>#N/A</v>
      </c>
      <c r="N1401" s="7" t="e">
        <f t="shared" si="96"/>
        <v>#N/A</v>
      </c>
    </row>
    <row r="1402" spans="1:14" ht="12.75" x14ac:dyDescent="0.2">
      <c r="A1402" s="4">
        <v>43902.522627314815</v>
      </c>
      <c r="B1402" s="5">
        <v>1418</v>
      </c>
      <c r="C1402" s="5">
        <v>72</v>
      </c>
      <c r="D1402" s="2" t="s">
        <v>16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1</v>
      </c>
      <c r="K1402" t="e">
        <f t="shared" si="93"/>
        <v>#N/A</v>
      </c>
      <c r="L1402" t="e">
        <f t="shared" si="94"/>
        <v>#N/A</v>
      </c>
      <c r="M1402" s="7" t="e">
        <f t="shared" si="95"/>
        <v>#N/A</v>
      </c>
      <c r="N1402" s="7" t="e">
        <f t="shared" si="96"/>
        <v>#N/A</v>
      </c>
    </row>
    <row r="1403" spans="1:14" ht="12.75" x14ac:dyDescent="0.2">
      <c r="A1403" s="4">
        <v>43902.523854166669</v>
      </c>
      <c r="B1403" s="5">
        <v>1419</v>
      </c>
      <c r="C1403" s="5">
        <v>205</v>
      </c>
      <c r="D1403" s="2" t="s">
        <v>17</v>
      </c>
      <c r="E1403" s="5">
        <v>0.11</v>
      </c>
      <c r="F1403" s="5">
        <v>0.42</v>
      </c>
      <c r="G1403" s="5">
        <v>0.32</v>
      </c>
      <c r="H1403" s="5">
        <v>0.12</v>
      </c>
      <c r="I1403" s="5">
        <v>0.03</v>
      </c>
      <c r="J1403" s="5">
        <v>0</v>
      </c>
      <c r="K1403">
        <f t="shared" si="93"/>
        <v>205</v>
      </c>
      <c r="L1403" t="str">
        <f t="shared" si="94"/>
        <v>B</v>
      </c>
      <c r="M1403" s="7">
        <f t="shared" si="95"/>
        <v>205</v>
      </c>
      <c r="N1403" s="7" t="str">
        <f t="shared" si="96"/>
        <v>B</v>
      </c>
    </row>
    <row r="1404" spans="1:14" ht="12.75" x14ac:dyDescent="0.2">
      <c r="A1404" s="4">
        <v>43902.524108796293</v>
      </c>
      <c r="B1404" s="5">
        <v>1420</v>
      </c>
      <c r="C1404" s="5">
        <v>15</v>
      </c>
      <c r="D1404" s="2" t="s">
        <v>17</v>
      </c>
      <c r="E1404" s="5">
        <v>0.41</v>
      </c>
      <c r="F1404" s="5">
        <v>0.54</v>
      </c>
      <c r="G1404" s="5">
        <v>0.05</v>
      </c>
      <c r="H1404" s="5">
        <v>0</v>
      </c>
      <c r="I1404" s="5">
        <v>0</v>
      </c>
      <c r="J1404" s="5">
        <v>0</v>
      </c>
      <c r="K1404">
        <f t="shared" si="93"/>
        <v>15</v>
      </c>
      <c r="L1404" t="str">
        <f t="shared" si="94"/>
        <v>B</v>
      </c>
      <c r="M1404" s="7" t="e">
        <f t="shared" si="95"/>
        <v>#N/A</v>
      </c>
      <c r="N1404" s="7" t="e">
        <f t="shared" si="96"/>
        <v>#N/A</v>
      </c>
    </row>
    <row r="1405" spans="1:14" ht="12.75" x14ac:dyDescent="0.2">
      <c r="A1405" s="4">
        <v>43902.524305555555</v>
      </c>
      <c r="B1405" s="5">
        <v>1421</v>
      </c>
      <c r="C1405" s="5">
        <v>37</v>
      </c>
      <c r="D1405" s="2" t="s">
        <v>14</v>
      </c>
      <c r="E1405" s="5">
        <v>0.54</v>
      </c>
      <c r="F1405" s="5">
        <v>0.43</v>
      </c>
      <c r="G1405" s="5">
        <v>0.02</v>
      </c>
      <c r="H1405" s="5">
        <v>0</v>
      </c>
      <c r="I1405" s="5">
        <v>0</v>
      </c>
      <c r="J1405" s="5">
        <v>0</v>
      </c>
      <c r="K1405">
        <f t="shared" si="93"/>
        <v>37</v>
      </c>
      <c r="L1405" t="str">
        <f t="shared" si="94"/>
        <v>A</v>
      </c>
      <c r="M1405" s="7">
        <f t="shared" si="95"/>
        <v>37</v>
      </c>
      <c r="N1405" s="7" t="str">
        <f t="shared" si="96"/>
        <v>A</v>
      </c>
    </row>
    <row r="1406" spans="1:14" ht="12.75" x14ac:dyDescent="0.2">
      <c r="A1406" s="4">
        <v>43902.524884259263</v>
      </c>
      <c r="B1406" s="5">
        <v>1422</v>
      </c>
      <c r="C1406" s="5">
        <v>154</v>
      </c>
      <c r="D1406" s="2" t="s">
        <v>14</v>
      </c>
      <c r="E1406" s="5">
        <v>0.84</v>
      </c>
      <c r="F1406" s="5">
        <v>0.15</v>
      </c>
      <c r="G1406" s="5">
        <v>0.01</v>
      </c>
      <c r="H1406" s="5">
        <v>0</v>
      </c>
      <c r="I1406" s="5">
        <v>0</v>
      </c>
      <c r="J1406" s="5">
        <v>0</v>
      </c>
      <c r="K1406">
        <f t="shared" si="93"/>
        <v>154</v>
      </c>
      <c r="L1406" t="str">
        <f t="shared" si="94"/>
        <v>A</v>
      </c>
      <c r="M1406" s="7">
        <f t="shared" si="95"/>
        <v>154</v>
      </c>
      <c r="N1406" s="7" t="str">
        <f t="shared" si="96"/>
        <v>A</v>
      </c>
    </row>
    <row r="1407" spans="1:14" ht="12.75" x14ac:dyDescent="0.2">
      <c r="A1407" s="4">
        <v>43902.526018518518</v>
      </c>
      <c r="B1407" s="5">
        <v>1423</v>
      </c>
      <c r="C1407" s="5">
        <v>140</v>
      </c>
      <c r="D1407" s="2" t="s">
        <v>14</v>
      </c>
      <c r="E1407" s="5">
        <v>0.56999999999999995</v>
      </c>
      <c r="F1407" s="5">
        <v>0.31</v>
      </c>
      <c r="G1407" s="5">
        <v>0.1</v>
      </c>
      <c r="H1407" s="5">
        <v>0.02</v>
      </c>
      <c r="I1407" s="5">
        <v>0.01</v>
      </c>
      <c r="J1407" s="5">
        <v>0</v>
      </c>
      <c r="K1407">
        <f t="shared" si="93"/>
        <v>140</v>
      </c>
      <c r="L1407" t="str">
        <f t="shared" si="94"/>
        <v>A</v>
      </c>
      <c r="M1407" s="7">
        <f t="shared" si="95"/>
        <v>140</v>
      </c>
      <c r="N1407" s="7" t="str">
        <f t="shared" si="96"/>
        <v>A</v>
      </c>
    </row>
    <row r="1408" spans="1:14" ht="12.75" x14ac:dyDescent="0.2">
      <c r="A1408" s="4">
        <v>43902.526203703703</v>
      </c>
      <c r="B1408" s="5">
        <v>1424</v>
      </c>
      <c r="C1408" s="5">
        <v>278</v>
      </c>
      <c r="D1408" s="2" t="s">
        <v>15</v>
      </c>
      <c r="E1408" s="5">
        <v>0</v>
      </c>
      <c r="F1408" s="5">
        <v>0.01</v>
      </c>
      <c r="G1408" s="5">
        <v>0.41</v>
      </c>
      <c r="H1408" s="5">
        <v>0.4</v>
      </c>
      <c r="I1408" s="5">
        <v>0.18</v>
      </c>
      <c r="J1408" s="5">
        <v>0</v>
      </c>
      <c r="K1408">
        <f t="shared" si="93"/>
        <v>278</v>
      </c>
      <c r="L1408" t="str">
        <f t="shared" si="94"/>
        <v>C</v>
      </c>
      <c r="M1408" s="7">
        <f t="shared" si="95"/>
        <v>278</v>
      </c>
      <c r="N1408" s="7" t="str">
        <f t="shared" si="96"/>
        <v>C</v>
      </c>
    </row>
    <row r="1409" spans="1:14" ht="12.75" x14ac:dyDescent="0.2">
      <c r="A1409" s="4">
        <v>43902.526643518519</v>
      </c>
      <c r="B1409" s="5">
        <v>1425</v>
      </c>
      <c r="C1409" s="5">
        <v>171</v>
      </c>
      <c r="D1409" s="2" t="s">
        <v>17</v>
      </c>
      <c r="E1409" s="5">
        <v>0.13</v>
      </c>
      <c r="F1409" s="5">
        <v>0.63</v>
      </c>
      <c r="G1409" s="5">
        <v>0.21</v>
      </c>
      <c r="H1409" s="5">
        <v>0.02</v>
      </c>
      <c r="I1409" s="5">
        <v>0</v>
      </c>
      <c r="J1409" s="5">
        <v>0</v>
      </c>
      <c r="K1409">
        <f t="shared" si="93"/>
        <v>171</v>
      </c>
      <c r="L1409" t="str">
        <f t="shared" si="94"/>
        <v>B</v>
      </c>
      <c r="M1409" s="7">
        <f t="shared" si="95"/>
        <v>171</v>
      </c>
      <c r="N1409" s="7" t="str">
        <f t="shared" si="96"/>
        <v>B</v>
      </c>
    </row>
    <row r="1410" spans="1:14" ht="12.75" x14ac:dyDescent="0.2">
      <c r="A1410" s="4">
        <v>43902.527071759258</v>
      </c>
      <c r="B1410" s="5">
        <v>1426</v>
      </c>
      <c r="C1410" s="5">
        <v>10</v>
      </c>
      <c r="D1410" s="2" t="s">
        <v>17</v>
      </c>
      <c r="E1410" s="5">
        <v>0.38</v>
      </c>
      <c r="F1410" s="5">
        <v>0.57999999999999996</v>
      </c>
      <c r="G1410" s="5">
        <v>0.03</v>
      </c>
      <c r="H1410" s="5">
        <v>0</v>
      </c>
      <c r="I1410" s="5">
        <v>0</v>
      </c>
      <c r="J1410" s="5">
        <v>0.01</v>
      </c>
      <c r="K1410">
        <f t="shared" si="93"/>
        <v>10</v>
      </c>
      <c r="L1410" t="str">
        <f t="shared" si="94"/>
        <v>B</v>
      </c>
      <c r="M1410" s="7" t="e">
        <f t="shared" si="95"/>
        <v>#N/A</v>
      </c>
      <c r="N1410" s="7" t="e">
        <f t="shared" si="96"/>
        <v>#N/A</v>
      </c>
    </row>
    <row r="1411" spans="1:14" ht="12.75" x14ac:dyDescent="0.2">
      <c r="A1411" s="4">
        <v>43902.52716435185</v>
      </c>
      <c r="B1411" s="5">
        <v>1427</v>
      </c>
      <c r="C1411" s="5">
        <v>78</v>
      </c>
      <c r="D1411" s="2" t="s">
        <v>17</v>
      </c>
      <c r="E1411" s="5">
        <v>0.21</v>
      </c>
      <c r="F1411" s="5">
        <v>0.5</v>
      </c>
      <c r="G1411" s="5">
        <v>0.21</v>
      </c>
      <c r="H1411" s="5">
        <v>0.04</v>
      </c>
      <c r="I1411" s="5">
        <v>0.02</v>
      </c>
      <c r="J1411" s="5">
        <v>0.02</v>
      </c>
      <c r="K1411">
        <f t="shared" si="93"/>
        <v>78</v>
      </c>
      <c r="L1411" t="str">
        <f t="shared" si="94"/>
        <v>B</v>
      </c>
      <c r="M1411" s="7">
        <f t="shared" si="95"/>
        <v>78</v>
      </c>
      <c r="N1411" s="7" t="str">
        <f t="shared" si="96"/>
        <v>B</v>
      </c>
    </row>
    <row r="1412" spans="1:14" ht="12.75" x14ac:dyDescent="0.2">
      <c r="A1412" s="4">
        <v>43902.527604166666</v>
      </c>
      <c r="B1412" s="5">
        <v>1428</v>
      </c>
      <c r="C1412" s="5">
        <v>33</v>
      </c>
      <c r="D1412" s="2" t="s">
        <v>17</v>
      </c>
      <c r="E1412" s="5">
        <v>0.08</v>
      </c>
      <c r="F1412" s="5">
        <v>0.72</v>
      </c>
      <c r="G1412" s="5">
        <v>0.17</v>
      </c>
      <c r="H1412" s="5">
        <v>0.03</v>
      </c>
      <c r="I1412" s="5">
        <v>0</v>
      </c>
      <c r="J1412" s="5">
        <v>0</v>
      </c>
      <c r="K1412">
        <f t="shared" ref="K1412:K1475" si="97">IF($D1412 &lt;&gt; "N", C1412, NA())</f>
        <v>33</v>
      </c>
      <c r="L1412" t="str">
        <f t="shared" ref="L1412:L1475" si="98">IF($D1412 &lt;&gt; "N", D1412, NA())</f>
        <v>B</v>
      </c>
      <c r="M1412" s="7">
        <f t="shared" ref="M1412:M1475" si="99">IF(AND($D1412 &lt;&gt; "N", $C1412 &gt;= 20, $C1412 &lt;= 300), C1412, NA())</f>
        <v>33</v>
      </c>
      <c r="N1412" s="7" t="str">
        <f t="shared" ref="N1412:N1475" si="100">IF(AND($D1412 &lt;&gt; "N", $C1412 &gt;= 20, $C1412 &lt;= 300), D1412, NA())</f>
        <v>B</v>
      </c>
    </row>
    <row r="1413" spans="1:14" ht="12.75" x14ac:dyDescent="0.2">
      <c r="A1413" s="4">
        <v>43902.527951388889</v>
      </c>
      <c r="B1413" s="5">
        <v>1429</v>
      </c>
      <c r="C1413" s="5">
        <v>34</v>
      </c>
      <c r="D1413" s="2" t="s">
        <v>15</v>
      </c>
      <c r="E1413" s="5">
        <v>0.02</v>
      </c>
      <c r="F1413" s="5">
        <v>0.4</v>
      </c>
      <c r="G1413" s="5">
        <v>0.56000000000000005</v>
      </c>
      <c r="H1413" s="5">
        <v>0.02</v>
      </c>
      <c r="I1413" s="5">
        <v>0</v>
      </c>
      <c r="J1413" s="5">
        <v>0</v>
      </c>
      <c r="K1413">
        <f t="shared" si="97"/>
        <v>34</v>
      </c>
      <c r="L1413" t="str">
        <f t="shared" si="98"/>
        <v>C</v>
      </c>
      <c r="M1413" s="7">
        <f t="shared" si="99"/>
        <v>34</v>
      </c>
      <c r="N1413" s="7" t="str">
        <f t="shared" si="100"/>
        <v>C</v>
      </c>
    </row>
    <row r="1414" spans="1:14" ht="12.75" x14ac:dyDescent="0.2">
      <c r="A1414" s="4">
        <v>43902.530023148145</v>
      </c>
      <c r="B1414" s="5">
        <v>1430</v>
      </c>
      <c r="C1414" s="5">
        <v>17</v>
      </c>
      <c r="D1414" s="2" t="s">
        <v>17</v>
      </c>
      <c r="E1414" s="5">
        <v>0.34</v>
      </c>
      <c r="F1414" s="5">
        <v>0.63</v>
      </c>
      <c r="G1414" s="5">
        <v>0.03</v>
      </c>
      <c r="H1414" s="5">
        <v>0</v>
      </c>
      <c r="I1414" s="5">
        <v>0</v>
      </c>
      <c r="J1414" s="5">
        <v>0</v>
      </c>
      <c r="K1414">
        <f t="shared" si="97"/>
        <v>17</v>
      </c>
      <c r="L1414" t="str">
        <f t="shared" si="98"/>
        <v>B</v>
      </c>
      <c r="M1414" s="7" t="e">
        <f t="shared" si="99"/>
        <v>#N/A</v>
      </c>
      <c r="N1414" s="7" t="e">
        <f t="shared" si="100"/>
        <v>#N/A</v>
      </c>
    </row>
    <row r="1415" spans="1:14" ht="12.75" x14ac:dyDescent="0.2">
      <c r="A1415" s="4">
        <v>43902.530231481483</v>
      </c>
      <c r="B1415" s="5">
        <v>1431</v>
      </c>
      <c r="C1415" s="5">
        <v>70</v>
      </c>
      <c r="D1415" s="2" t="s">
        <v>17</v>
      </c>
      <c r="E1415" s="5">
        <v>0.05</v>
      </c>
      <c r="F1415" s="5">
        <v>0.48</v>
      </c>
      <c r="G1415" s="5">
        <v>0.37</v>
      </c>
      <c r="H1415" s="5">
        <v>7.0000000000000007E-2</v>
      </c>
      <c r="I1415" s="5">
        <v>0.03</v>
      </c>
      <c r="J1415" s="5">
        <v>0</v>
      </c>
      <c r="K1415">
        <f t="shared" si="97"/>
        <v>70</v>
      </c>
      <c r="L1415" t="str">
        <f t="shared" si="98"/>
        <v>B</v>
      </c>
      <c r="M1415" s="7">
        <f t="shared" si="99"/>
        <v>70</v>
      </c>
      <c r="N1415" s="7" t="str">
        <f t="shared" si="100"/>
        <v>B</v>
      </c>
    </row>
    <row r="1416" spans="1:14" ht="12.75" x14ac:dyDescent="0.2">
      <c r="A1416" s="4">
        <v>43902.530335648145</v>
      </c>
      <c r="B1416" s="5">
        <v>1432</v>
      </c>
      <c r="C1416" s="5">
        <v>27</v>
      </c>
      <c r="D1416" s="2" t="s">
        <v>18</v>
      </c>
      <c r="E1416" s="5">
        <v>0</v>
      </c>
      <c r="F1416" s="5">
        <v>0.01</v>
      </c>
      <c r="G1416" s="5">
        <v>0.12</v>
      </c>
      <c r="H1416" s="5">
        <v>0.51</v>
      </c>
      <c r="I1416" s="5">
        <v>0.36</v>
      </c>
      <c r="J1416" s="5">
        <v>0</v>
      </c>
      <c r="K1416">
        <f t="shared" si="97"/>
        <v>27</v>
      </c>
      <c r="L1416" t="str">
        <f t="shared" si="98"/>
        <v>D</v>
      </c>
      <c r="M1416" s="7">
        <f t="shared" si="99"/>
        <v>27</v>
      </c>
      <c r="N1416" s="7" t="str">
        <f t="shared" si="100"/>
        <v>D</v>
      </c>
    </row>
    <row r="1417" spans="1:14" ht="12.75" x14ac:dyDescent="0.2">
      <c r="A1417" s="4">
        <v>43902.530462962961</v>
      </c>
      <c r="B1417" s="5">
        <v>1433</v>
      </c>
      <c r="C1417" s="5">
        <v>170</v>
      </c>
      <c r="D1417" s="2" t="s">
        <v>17</v>
      </c>
      <c r="E1417" s="5">
        <v>0.27</v>
      </c>
      <c r="F1417" s="5">
        <v>0.67</v>
      </c>
      <c r="G1417" s="5">
        <v>0.04</v>
      </c>
      <c r="H1417" s="5">
        <v>0.01</v>
      </c>
      <c r="I1417" s="5">
        <v>0</v>
      </c>
      <c r="J1417" s="5">
        <v>0</v>
      </c>
      <c r="K1417">
        <f t="shared" si="97"/>
        <v>170</v>
      </c>
      <c r="L1417" t="str">
        <f t="shared" si="98"/>
        <v>B</v>
      </c>
      <c r="M1417" s="7">
        <f t="shared" si="99"/>
        <v>170</v>
      </c>
      <c r="N1417" s="7" t="str">
        <f t="shared" si="100"/>
        <v>B</v>
      </c>
    </row>
    <row r="1418" spans="1:14" ht="12.75" x14ac:dyDescent="0.2">
      <c r="A1418" s="4">
        <v>43902.530648148146</v>
      </c>
      <c r="B1418" s="5">
        <v>1434</v>
      </c>
      <c r="C1418" s="5">
        <v>18</v>
      </c>
      <c r="D1418" s="2" t="s">
        <v>17</v>
      </c>
      <c r="E1418" s="5">
        <v>0.33</v>
      </c>
      <c r="F1418" s="5">
        <v>0.56999999999999995</v>
      </c>
      <c r="G1418" s="5">
        <v>0.08</v>
      </c>
      <c r="H1418" s="5">
        <v>0.01</v>
      </c>
      <c r="I1418" s="5">
        <v>0</v>
      </c>
      <c r="J1418" s="5">
        <v>0</v>
      </c>
      <c r="K1418">
        <f t="shared" si="97"/>
        <v>18</v>
      </c>
      <c r="L1418" t="str">
        <f t="shared" si="98"/>
        <v>B</v>
      </c>
      <c r="M1418" s="7" t="e">
        <f t="shared" si="99"/>
        <v>#N/A</v>
      </c>
      <c r="N1418" s="7" t="e">
        <f t="shared" si="100"/>
        <v>#N/A</v>
      </c>
    </row>
    <row r="1419" spans="1:14" ht="12.75" x14ac:dyDescent="0.2">
      <c r="A1419" s="4">
        <v>43902.531099537038</v>
      </c>
      <c r="B1419" s="5">
        <v>1435</v>
      </c>
      <c r="C1419" s="5">
        <v>58</v>
      </c>
      <c r="D1419" s="2" t="s">
        <v>15</v>
      </c>
      <c r="E1419" s="5">
        <v>0.01</v>
      </c>
      <c r="F1419" s="5">
        <v>0.19</v>
      </c>
      <c r="G1419" s="5">
        <v>0.38</v>
      </c>
      <c r="H1419" s="5">
        <v>0.28999999999999998</v>
      </c>
      <c r="I1419" s="5">
        <v>0.08</v>
      </c>
      <c r="J1419" s="5">
        <v>0.05</v>
      </c>
      <c r="K1419">
        <f t="shared" si="97"/>
        <v>58</v>
      </c>
      <c r="L1419" t="str">
        <f t="shared" si="98"/>
        <v>C</v>
      </c>
      <c r="M1419" s="7">
        <f t="shared" si="99"/>
        <v>58</v>
      </c>
      <c r="N1419" s="7" t="str">
        <f t="shared" si="100"/>
        <v>C</v>
      </c>
    </row>
    <row r="1420" spans="1:14" ht="12.75" x14ac:dyDescent="0.2">
      <c r="A1420" s="4">
        <v>43902.531261574077</v>
      </c>
      <c r="B1420" s="5">
        <v>1436</v>
      </c>
      <c r="C1420" s="5">
        <v>153</v>
      </c>
      <c r="D1420" s="2" t="s">
        <v>18</v>
      </c>
      <c r="E1420" s="5">
        <v>0</v>
      </c>
      <c r="F1420" s="5">
        <v>0.02</v>
      </c>
      <c r="G1420" s="5">
        <v>0.13</v>
      </c>
      <c r="H1420" s="5">
        <v>0.47</v>
      </c>
      <c r="I1420" s="5">
        <v>0.37</v>
      </c>
      <c r="J1420" s="5">
        <v>0</v>
      </c>
      <c r="K1420">
        <f t="shared" si="97"/>
        <v>153</v>
      </c>
      <c r="L1420" t="str">
        <f t="shared" si="98"/>
        <v>D</v>
      </c>
      <c r="M1420" s="7">
        <f t="shared" si="99"/>
        <v>153</v>
      </c>
      <c r="N1420" s="7" t="str">
        <f t="shared" si="100"/>
        <v>D</v>
      </c>
    </row>
    <row r="1421" spans="1:14" ht="12.75" x14ac:dyDescent="0.2">
      <c r="A1421" s="4">
        <v>43902.531354166669</v>
      </c>
      <c r="B1421" s="5">
        <v>1437</v>
      </c>
      <c r="C1421" s="5">
        <v>157</v>
      </c>
      <c r="D1421" s="2" t="s">
        <v>19</v>
      </c>
      <c r="E1421" s="5">
        <v>0</v>
      </c>
      <c r="F1421" s="5">
        <v>0.01</v>
      </c>
      <c r="G1421" s="5">
        <v>0.15</v>
      </c>
      <c r="H1421" s="5">
        <v>0.33</v>
      </c>
      <c r="I1421" s="5">
        <v>0.51</v>
      </c>
      <c r="J1421" s="5">
        <v>0</v>
      </c>
      <c r="K1421">
        <f t="shared" si="97"/>
        <v>157</v>
      </c>
      <c r="L1421" t="str">
        <f t="shared" si="98"/>
        <v>F</v>
      </c>
      <c r="M1421" s="7">
        <f t="shared" si="99"/>
        <v>157</v>
      </c>
      <c r="N1421" s="7" t="str">
        <f t="shared" si="100"/>
        <v>F</v>
      </c>
    </row>
    <row r="1422" spans="1:14" ht="12.75" x14ac:dyDescent="0.2">
      <c r="A1422" s="4">
        <v>43902.531608796293</v>
      </c>
      <c r="B1422" s="5">
        <v>1438</v>
      </c>
      <c r="C1422" s="5">
        <v>81</v>
      </c>
      <c r="D1422" s="2" t="s">
        <v>17</v>
      </c>
      <c r="E1422" s="5">
        <v>0.08</v>
      </c>
      <c r="F1422" s="5">
        <v>0.83</v>
      </c>
      <c r="G1422" s="5">
        <v>7.0000000000000007E-2</v>
      </c>
      <c r="H1422" s="5">
        <v>0.01</v>
      </c>
      <c r="I1422" s="5">
        <v>0</v>
      </c>
      <c r="J1422" s="5">
        <v>0</v>
      </c>
      <c r="K1422">
        <f t="shared" si="97"/>
        <v>81</v>
      </c>
      <c r="L1422" t="str">
        <f t="shared" si="98"/>
        <v>B</v>
      </c>
      <c r="M1422" s="7">
        <f t="shared" si="99"/>
        <v>81</v>
      </c>
      <c r="N1422" s="7" t="str">
        <f t="shared" si="100"/>
        <v>B</v>
      </c>
    </row>
    <row r="1423" spans="1:14" ht="12.75" x14ac:dyDescent="0.2">
      <c r="A1423" s="4">
        <v>43902.532465277778</v>
      </c>
      <c r="B1423" s="5">
        <v>1439</v>
      </c>
      <c r="C1423" s="5">
        <v>58</v>
      </c>
      <c r="D1423" s="2" t="s">
        <v>17</v>
      </c>
      <c r="E1423" s="5">
        <v>0.15</v>
      </c>
      <c r="F1423" s="5">
        <v>0.6</v>
      </c>
      <c r="G1423" s="5">
        <v>0.15</v>
      </c>
      <c r="H1423" s="5">
        <v>7.0000000000000007E-2</v>
      </c>
      <c r="I1423" s="5">
        <v>0.02</v>
      </c>
      <c r="J1423" s="5">
        <v>0.02</v>
      </c>
      <c r="K1423">
        <f t="shared" si="97"/>
        <v>58</v>
      </c>
      <c r="L1423" t="str">
        <f t="shared" si="98"/>
        <v>B</v>
      </c>
      <c r="M1423" s="7">
        <f t="shared" si="99"/>
        <v>58</v>
      </c>
      <c r="N1423" s="7" t="str">
        <f t="shared" si="100"/>
        <v>B</v>
      </c>
    </row>
    <row r="1424" spans="1:14" ht="12.75" x14ac:dyDescent="0.2">
      <c r="A1424" s="4">
        <v>43902.532638888886</v>
      </c>
      <c r="B1424" s="5">
        <v>1440</v>
      </c>
      <c r="C1424" s="5">
        <v>78</v>
      </c>
      <c r="D1424" s="2" t="s">
        <v>17</v>
      </c>
      <c r="E1424" s="5">
        <v>0.33</v>
      </c>
      <c r="F1424" s="5">
        <v>0.53</v>
      </c>
      <c r="G1424" s="5">
        <v>0.11</v>
      </c>
      <c r="H1424" s="5">
        <v>0.02</v>
      </c>
      <c r="I1424" s="5">
        <v>0.01</v>
      </c>
      <c r="J1424" s="5">
        <v>0</v>
      </c>
      <c r="K1424">
        <f t="shared" si="97"/>
        <v>78</v>
      </c>
      <c r="L1424" t="str">
        <f t="shared" si="98"/>
        <v>B</v>
      </c>
      <c r="M1424" s="7">
        <f t="shared" si="99"/>
        <v>78</v>
      </c>
      <c r="N1424" s="7" t="str">
        <f t="shared" si="100"/>
        <v>B</v>
      </c>
    </row>
    <row r="1425" spans="1:14" ht="12.75" x14ac:dyDescent="0.2">
      <c r="A1425" s="4">
        <v>43902.532824074071</v>
      </c>
      <c r="B1425" s="5">
        <v>1441</v>
      </c>
      <c r="C1425" s="5">
        <v>15</v>
      </c>
      <c r="D1425" s="2" t="s">
        <v>17</v>
      </c>
      <c r="E1425" s="5">
        <v>0.03</v>
      </c>
      <c r="F1425" s="5">
        <v>0.87</v>
      </c>
      <c r="G1425" s="5">
        <v>0.09</v>
      </c>
      <c r="H1425" s="5">
        <v>0.01</v>
      </c>
      <c r="I1425" s="5">
        <v>0</v>
      </c>
      <c r="J1425" s="5">
        <v>0</v>
      </c>
      <c r="K1425">
        <f t="shared" si="97"/>
        <v>15</v>
      </c>
      <c r="L1425" t="str">
        <f t="shared" si="98"/>
        <v>B</v>
      </c>
      <c r="M1425" s="7" t="e">
        <f t="shared" si="99"/>
        <v>#N/A</v>
      </c>
      <c r="N1425" s="7" t="e">
        <f t="shared" si="100"/>
        <v>#N/A</v>
      </c>
    </row>
    <row r="1426" spans="1:14" ht="12.75" x14ac:dyDescent="0.2">
      <c r="A1426" s="4">
        <v>43902.532858796294</v>
      </c>
      <c r="B1426" s="5">
        <v>1442</v>
      </c>
      <c r="C1426" s="5">
        <v>11</v>
      </c>
      <c r="D1426" s="2" t="s">
        <v>15</v>
      </c>
      <c r="E1426" s="5">
        <v>0</v>
      </c>
      <c r="F1426" s="5">
        <v>0.05</v>
      </c>
      <c r="G1426" s="5">
        <v>0.47</v>
      </c>
      <c r="H1426" s="5">
        <v>0.38</v>
      </c>
      <c r="I1426" s="5">
        <v>0.1</v>
      </c>
      <c r="J1426" s="5">
        <v>0</v>
      </c>
      <c r="K1426">
        <f t="shared" si="97"/>
        <v>11</v>
      </c>
      <c r="L1426" t="str">
        <f t="shared" si="98"/>
        <v>C</v>
      </c>
      <c r="M1426" s="7" t="e">
        <f t="shared" si="99"/>
        <v>#N/A</v>
      </c>
      <c r="N1426" s="7" t="e">
        <f t="shared" si="100"/>
        <v>#N/A</v>
      </c>
    </row>
    <row r="1427" spans="1:14" ht="12.75" x14ac:dyDescent="0.2">
      <c r="A1427" s="4">
        <v>43902.532962962963</v>
      </c>
      <c r="B1427" s="5">
        <v>1443</v>
      </c>
      <c r="C1427" s="5">
        <v>178</v>
      </c>
      <c r="D1427" s="2" t="s">
        <v>18</v>
      </c>
      <c r="E1427" s="5">
        <v>0</v>
      </c>
      <c r="F1427" s="5">
        <v>0.01</v>
      </c>
      <c r="G1427" s="5">
        <v>0.3</v>
      </c>
      <c r="H1427" s="5">
        <v>0.46</v>
      </c>
      <c r="I1427" s="5">
        <v>0.23</v>
      </c>
      <c r="J1427" s="5">
        <v>0</v>
      </c>
      <c r="K1427">
        <f t="shared" si="97"/>
        <v>178</v>
      </c>
      <c r="L1427" t="str">
        <f t="shared" si="98"/>
        <v>D</v>
      </c>
      <c r="M1427" s="7">
        <f t="shared" si="99"/>
        <v>178</v>
      </c>
      <c r="N1427" s="7" t="str">
        <f t="shared" si="100"/>
        <v>D</v>
      </c>
    </row>
    <row r="1428" spans="1:14" ht="12.75" x14ac:dyDescent="0.2">
      <c r="A1428" s="4">
        <v>43902.533067129632</v>
      </c>
      <c r="B1428" s="5">
        <v>1444</v>
      </c>
      <c r="C1428" s="5">
        <v>15</v>
      </c>
      <c r="D1428" s="2" t="s">
        <v>16</v>
      </c>
      <c r="E1428" s="5">
        <v>0.2</v>
      </c>
      <c r="F1428" s="5">
        <v>0.35</v>
      </c>
      <c r="G1428" s="5">
        <v>0.06</v>
      </c>
      <c r="H1428" s="5">
        <v>0.02</v>
      </c>
      <c r="I1428" s="5">
        <v>0.01</v>
      </c>
      <c r="J1428" s="5">
        <v>0.36</v>
      </c>
      <c r="K1428" t="e">
        <f t="shared" si="97"/>
        <v>#N/A</v>
      </c>
      <c r="L1428" t="e">
        <f t="shared" si="98"/>
        <v>#N/A</v>
      </c>
      <c r="M1428" s="7" t="e">
        <f t="shared" si="99"/>
        <v>#N/A</v>
      </c>
      <c r="N1428" s="7" t="e">
        <f t="shared" si="100"/>
        <v>#N/A</v>
      </c>
    </row>
    <row r="1429" spans="1:14" ht="12.75" x14ac:dyDescent="0.2">
      <c r="A1429" s="4">
        <v>43902.533113425925</v>
      </c>
      <c r="B1429" s="5">
        <v>1445</v>
      </c>
      <c r="C1429" s="5">
        <v>10</v>
      </c>
      <c r="D1429" s="2" t="s">
        <v>14</v>
      </c>
      <c r="E1429" s="5">
        <v>0.5</v>
      </c>
      <c r="F1429" s="5">
        <v>0.43</v>
      </c>
      <c r="G1429" s="5">
        <v>0.03</v>
      </c>
      <c r="H1429" s="5">
        <v>0</v>
      </c>
      <c r="I1429" s="5">
        <v>0</v>
      </c>
      <c r="J1429" s="5">
        <v>0.04</v>
      </c>
      <c r="K1429">
        <f t="shared" si="97"/>
        <v>10</v>
      </c>
      <c r="L1429" t="str">
        <f t="shared" si="98"/>
        <v>A</v>
      </c>
      <c r="M1429" s="7" t="e">
        <f t="shared" si="99"/>
        <v>#N/A</v>
      </c>
      <c r="N1429" s="7" t="e">
        <f t="shared" si="100"/>
        <v>#N/A</v>
      </c>
    </row>
    <row r="1430" spans="1:14" ht="12.75" x14ac:dyDescent="0.2">
      <c r="A1430" s="4">
        <v>43902.533148148148</v>
      </c>
      <c r="B1430" s="5">
        <v>1446</v>
      </c>
      <c r="C1430" s="5">
        <v>13</v>
      </c>
      <c r="D1430" s="2" t="s">
        <v>16</v>
      </c>
      <c r="E1430" s="5">
        <v>0.01</v>
      </c>
      <c r="F1430" s="5">
        <v>0</v>
      </c>
      <c r="G1430" s="5">
        <v>0</v>
      </c>
      <c r="H1430" s="5">
        <v>0</v>
      </c>
      <c r="I1430" s="5">
        <v>0</v>
      </c>
      <c r="J1430" s="5">
        <v>0.99</v>
      </c>
      <c r="K1430" t="e">
        <f t="shared" si="97"/>
        <v>#N/A</v>
      </c>
      <c r="L1430" t="e">
        <f t="shared" si="98"/>
        <v>#N/A</v>
      </c>
      <c r="M1430" s="7" t="e">
        <f t="shared" si="99"/>
        <v>#N/A</v>
      </c>
      <c r="N1430" s="7" t="e">
        <f t="shared" si="100"/>
        <v>#N/A</v>
      </c>
    </row>
    <row r="1431" spans="1:14" ht="12.75" x14ac:dyDescent="0.2">
      <c r="A1431" s="4">
        <v>43902.533263888887</v>
      </c>
      <c r="B1431" s="5">
        <v>1447</v>
      </c>
      <c r="C1431" s="5">
        <v>66</v>
      </c>
      <c r="D1431" s="2" t="s">
        <v>17</v>
      </c>
      <c r="E1431" s="5">
        <v>0.17</v>
      </c>
      <c r="F1431" s="5">
        <v>0.43</v>
      </c>
      <c r="G1431" s="5">
        <v>0.31</v>
      </c>
      <c r="H1431" s="5">
        <v>0.08</v>
      </c>
      <c r="I1431" s="5">
        <v>0.01</v>
      </c>
      <c r="J1431" s="5">
        <v>0</v>
      </c>
      <c r="K1431">
        <f t="shared" si="97"/>
        <v>66</v>
      </c>
      <c r="L1431" t="str">
        <f t="shared" si="98"/>
        <v>B</v>
      </c>
      <c r="M1431" s="7">
        <f t="shared" si="99"/>
        <v>66</v>
      </c>
      <c r="N1431" s="7" t="str">
        <f t="shared" si="100"/>
        <v>B</v>
      </c>
    </row>
    <row r="1432" spans="1:14" ht="12.75" x14ac:dyDescent="0.2">
      <c r="A1432" s="4">
        <v>43902.533645833333</v>
      </c>
      <c r="B1432" s="5">
        <v>1448</v>
      </c>
      <c r="C1432" s="5">
        <v>25907</v>
      </c>
      <c r="D1432" s="2" t="s">
        <v>16</v>
      </c>
      <c r="E1432" s="5">
        <v>0.05</v>
      </c>
      <c r="F1432" s="5">
        <v>0.02</v>
      </c>
      <c r="G1432" s="5">
        <v>0.01</v>
      </c>
      <c r="H1432" s="5">
        <v>0.01</v>
      </c>
      <c r="I1432" s="5">
        <v>0.02</v>
      </c>
      <c r="J1432" s="5">
        <v>0.89</v>
      </c>
      <c r="K1432" t="e">
        <f t="shared" si="97"/>
        <v>#N/A</v>
      </c>
      <c r="L1432" t="e">
        <f t="shared" si="98"/>
        <v>#N/A</v>
      </c>
      <c r="M1432" s="7" t="e">
        <f t="shared" si="99"/>
        <v>#N/A</v>
      </c>
      <c r="N1432" s="7" t="e">
        <f t="shared" si="100"/>
        <v>#N/A</v>
      </c>
    </row>
    <row r="1433" spans="1:14" ht="12.75" x14ac:dyDescent="0.2">
      <c r="A1433" s="4">
        <v>43902.53392361111</v>
      </c>
      <c r="B1433" s="5">
        <v>1449</v>
      </c>
      <c r="C1433" s="5">
        <v>17941</v>
      </c>
      <c r="D1433" s="2" t="s">
        <v>16</v>
      </c>
      <c r="E1433" s="5">
        <v>0.12</v>
      </c>
      <c r="F1433" s="5">
        <v>0.04</v>
      </c>
      <c r="G1433" s="5">
        <v>0.01</v>
      </c>
      <c r="H1433" s="5">
        <v>0.01</v>
      </c>
      <c r="I1433" s="5">
        <v>0.01</v>
      </c>
      <c r="J1433" s="5">
        <v>0.79</v>
      </c>
      <c r="K1433" t="e">
        <f t="shared" si="97"/>
        <v>#N/A</v>
      </c>
      <c r="L1433" t="e">
        <f t="shared" si="98"/>
        <v>#N/A</v>
      </c>
      <c r="M1433" s="7" t="e">
        <f t="shared" si="99"/>
        <v>#N/A</v>
      </c>
      <c r="N1433" s="7" t="e">
        <f t="shared" si="100"/>
        <v>#N/A</v>
      </c>
    </row>
    <row r="1434" spans="1:14" ht="12.75" x14ac:dyDescent="0.2">
      <c r="A1434" s="4">
        <v>43902.53398148148</v>
      </c>
      <c r="B1434" s="5">
        <v>1450</v>
      </c>
      <c r="C1434" s="5">
        <v>715</v>
      </c>
      <c r="D1434" s="2" t="s">
        <v>17</v>
      </c>
      <c r="E1434" s="5">
        <v>0.15</v>
      </c>
      <c r="F1434" s="5">
        <v>0.37</v>
      </c>
      <c r="G1434" s="5">
        <v>0.12</v>
      </c>
      <c r="H1434" s="5">
        <v>0.11</v>
      </c>
      <c r="I1434" s="5">
        <v>0.02</v>
      </c>
      <c r="J1434" s="5">
        <v>0.23</v>
      </c>
      <c r="K1434">
        <f t="shared" si="97"/>
        <v>715</v>
      </c>
      <c r="L1434" t="str">
        <f t="shared" si="98"/>
        <v>B</v>
      </c>
      <c r="M1434" s="7" t="e">
        <f t="shared" si="99"/>
        <v>#N/A</v>
      </c>
      <c r="N1434" s="7" t="e">
        <f t="shared" si="100"/>
        <v>#N/A</v>
      </c>
    </row>
    <row r="1435" spans="1:14" ht="12.75" x14ac:dyDescent="0.2">
      <c r="A1435" s="4">
        <v>43902.534756944442</v>
      </c>
      <c r="B1435" s="5">
        <v>1451</v>
      </c>
      <c r="C1435" s="5">
        <v>120</v>
      </c>
      <c r="D1435" s="2" t="s">
        <v>17</v>
      </c>
      <c r="E1435" s="5">
        <v>0.03</v>
      </c>
      <c r="F1435" s="5">
        <v>0.73</v>
      </c>
      <c r="G1435" s="5">
        <v>0.19</v>
      </c>
      <c r="H1435" s="5">
        <v>0.04</v>
      </c>
      <c r="I1435" s="5">
        <v>0</v>
      </c>
      <c r="J1435" s="5">
        <v>0</v>
      </c>
      <c r="K1435">
        <f t="shared" si="97"/>
        <v>120</v>
      </c>
      <c r="L1435" t="str">
        <f t="shared" si="98"/>
        <v>B</v>
      </c>
      <c r="M1435" s="7">
        <f t="shared" si="99"/>
        <v>120</v>
      </c>
      <c r="N1435" s="7" t="str">
        <f t="shared" si="100"/>
        <v>B</v>
      </c>
    </row>
    <row r="1436" spans="1:14" ht="12.75" x14ac:dyDescent="0.2">
      <c r="A1436" s="4">
        <v>43902.534826388888</v>
      </c>
      <c r="B1436" s="5">
        <v>1452</v>
      </c>
      <c r="C1436" s="5">
        <v>104</v>
      </c>
      <c r="D1436" s="2" t="s">
        <v>17</v>
      </c>
      <c r="E1436" s="5">
        <v>0.01</v>
      </c>
      <c r="F1436" s="5">
        <v>0.89</v>
      </c>
      <c r="G1436" s="5">
        <v>0.1</v>
      </c>
      <c r="H1436" s="5">
        <v>0.01</v>
      </c>
      <c r="I1436" s="5">
        <v>0</v>
      </c>
      <c r="J1436" s="5">
        <v>0</v>
      </c>
      <c r="K1436">
        <f t="shared" si="97"/>
        <v>104</v>
      </c>
      <c r="L1436" t="str">
        <f t="shared" si="98"/>
        <v>B</v>
      </c>
      <c r="M1436" s="7">
        <f t="shared" si="99"/>
        <v>104</v>
      </c>
      <c r="N1436" s="7" t="str">
        <f t="shared" si="100"/>
        <v>B</v>
      </c>
    </row>
    <row r="1437" spans="1:14" ht="12.75" x14ac:dyDescent="0.2">
      <c r="A1437" s="4">
        <v>43902.53497685185</v>
      </c>
      <c r="B1437" s="5">
        <v>1453</v>
      </c>
      <c r="C1437" s="5">
        <v>12</v>
      </c>
      <c r="D1437" s="2" t="s">
        <v>17</v>
      </c>
      <c r="E1437" s="5">
        <v>0.13</v>
      </c>
      <c r="F1437" s="5">
        <v>0.42</v>
      </c>
      <c r="G1437" s="5">
        <v>0.16</v>
      </c>
      <c r="H1437" s="5">
        <v>7.0000000000000007E-2</v>
      </c>
      <c r="I1437" s="5">
        <v>0.03</v>
      </c>
      <c r="J1437" s="5">
        <v>0.19</v>
      </c>
      <c r="K1437">
        <f t="shared" si="97"/>
        <v>12</v>
      </c>
      <c r="L1437" t="str">
        <f t="shared" si="98"/>
        <v>B</v>
      </c>
      <c r="M1437" s="7" t="e">
        <f t="shared" si="99"/>
        <v>#N/A</v>
      </c>
      <c r="N1437" s="7" t="e">
        <f t="shared" si="100"/>
        <v>#N/A</v>
      </c>
    </row>
    <row r="1438" spans="1:14" ht="12.75" x14ac:dyDescent="0.2">
      <c r="A1438" s="4">
        <v>43902.535034722219</v>
      </c>
      <c r="B1438" s="5">
        <v>1454</v>
      </c>
      <c r="C1438" s="5">
        <v>67</v>
      </c>
      <c r="D1438" s="2" t="s">
        <v>19</v>
      </c>
      <c r="E1438" s="5">
        <v>0</v>
      </c>
      <c r="F1438" s="5">
        <v>0.05</v>
      </c>
      <c r="G1438" s="5">
        <v>0.15</v>
      </c>
      <c r="H1438" s="5">
        <v>0.32</v>
      </c>
      <c r="I1438" s="5">
        <v>0.46</v>
      </c>
      <c r="J1438" s="5">
        <v>0</v>
      </c>
      <c r="K1438">
        <f t="shared" si="97"/>
        <v>67</v>
      </c>
      <c r="L1438" t="str">
        <f t="shared" si="98"/>
        <v>F</v>
      </c>
      <c r="M1438" s="7">
        <f t="shared" si="99"/>
        <v>67</v>
      </c>
      <c r="N1438" s="7" t="str">
        <f t="shared" si="100"/>
        <v>F</v>
      </c>
    </row>
    <row r="1439" spans="1:14" ht="12.75" x14ac:dyDescent="0.2">
      <c r="A1439" s="4">
        <v>43902.535127314812</v>
      </c>
      <c r="B1439" s="5">
        <v>1455</v>
      </c>
      <c r="C1439" s="5">
        <v>119</v>
      </c>
      <c r="D1439" s="2" t="s">
        <v>18</v>
      </c>
      <c r="E1439" s="5">
        <v>0.01</v>
      </c>
      <c r="F1439" s="5">
        <v>0.14000000000000001</v>
      </c>
      <c r="G1439" s="5">
        <v>0.24</v>
      </c>
      <c r="H1439" s="5">
        <v>0.37</v>
      </c>
      <c r="I1439" s="5">
        <v>0.24</v>
      </c>
      <c r="J1439" s="5">
        <v>0</v>
      </c>
      <c r="K1439">
        <f t="shared" si="97"/>
        <v>119</v>
      </c>
      <c r="L1439" t="str">
        <f t="shared" si="98"/>
        <v>D</v>
      </c>
      <c r="M1439" s="7">
        <f t="shared" si="99"/>
        <v>119</v>
      </c>
      <c r="N1439" s="7" t="str">
        <f t="shared" si="100"/>
        <v>D</v>
      </c>
    </row>
    <row r="1440" spans="1:14" ht="12.75" x14ac:dyDescent="0.2">
      <c r="A1440" s="4">
        <v>43902.535208333335</v>
      </c>
      <c r="B1440" s="5">
        <v>1456</v>
      </c>
      <c r="C1440" s="5">
        <v>77</v>
      </c>
      <c r="D1440" s="2" t="s">
        <v>18</v>
      </c>
      <c r="E1440" s="5">
        <v>0.02</v>
      </c>
      <c r="F1440" s="5">
        <v>0.24</v>
      </c>
      <c r="G1440" s="5">
        <v>0.33</v>
      </c>
      <c r="H1440" s="5">
        <v>0.35</v>
      </c>
      <c r="I1440" s="5">
        <v>0.06</v>
      </c>
      <c r="J1440" s="5">
        <v>0</v>
      </c>
      <c r="K1440">
        <f t="shared" si="97"/>
        <v>77</v>
      </c>
      <c r="L1440" t="str">
        <f t="shared" si="98"/>
        <v>D</v>
      </c>
      <c r="M1440" s="7">
        <f t="shared" si="99"/>
        <v>77</v>
      </c>
      <c r="N1440" s="7" t="str">
        <f t="shared" si="100"/>
        <v>D</v>
      </c>
    </row>
    <row r="1441" spans="1:14" ht="12.75" x14ac:dyDescent="0.2">
      <c r="A1441" s="4">
        <v>43902.53534722222</v>
      </c>
      <c r="B1441" s="5">
        <v>1457</v>
      </c>
      <c r="C1441" s="5">
        <v>47</v>
      </c>
      <c r="D1441" s="2" t="s">
        <v>17</v>
      </c>
      <c r="E1441" s="5">
        <v>0.2</v>
      </c>
      <c r="F1441" s="5">
        <v>0.64</v>
      </c>
      <c r="G1441" s="5">
        <v>0.14000000000000001</v>
      </c>
      <c r="H1441" s="5">
        <v>0.02</v>
      </c>
      <c r="I1441" s="5">
        <v>0</v>
      </c>
      <c r="J1441" s="5">
        <v>0</v>
      </c>
      <c r="K1441">
        <f t="shared" si="97"/>
        <v>47</v>
      </c>
      <c r="L1441" t="str">
        <f t="shared" si="98"/>
        <v>B</v>
      </c>
      <c r="M1441" s="7">
        <f t="shared" si="99"/>
        <v>47</v>
      </c>
      <c r="N1441" s="7" t="str">
        <f t="shared" si="100"/>
        <v>B</v>
      </c>
    </row>
    <row r="1442" spans="1:14" ht="12.75" x14ac:dyDescent="0.2">
      <c r="A1442" s="4">
        <v>43902.535474537035</v>
      </c>
      <c r="B1442" s="5">
        <v>1458</v>
      </c>
      <c r="C1442" s="5">
        <v>60</v>
      </c>
      <c r="D1442" s="2" t="s">
        <v>17</v>
      </c>
      <c r="E1442" s="5">
        <v>0.44</v>
      </c>
      <c r="F1442" s="5">
        <v>0.47</v>
      </c>
      <c r="G1442" s="5">
        <v>7.0000000000000007E-2</v>
      </c>
      <c r="H1442" s="5">
        <v>0.02</v>
      </c>
      <c r="I1442" s="5">
        <v>0</v>
      </c>
      <c r="J1442" s="5">
        <v>0</v>
      </c>
      <c r="K1442">
        <f t="shared" si="97"/>
        <v>60</v>
      </c>
      <c r="L1442" t="str">
        <f t="shared" si="98"/>
        <v>B</v>
      </c>
      <c r="M1442" s="7">
        <f t="shared" si="99"/>
        <v>60</v>
      </c>
      <c r="N1442" s="7" t="str">
        <f t="shared" si="100"/>
        <v>B</v>
      </c>
    </row>
    <row r="1443" spans="1:14" ht="12.75" x14ac:dyDescent="0.2">
      <c r="A1443" s="4">
        <v>43902.535960648151</v>
      </c>
      <c r="B1443" s="5">
        <v>1459</v>
      </c>
      <c r="C1443" s="5">
        <v>51</v>
      </c>
      <c r="D1443" s="2" t="s">
        <v>17</v>
      </c>
      <c r="E1443" s="5">
        <v>0.06</v>
      </c>
      <c r="F1443" s="5">
        <v>0.44</v>
      </c>
      <c r="G1443" s="5">
        <v>0.38</v>
      </c>
      <c r="H1443" s="5">
        <v>0.1</v>
      </c>
      <c r="I1443" s="5">
        <v>0.02</v>
      </c>
      <c r="J1443" s="5">
        <v>0</v>
      </c>
      <c r="K1443">
        <f t="shared" si="97"/>
        <v>51</v>
      </c>
      <c r="L1443" t="str">
        <f t="shared" si="98"/>
        <v>B</v>
      </c>
      <c r="M1443" s="7">
        <f t="shared" si="99"/>
        <v>51</v>
      </c>
      <c r="N1443" s="7" t="str">
        <f t="shared" si="100"/>
        <v>B</v>
      </c>
    </row>
    <row r="1444" spans="1:14" ht="12.75" x14ac:dyDescent="0.2">
      <c r="A1444" s="4">
        <v>43902.53634259259</v>
      </c>
      <c r="B1444" s="5">
        <v>1460</v>
      </c>
      <c r="C1444" s="5">
        <v>92</v>
      </c>
      <c r="D1444" s="2" t="s">
        <v>17</v>
      </c>
      <c r="E1444" s="5">
        <v>0.28999999999999998</v>
      </c>
      <c r="F1444" s="5">
        <v>0.56000000000000005</v>
      </c>
      <c r="G1444" s="5">
        <v>0.13</v>
      </c>
      <c r="H1444" s="5">
        <v>0.01</v>
      </c>
      <c r="I1444" s="5">
        <v>0</v>
      </c>
      <c r="J1444" s="5">
        <v>0</v>
      </c>
      <c r="K1444">
        <f t="shared" si="97"/>
        <v>92</v>
      </c>
      <c r="L1444" t="str">
        <f t="shared" si="98"/>
        <v>B</v>
      </c>
      <c r="M1444" s="7">
        <f t="shared" si="99"/>
        <v>92</v>
      </c>
      <c r="N1444" s="7" t="str">
        <f t="shared" si="100"/>
        <v>B</v>
      </c>
    </row>
    <row r="1445" spans="1:14" ht="12.75" x14ac:dyDescent="0.2">
      <c r="A1445" s="4">
        <v>43902.536550925928</v>
      </c>
      <c r="B1445" s="5">
        <v>1461</v>
      </c>
      <c r="C1445" s="5">
        <v>12</v>
      </c>
      <c r="D1445" s="2" t="s">
        <v>14</v>
      </c>
      <c r="E1445" s="5">
        <v>0.48</v>
      </c>
      <c r="F1445" s="5">
        <v>0.47</v>
      </c>
      <c r="G1445" s="5">
        <v>0.04</v>
      </c>
      <c r="H1445" s="5">
        <v>0</v>
      </c>
      <c r="I1445" s="5">
        <v>0</v>
      </c>
      <c r="J1445" s="5">
        <v>0</v>
      </c>
      <c r="K1445">
        <f t="shared" si="97"/>
        <v>12</v>
      </c>
      <c r="L1445" t="str">
        <f t="shared" si="98"/>
        <v>A</v>
      </c>
      <c r="M1445" s="7" t="e">
        <f t="shared" si="99"/>
        <v>#N/A</v>
      </c>
      <c r="N1445" s="7" t="e">
        <f t="shared" si="100"/>
        <v>#N/A</v>
      </c>
    </row>
    <row r="1446" spans="1:14" ht="12.75" x14ac:dyDescent="0.2">
      <c r="A1446" s="4">
        <v>43902.536932870367</v>
      </c>
      <c r="B1446" s="5">
        <v>1462</v>
      </c>
      <c r="C1446" s="5">
        <v>119</v>
      </c>
      <c r="D1446" s="2" t="s">
        <v>15</v>
      </c>
      <c r="E1446" s="5">
        <v>0.03</v>
      </c>
      <c r="F1446" s="5">
        <v>0.3</v>
      </c>
      <c r="G1446" s="5">
        <v>0.61</v>
      </c>
      <c r="H1446" s="5">
        <v>0.06</v>
      </c>
      <c r="I1446" s="5">
        <v>0</v>
      </c>
      <c r="J1446" s="5">
        <v>0</v>
      </c>
      <c r="K1446">
        <f t="shared" si="97"/>
        <v>119</v>
      </c>
      <c r="L1446" t="str">
        <f t="shared" si="98"/>
        <v>C</v>
      </c>
      <c r="M1446" s="7">
        <f t="shared" si="99"/>
        <v>119</v>
      </c>
      <c r="N1446" s="7" t="str">
        <f t="shared" si="100"/>
        <v>C</v>
      </c>
    </row>
    <row r="1447" spans="1:14" ht="12.75" x14ac:dyDescent="0.2">
      <c r="A1447" s="4">
        <v>43902.537083333336</v>
      </c>
      <c r="B1447" s="5">
        <v>1463</v>
      </c>
      <c r="C1447" s="5">
        <v>44</v>
      </c>
      <c r="D1447" s="2" t="s">
        <v>17</v>
      </c>
      <c r="E1447" s="5">
        <v>0.01</v>
      </c>
      <c r="F1447" s="5">
        <v>0.45</v>
      </c>
      <c r="G1447" s="5">
        <v>0.39</v>
      </c>
      <c r="H1447" s="5">
        <v>0.14000000000000001</v>
      </c>
      <c r="I1447" s="5">
        <v>0.01</v>
      </c>
      <c r="J1447" s="5">
        <v>0</v>
      </c>
      <c r="K1447">
        <f t="shared" si="97"/>
        <v>44</v>
      </c>
      <c r="L1447" t="str">
        <f t="shared" si="98"/>
        <v>B</v>
      </c>
      <c r="M1447" s="7">
        <f t="shared" si="99"/>
        <v>44</v>
      </c>
      <c r="N1447" s="7" t="str">
        <f t="shared" si="100"/>
        <v>B</v>
      </c>
    </row>
    <row r="1448" spans="1:14" ht="12.75" x14ac:dyDescent="0.2">
      <c r="A1448" s="4">
        <v>43902.537164351852</v>
      </c>
      <c r="B1448" s="5">
        <v>1464</v>
      </c>
      <c r="C1448" s="5">
        <v>84</v>
      </c>
      <c r="D1448" s="2" t="s">
        <v>17</v>
      </c>
      <c r="E1448" s="5">
        <v>0.03</v>
      </c>
      <c r="F1448" s="5">
        <v>0.48</v>
      </c>
      <c r="G1448" s="5">
        <v>0.43</v>
      </c>
      <c r="H1448" s="5">
        <v>0.05</v>
      </c>
      <c r="I1448" s="5">
        <v>0</v>
      </c>
      <c r="J1448" s="5">
        <v>0</v>
      </c>
      <c r="K1448">
        <f t="shared" si="97"/>
        <v>84</v>
      </c>
      <c r="L1448" t="str">
        <f t="shared" si="98"/>
        <v>B</v>
      </c>
      <c r="M1448" s="7">
        <f t="shared" si="99"/>
        <v>84</v>
      </c>
      <c r="N1448" s="7" t="str">
        <f t="shared" si="100"/>
        <v>B</v>
      </c>
    </row>
    <row r="1449" spans="1:14" ht="12.75" x14ac:dyDescent="0.2">
      <c r="A1449" s="4">
        <v>43902.538101851853</v>
      </c>
      <c r="B1449" s="5">
        <v>1465</v>
      </c>
      <c r="C1449" s="5">
        <v>60</v>
      </c>
      <c r="D1449" s="2" t="s">
        <v>15</v>
      </c>
      <c r="E1449" s="5">
        <v>0.03</v>
      </c>
      <c r="F1449" s="5">
        <v>0.22</v>
      </c>
      <c r="G1449" s="5">
        <v>0.57999999999999996</v>
      </c>
      <c r="H1449" s="5">
        <v>0.15</v>
      </c>
      <c r="I1449" s="5">
        <v>0.03</v>
      </c>
      <c r="J1449" s="5">
        <v>0</v>
      </c>
      <c r="K1449">
        <f t="shared" si="97"/>
        <v>60</v>
      </c>
      <c r="L1449" t="str">
        <f t="shared" si="98"/>
        <v>C</v>
      </c>
      <c r="M1449" s="7">
        <f t="shared" si="99"/>
        <v>60</v>
      </c>
      <c r="N1449" s="7" t="str">
        <f t="shared" si="100"/>
        <v>C</v>
      </c>
    </row>
    <row r="1450" spans="1:14" ht="12.75" x14ac:dyDescent="0.2">
      <c r="A1450" s="4">
        <v>43902.538217592592</v>
      </c>
      <c r="B1450" s="5">
        <v>1466</v>
      </c>
      <c r="C1450" s="5">
        <v>114</v>
      </c>
      <c r="D1450" s="2" t="s">
        <v>15</v>
      </c>
      <c r="E1450" s="5">
        <v>0.02</v>
      </c>
      <c r="F1450" s="5">
        <v>0.27</v>
      </c>
      <c r="G1450" s="5">
        <v>0.57999999999999996</v>
      </c>
      <c r="H1450" s="5">
        <v>0.11</v>
      </c>
      <c r="I1450" s="5">
        <v>0.01</v>
      </c>
      <c r="J1450" s="5">
        <v>0</v>
      </c>
      <c r="K1450">
        <f t="shared" si="97"/>
        <v>114</v>
      </c>
      <c r="L1450" t="str">
        <f t="shared" si="98"/>
        <v>C</v>
      </c>
      <c r="M1450" s="7">
        <f t="shared" si="99"/>
        <v>114</v>
      </c>
      <c r="N1450" s="7" t="str">
        <f t="shared" si="100"/>
        <v>C</v>
      </c>
    </row>
    <row r="1451" spans="1:14" ht="12.75" x14ac:dyDescent="0.2">
      <c r="A1451" s="4">
        <v>43902.538310185184</v>
      </c>
      <c r="B1451" s="5">
        <v>1467</v>
      </c>
      <c r="C1451" s="5">
        <v>109</v>
      </c>
      <c r="D1451" s="2" t="s">
        <v>17</v>
      </c>
      <c r="E1451" s="5">
        <v>0.2</v>
      </c>
      <c r="F1451" s="5">
        <v>0.48</v>
      </c>
      <c r="G1451" s="5">
        <v>0.18</v>
      </c>
      <c r="H1451" s="5">
        <v>0.12</v>
      </c>
      <c r="I1451" s="5">
        <v>0.02</v>
      </c>
      <c r="J1451" s="5">
        <v>0</v>
      </c>
      <c r="K1451">
        <f t="shared" si="97"/>
        <v>109</v>
      </c>
      <c r="L1451" t="str">
        <f t="shared" si="98"/>
        <v>B</v>
      </c>
      <c r="M1451" s="7">
        <f t="shared" si="99"/>
        <v>109</v>
      </c>
      <c r="N1451" s="7" t="str">
        <f t="shared" si="100"/>
        <v>B</v>
      </c>
    </row>
    <row r="1452" spans="1:14" ht="12.75" x14ac:dyDescent="0.2">
      <c r="A1452" s="4">
        <v>43902.538495370369</v>
      </c>
      <c r="B1452" s="5">
        <v>1468</v>
      </c>
      <c r="C1452" s="5">
        <v>90</v>
      </c>
      <c r="D1452" s="2" t="s">
        <v>15</v>
      </c>
      <c r="E1452" s="5">
        <v>0.01</v>
      </c>
      <c r="F1452" s="5">
        <v>0.18</v>
      </c>
      <c r="G1452" s="5">
        <v>0.44</v>
      </c>
      <c r="H1452" s="5">
        <v>0.3</v>
      </c>
      <c r="I1452" s="5">
        <v>0.06</v>
      </c>
      <c r="J1452" s="5">
        <v>0</v>
      </c>
      <c r="K1452">
        <f t="shared" si="97"/>
        <v>90</v>
      </c>
      <c r="L1452" t="str">
        <f t="shared" si="98"/>
        <v>C</v>
      </c>
      <c r="M1452" s="7">
        <f t="shared" si="99"/>
        <v>90</v>
      </c>
      <c r="N1452" s="7" t="str">
        <f t="shared" si="100"/>
        <v>C</v>
      </c>
    </row>
    <row r="1453" spans="1:14" ht="12.75" x14ac:dyDescent="0.2">
      <c r="A1453" s="4">
        <v>43902.538634259261</v>
      </c>
      <c r="B1453" s="5">
        <v>1469</v>
      </c>
      <c r="C1453" s="5">
        <v>131</v>
      </c>
      <c r="D1453" s="2" t="s">
        <v>18</v>
      </c>
      <c r="E1453" s="5">
        <v>0</v>
      </c>
      <c r="F1453" s="5">
        <v>7.0000000000000007E-2</v>
      </c>
      <c r="G1453" s="5">
        <v>0.39</v>
      </c>
      <c r="H1453" s="5">
        <v>0.41</v>
      </c>
      <c r="I1453" s="5">
        <v>0.13</v>
      </c>
      <c r="J1453" s="5">
        <v>0</v>
      </c>
      <c r="K1453">
        <f t="shared" si="97"/>
        <v>131</v>
      </c>
      <c r="L1453" t="str">
        <f t="shared" si="98"/>
        <v>D</v>
      </c>
      <c r="M1453" s="7">
        <f t="shared" si="99"/>
        <v>131</v>
      </c>
      <c r="N1453" s="7" t="str">
        <f t="shared" si="100"/>
        <v>D</v>
      </c>
    </row>
    <row r="1454" spans="1:14" ht="12.75" x14ac:dyDescent="0.2">
      <c r="A1454" s="4">
        <v>43902.540567129632</v>
      </c>
      <c r="B1454" s="5">
        <v>1470</v>
      </c>
      <c r="C1454" s="5">
        <v>156</v>
      </c>
      <c r="D1454" s="2" t="s">
        <v>15</v>
      </c>
      <c r="E1454" s="5">
        <v>0</v>
      </c>
      <c r="F1454" s="5">
        <v>0.22</v>
      </c>
      <c r="G1454" s="5">
        <v>0.56999999999999995</v>
      </c>
      <c r="H1454" s="5">
        <v>0.2</v>
      </c>
      <c r="I1454" s="5">
        <v>0.01</v>
      </c>
      <c r="J1454" s="5">
        <v>0</v>
      </c>
      <c r="K1454">
        <f t="shared" si="97"/>
        <v>156</v>
      </c>
      <c r="L1454" t="str">
        <f t="shared" si="98"/>
        <v>C</v>
      </c>
      <c r="M1454" s="7">
        <f t="shared" si="99"/>
        <v>156</v>
      </c>
      <c r="N1454" s="7" t="str">
        <f t="shared" si="100"/>
        <v>C</v>
      </c>
    </row>
    <row r="1455" spans="1:14" ht="12.75" x14ac:dyDescent="0.2">
      <c r="A1455" s="4">
        <v>43902.540648148148</v>
      </c>
      <c r="B1455" s="5">
        <v>1471</v>
      </c>
      <c r="C1455" s="5">
        <v>151</v>
      </c>
      <c r="D1455" s="2" t="s">
        <v>15</v>
      </c>
      <c r="E1455" s="5">
        <v>0.01</v>
      </c>
      <c r="F1455" s="5">
        <v>0.19</v>
      </c>
      <c r="G1455" s="5">
        <v>0.61</v>
      </c>
      <c r="H1455" s="5">
        <v>0.17</v>
      </c>
      <c r="I1455" s="5">
        <v>0.01</v>
      </c>
      <c r="J1455" s="5">
        <v>0</v>
      </c>
      <c r="K1455">
        <f t="shared" si="97"/>
        <v>151</v>
      </c>
      <c r="L1455" t="str">
        <f t="shared" si="98"/>
        <v>C</v>
      </c>
      <c r="M1455" s="7">
        <f t="shared" si="99"/>
        <v>151</v>
      </c>
      <c r="N1455" s="7" t="str">
        <f t="shared" si="100"/>
        <v>C</v>
      </c>
    </row>
    <row r="1456" spans="1:14" ht="12.75" x14ac:dyDescent="0.2">
      <c r="A1456" s="4">
        <v>43902.541990740741</v>
      </c>
      <c r="B1456" s="5">
        <v>1472</v>
      </c>
      <c r="C1456" s="5">
        <v>50</v>
      </c>
      <c r="D1456" s="2" t="s">
        <v>17</v>
      </c>
      <c r="E1456" s="5">
        <v>0.04</v>
      </c>
      <c r="F1456" s="5">
        <v>0.53</v>
      </c>
      <c r="G1456" s="5">
        <v>0.38</v>
      </c>
      <c r="H1456" s="5">
        <v>0.04</v>
      </c>
      <c r="I1456" s="5">
        <v>0.01</v>
      </c>
      <c r="J1456" s="5">
        <v>0</v>
      </c>
      <c r="K1456">
        <f t="shared" si="97"/>
        <v>50</v>
      </c>
      <c r="L1456" t="str">
        <f t="shared" si="98"/>
        <v>B</v>
      </c>
      <c r="M1456" s="7">
        <f t="shared" si="99"/>
        <v>50</v>
      </c>
      <c r="N1456" s="7" t="str">
        <f t="shared" si="100"/>
        <v>B</v>
      </c>
    </row>
    <row r="1457" spans="1:14" ht="12.75" x14ac:dyDescent="0.2">
      <c r="A1457" s="4">
        <v>43902.542060185187</v>
      </c>
      <c r="B1457" s="5">
        <v>1473</v>
      </c>
      <c r="C1457" s="5">
        <v>15</v>
      </c>
      <c r="D1457" s="2" t="s">
        <v>15</v>
      </c>
      <c r="E1457" s="5">
        <v>0</v>
      </c>
      <c r="F1457" s="5">
        <v>0.31</v>
      </c>
      <c r="G1457" s="5">
        <v>0.63</v>
      </c>
      <c r="H1457" s="5">
        <v>0.05</v>
      </c>
      <c r="I1457" s="5">
        <v>0</v>
      </c>
      <c r="J1457" s="5">
        <v>0</v>
      </c>
      <c r="K1457">
        <f t="shared" si="97"/>
        <v>15</v>
      </c>
      <c r="L1457" t="str">
        <f t="shared" si="98"/>
        <v>C</v>
      </c>
      <c r="M1457" s="7" t="e">
        <f t="shared" si="99"/>
        <v>#N/A</v>
      </c>
      <c r="N1457" s="7" t="e">
        <f t="shared" si="100"/>
        <v>#N/A</v>
      </c>
    </row>
    <row r="1458" spans="1:14" ht="12.75" x14ac:dyDescent="0.2">
      <c r="A1458" s="4">
        <v>43902.542141203703</v>
      </c>
      <c r="B1458" s="5">
        <v>1474</v>
      </c>
      <c r="C1458" s="5">
        <v>97</v>
      </c>
      <c r="D1458" s="2" t="s">
        <v>17</v>
      </c>
      <c r="E1458" s="5">
        <v>0.19</v>
      </c>
      <c r="F1458" s="5">
        <v>0.63</v>
      </c>
      <c r="G1458" s="5">
        <v>0.17</v>
      </c>
      <c r="H1458" s="5">
        <v>0.01</v>
      </c>
      <c r="I1458" s="5">
        <v>0</v>
      </c>
      <c r="J1458" s="5">
        <v>0</v>
      </c>
      <c r="K1458">
        <f t="shared" si="97"/>
        <v>97</v>
      </c>
      <c r="L1458" t="str">
        <f t="shared" si="98"/>
        <v>B</v>
      </c>
      <c r="M1458" s="7">
        <f t="shared" si="99"/>
        <v>97</v>
      </c>
      <c r="N1458" s="7" t="str">
        <f t="shared" si="100"/>
        <v>B</v>
      </c>
    </row>
    <row r="1459" spans="1:14" ht="12.75" x14ac:dyDescent="0.2">
      <c r="A1459" s="4">
        <v>43902.542592592596</v>
      </c>
      <c r="B1459" s="5">
        <v>1475</v>
      </c>
      <c r="C1459" s="5">
        <v>35</v>
      </c>
      <c r="D1459" s="2" t="s">
        <v>15</v>
      </c>
      <c r="E1459" s="5">
        <v>0.01</v>
      </c>
      <c r="F1459" s="5">
        <v>0.12</v>
      </c>
      <c r="G1459" s="5">
        <v>0.53</v>
      </c>
      <c r="H1459" s="5">
        <v>0.28999999999999998</v>
      </c>
      <c r="I1459" s="5">
        <v>0.06</v>
      </c>
      <c r="J1459" s="5">
        <v>0</v>
      </c>
      <c r="K1459">
        <f t="shared" si="97"/>
        <v>35</v>
      </c>
      <c r="L1459" t="str">
        <f t="shared" si="98"/>
        <v>C</v>
      </c>
      <c r="M1459" s="7">
        <f t="shared" si="99"/>
        <v>35</v>
      </c>
      <c r="N1459" s="7" t="str">
        <f t="shared" si="100"/>
        <v>C</v>
      </c>
    </row>
    <row r="1460" spans="1:14" ht="12.75" x14ac:dyDescent="0.2">
      <c r="A1460" s="4">
        <v>43902.542696759258</v>
      </c>
      <c r="B1460" s="5">
        <v>1476</v>
      </c>
      <c r="C1460" s="5">
        <v>19</v>
      </c>
      <c r="D1460" s="2" t="s">
        <v>15</v>
      </c>
      <c r="E1460" s="5">
        <v>0</v>
      </c>
      <c r="F1460" s="5">
        <v>0.04</v>
      </c>
      <c r="G1460" s="5">
        <v>0.64</v>
      </c>
      <c r="H1460" s="5">
        <v>0.24</v>
      </c>
      <c r="I1460" s="5">
        <v>7.0000000000000007E-2</v>
      </c>
      <c r="J1460" s="5">
        <v>0</v>
      </c>
      <c r="K1460">
        <f t="shared" si="97"/>
        <v>19</v>
      </c>
      <c r="L1460" t="str">
        <f t="shared" si="98"/>
        <v>C</v>
      </c>
      <c r="M1460" s="7" t="e">
        <f t="shared" si="99"/>
        <v>#N/A</v>
      </c>
      <c r="N1460" s="7" t="e">
        <f t="shared" si="100"/>
        <v>#N/A</v>
      </c>
    </row>
    <row r="1461" spans="1:14" ht="12.75" x14ac:dyDescent="0.2">
      <c r="A1461" s="4">
        <v>43902.54315972222</v>
      </c>
      <c r="B1461" s="5">
        <v>1477</v>
      </c>
      <c r="C1461" s="5">
        <v>39</v>
      </c>
      <c r="D1461" s="2" t="s">
        <v>15</v>
      </c>
      <c r="E1461" s="5">
        <v>0</v>
      </c>
      <c r="F1461" s="5">
        <v>0.2</v>
      </c>
      <c r="G1461" s="5">
        <v>0.57999999999999996</v>
      </c>
      <c r="H1461" s="5">
        <v>0.19</v>
      </c>
      <c r="I1461" s="5">
        <v>0.02</v>
      </c>
      <c r="J1461" s="5">
        <v>0</v>
      </c>
      <c r="K1461">
        <f t="shared" si="97"/>
        <v>39</v>
      </c>
      <c r="L1461" t="str">
        <f t="shared" si="98"/>
        <v>C</v>
      </c>
      <c r="M1461" s="7">
        <f t="shared" si="99"/>
        <v>39</v>
      </c>
      <c r="N1461" s="7" t="str">
        <f t="shared" si="100"/>
        <v>C</v>
      </c>
    </row>
    <row r="1462" spans="1:14" ht="12.75" x14ac:dyDescent="0.2">
      <c r="A1462" s="4">
        <v>43902.543252314812</v>
      </c>
      <c r="B1462" s="5">
        <v>1478</v>
      </c>
      <c r="C1462" s="5">
        <v>141</v>
      </c>
      <c r="D1462" s="2" t="s">
        <v>15</v>
      </c>
      <c r="E1462" s="5">
        <v>0.01</v>
      </c>
      <c r="F1462" s="5">
        <v>0.18</v>
      </c>
      <c r="G1462" s="5">
        <v>0.66</v>
      </c>
      <c r="H1462" s="5">
        <v>0.15</v>
      </c>
      <c r="I1462" s="5">
        <v>0.01</v>
      </c>
      <c r="J1462" s="5">
        <v>0</v>
      </c>
      <c r="K1462">
        <f t="shared" si="97"/>
        <v>141</v>
      </c>
      <c r="L1462" t="str">
        <f t="shared" si="98"/>
        <v>C</v>
      </c>
      <c r="M1462" s="7">
        <f t="shared" si="99"/>
        <v>141</v>
      </c>
      <c r="N1462" s="7" t="str">
        <f t="shared" si="100"/>
        <v>C</v>
      </c>
    </row>
    <row r="1463" spans="1:14" ht="12.75" x14ac:dyDescent="0.2">
      <c r="A1463" s="4">
        <v>43902.543969907405</v>
      </c>
      <c r="B1463" s="5">
        <v>1479</v>
      </c>
      <c r="C1463" s="5">
        <v>189</v>
      </c>
      <c r="D1463" s="2" t="s">
        <v>19</v>
      </c>
      <c r="E1463" s="5">
        <v>0</v>
      </c>
      <c r="F1463" s="5">
        <v>0.01</v>
      </c>
      <c r="G1463" s="5">
        <v>0.28999999999999998</v>
      </c>
      <c r="H1463" s="5">
        <v>0.32</v>
      </c>
      <c r="I1463" s="5">
        <v>0.38</v>
      </c>
      <c r="J1463" s="5">
        <v>0</v>
      </c>
      <c r="K1463">
        <f t="shared" si="97"/>
        <v>189</v>
      </c>
      <c r="L1463" t="str">
        <f t="shared" si="98"/>
        <v>F</v>
      </c>
      <c r="M1463" s="7">
        <f t="shared" si="99"/>
        <v>189</v>
      </c>
      <c r="N1463" s="7" t="str">
        <f t="shared" si="100"/>
        <v>F</v>
      </c>
    </row>
    <row r="1464" spans="1:14" ht="12.75" x14ac:dyDescent="0.2">
      <c r="A1464" s="4">
        <v>43902.544351851851</v>
      </c>
      <c r="B1464" s="5">
        <v>1480</v>
      </c>
      <c r="C1464" s="5">
        <v>11</v>
      </c>
      <c r="D1464" s="2" t="s">
        <v>17</v>
      </c>
      <c r="E1464" s="5">
        <v>0.14000000000000001</v>
      </c>
      <c r="F1464" s="5">
        <v>0.53</v>
      </c>
      <c r="G1464" s="5">
        <v>0.21</v>
      </c>
      <c r="H1464" s="5">
        <v>0.1</v>
      </c>
      <c r="I1464" s="5">
        <v>0.02</v>
      </c>
      <c r="J1464" s="5">
        <v>0.01</v>
      </c>
      <c r="K1464">
        <f t="shared" si="97"/>
        <v>11</v>
      </c>
      <c r="L1464" t="str">
        <f t="shared" si="98"/>
        <v>B</v>
      </c>
      <c r="M1464" s="7" t="e">
        <f t="shared" si="99"/>
        <v>#N/A</v>
      </c>
      <c r="N1464" s="7" t="e">
        <f t="shared" si="100"/>
        <v>#N/A</v>
      </c>
    </row>
    <row r="1465" spans="1:14" ht="12.75" x14ac:dyDescent="0.2">
      <c r="A1465" s="4">
        <v>43902.544386574074</v>
      </c>
      <c r="B1465" s="5">
        <v>1481</v>
      </c>
      <c r="C1465" s="5">
        <v>12</v>
      </c>
      <c r="D1465" s="2" t="s">
        <v>17</v>
      </c>
      <c r="E1465" s="5">
        <v>0.03</v>
      </c>
      <c r="F1465" s="5">
        <v>0.95</v>
      </c>
      <c r="G1465" s="5">
        <v>0.02</v>
      </c>
      <c r="H1465" s="5">
        <v>0</v>
      </c>
      <c r="I1465" s="5">
        <v>0</v>
      </c>
      <c r="J1465" s="5">
        <v>0</v>
      </c>
      <c r="K1465">
        <f t="shared" si="97"/>
        <v>12</v>
      </c>
      <c r="L1465" t="str">
        <f t="shared" si="98"/>
        <v>B</v>
      </c>
      <c r="M1465" s="7" t="e">
        <f t="shared" si="99"/>
        <v>#N/A</v>
      </c>
      <c r="N1465" s="7" t="e">
        <f t="shared" si="100"/>
        <v>#N/A</v>
      </c>
    </row>
    <row r="1466" spans="1:14" ht="12.75" x14ac:dyDescent="0.2">
      <c r="A1466" s="4">
        <v>43902.544525462959</v>
      </c>
      <c r="B1466" s="5">
        <v>1482</v>
      </c>
      <c r="C1466" s="5">
        <v>75</v>
      </c>
      <c r="D1466" s="2" t="s">
        <v>15</v>
      </c>
      <c r="E1466" s="5">
        <v>0</v>
      </c>
      <c r="F1466" s="5">
        <v>0.14000000000000001</v>
      </c>
      <c r="G1466" s="5">
        <v>0.46</v>
      </c>
      <c r="H1466" s="5">
        <v>0.16</v>
      </c>
      <c r="I1466" s="5">
        <v>0.24</v>
      </c>
      <c r="J1466" s="5">
        <v>0</v>
      </c>
      <c r="K1466">
        <f t="shared" si="97"/>
        <v>75</v>
      </c>
      <c r="L1466" t="str">
        <f t="shared" si="98"/>
        <v>C</v>
      </c>
      <c r="M1466" s="7">
        <f t="shared" si="99"/>
        <v>75</v>
      </c>
      <c r="N1466" s="7" t="str">
        <f t="shared" si="100"/>
        <v>C</v>
      </c>
    </row>
    <row r="1467" spans="1:14" ht="12.75" x14ac:dyDescent="0.2">
      <c r="A1467" s="4">
        <v>43902.544618055559</v>
      </c>
      <c r="B1467" s="5">
        <v>1483</v>
      </c>
      <c r="C1467" s="5">
        <v>20</v>
      </c>
      <c r="D1467" s="2" t="s">
        <v>17</v>
      </c>
      <c r="E1467" s="5">
        <v>0.05</v>
      </c>
      <c r="F1467" s="5">
        <v>0.81</v>
      </c>
      <c r="G1467" s="5">
        <v>0.09</v>
      </c>
      <c r="H1467" s="5">
        <v>0.01</v>
      </c>
      <c r="I1467" s="5">
        <v>0.01</v>
      </c>
      <c r="J1467" s="5">
        <v>0.03</v>
      </c>
      <c r="K1467">
        <f t="shared" si="97"/>
        <v>20</v>
      </c>
      <c r="L1467" t="str">
        <f t="shared" si="98"/>
        <v>B</v>
      </c>
      <c r="M1467" s="7">
        <f t="shared" si="99"/>
        <v>20</v>
      </c>
      <c r="N1467" s="7" t="str">
        <f t="shared" si="100"/>
        <v>B</v>
      </c>
    </row>
    <row r="1468" spans="1:14" ht="12.75" x14ac:dyDescent="0.2">
      <c r="A1468" s="4">
        <v>43902.544652777775</v>
      </c>
      <c r="B1468" s="5">
        <v>1484</v>
      </c>
      <c r="C1468" s="5">
        <v>16</v>
      </c>
      <c r="D1468" s="2" t="s">
        <v>17</v>
      </c>
      <c r="E1468" s="5">
        <v>0.21</v>
      </c>
      <c r="F1468" s="5">
        <v>0.62</v>
      </c>
      <c r="G1468" s="5">
        <v>0.1</v>
      </c>
      <c r="H1468" s="5">
        <v>0.03</v>
      </c>
      <c r="I1468" s="5">
        <v>0.02</v>
      </c>
      <c r="J1468" s="5">
        <v>0.01</v>
      </c>
      <c r="K1468">
        <f t="shared" si="97"/>
        <v>16</v>
      </c>
      <c r="L1468" t="str">
        <f t="shared" si="98"/>
        <v>B</v>
      </c>
      <c r="M1468" s="7" t="e">
        <f t="shared" si="99"/>
        <v>#N/A</v>
      </c>
      <c r="N1468" s="7" t="e">
        <f t="shared" si="100"/>
        <v>#N/A</v>
      </c>
    </row>
    <row r="1469" spans="1:14" ht="12.75" x14ac:dyDescent="0.2">
      <c r="A1469" s="4">
        <v>43902.544965277775</v>
      </c>
      <c r="B1469" s="5">
        <v>1485</v>
      </c>
      <c r="C1469" s="5">
        <v>126</v>
      </c>
      <c r="D1469" s="2" t="s">
        <v>15</v>
      </c>
      <c r="E1469" s="5">
        <v>0.04</v>
      </c>
      <c r="F1469" s="5">
        <v>0.23</v>
      </c>
      <c r="G1469" s="5">
        <v>0.38</v>
      </c>
      <c r="H1469" s="5">
        <v>0.24</v>
      </c>
      <c r="I1469" s="5">
        <v>0.11</v>
      </c>
      <c r="J1469" s="5">
        <v>0</v>
      </c>
      <c r="K1469">
        <f t="shared" si="97"/>
        <v>126</v>
      </c>
      <c r="L1469" t="str">
        <f t="shared" si="98"/>
        <v>C</v>
      </c>
      <c r="M1469" s="7">
        <f t="shared" si="99"/>
        <v>126</v>
      </c>
      <c r="N1469" s="7" t="str">
        <f t="shared" si="100"/>
        <v>C</v>
      </c>
    </row>
    <row r="1470" spans="1:14" ht="12.75" x14ac:dyDescent="0.2">
      <c r="A1470" s="4">
        <v>43902.549988425926</v>
      </c>
      <c r="B1470" s="5">
        <v>1486</v>
      </c>
      <c r="C1470" s="5">
        <v>320</v>
      </c>
      <c r="D1470" s="2" t="s">
        <v>14</v>
      </c>
      <c r="E1470" s="5">
        <v>0.73</v>
      </c>
      <c r="F1470" s="5">
        <v>0.25</v>
      </c>
      <c r="G1470" s="5">
        <v>0.01</v>
      </c>
      <c r="H1470" s="5">
        <v>0</v>
      </c>
      <c r="I1470" s="5">
        <v>0</v>
      </c>
      <c r="J1470" s="5">
        <v>0</v>
      </c>
      <c r="K1470">
        <f t="shared" si="97"/>
        <v>320</v>
      </c>
      <c r="L1470" t="str">
        <f t="shared" si="98"/>
        <v>A</v>
      </c>
      <c r="M1470" s="7" t="e">
        <f t="shared" si="99"/>
        <v>#N/A</v>
      </c>
      <c r="N1470" s="7" t="e">
        <f t="shared" si="100"/>
        <v>#N/A</v>
      </c>
    </row>
    <row r="1471" spans="1:14" ht="12.75" x14ac:dyDescent="0.2">
      <c r="A1471" s="4">
        <v>43902.551365740743</v>
      </c>
      <c r="B1471" s="5">
        <v>1487</v>
      </c>
      <c r="C1471" s="5">
        <v>15</v>
      </c>
      <c r="D1471" s="2" t="s">
        <v>14</v>
      </c>
      <c r="E1471" s="5">
        <v>0.54</v>
      </c>
      <c r="F1471" s="5">
        <v>0.44</v>
      </c>
      <c r="G1471" s="5">
        <v>0.02</v>
      </c>
      <c r="H1471" s="5">
        <v>0</v>
      </c>
      <c r="I1471" s="5">
        <v>0</v>
      </c>
      <c r="J1471" s="5">
        <v>0</v>
      </c>
      <c r="K1471">
        <f t="shared" si="97"/>
        <v>15</v>
      </c>
      <c r="L1471" t="str">
        <f t="shared" si="98"/>
        <v>A</v>
      </c>
      <c r="M1471" s="7" t="e">
        <f t="shared" si="99"/>
        <v>#N/A</v>
      </c>
      <c r="N1471" s="7" t="e">
        <f t="shared" si="100"/>
        <v>#N/A</v>
      </c>
    </row>
    <row r="1472" spans="1:14" ht="12.75" x14ac:dyDescent="0.2">
      <c r="A1472" s="4">
        <v>43902.552870370368</v>
      </c>
      <c r="B1472" s="5">
        <v>1488</v>
      </c>
      <c r="C1472" s="5">
        <v>41</v>
      </c>
      <c r="D1472" s="2" t="s">
        <v>17</v>
      </c>
      <c r="E1472" s="5">
        <v>0.11</v>
      </c>
      <c r="F1472" s="5">
        <v>0.77</v>
      </c>
      <c r="G1472" s="5">
        <v>0.12</v>
      </c>
      <c r="H1472" s="5">
        <v>0</v>
      </c>
      <c r="I1472" s="5">
        <v>0</v>
      </c>
      <c r="J1472" s="5">
        <v>0</v>
      </c>
      <c r="K1472">
        <f t="shared" si="97"/>
        <v>41</v>
      </c>
      <c r="L1472" t="str">
        <f t="shared" si="98"/>
        <v>B</v>
      </c>
      <c r="M1472" s="7">
        <f t="shared" si="99"/>
        <v>41</v>
      </c>
      <c r="N1472" s="7" t="str">
        <f t="shared" si="100"/>
        <v>B</v>
      </c>
    </row>
    <row r="1473" spans="1:14" ht="12.75" x14ac:dyDescent="0.2">
      <c r="A1473" s="4">
        <v>43902.55369212963</v>
      </c>
      <c r="B1473" s="5">
        <v>1489</v>
      </c>
      <c r="C1473" s="5">
        <v>93</v>
      </c>
      <c r="D1473" s="2" t="s">
        <v>17</v>
      </c>
      <c r="E1473" s="5">
        <v>0.47</v>
      </c>
      <c r="F1473" s="5">
        <v>0.48</v>
      </c>
      <c r="G1473" s="5">
        <v>0.05</v>
      </c>
      <c r="H1473" s="5">
        <v>0.01</v>
      </c>
      <c r="I1473" s="5">
        <v>0</v>
      </c>
      <c r="J1473" s="5">
        <v>0</v>
      </c>
      <c r="K1473">
        <f t="shared" si="97"/>
        <v>93</v>
      </c>
      <c r="L1473" t="str">
        <f t="shared" si="98"/>
        <v>B</v>
      </c>
      <c r="M1473" s="7">
        <f t="shared" si="99"/>
        <v>93</v>
      </c>
      <c r="N1473" s="7" t="str">
        <f t="shared" si="100"/>
        <v>B</v>
      </c>
    </row>
    <row r="1474" spans="1:14" ht="12.75" x14ac:dyDescent="0.2">
      <c r="A1474" s="4">
        <v>43902.554340277777</v>
      </c>
      <c r="B1474" s="5">
        <v>1490</v>
      </c>
      <c r="C1474" s="5">
        <v>138</v>
      </c>
      <c r="D1474" s="2" t="s">
        <v>15</v>
      </c>
      <c r="E1474" s="5">
        <v>0.01</v>
      </c>
      <c r="F1474" s="5">
        <v>0.12</v>
      </c>
      <c r="G1474" s="5">
        <v>0.52</v>
      </c>
      <c r="H1474" s="5">
        <v>0.32</v>
      </c>
      <c r="I1474" s="5">
        <v>0.03</v>
      </c>
      <c r="J1474" s="5">
        <v>0</v>
      </c>
      <c r="K1474">
        <f t="shared" si="97"/>
        <v>138</v>
      </c>
      <c r="L1474" t="str">
        <f t="shared" si="98"/>
        <v>C</v>
      </c>
      <c r="M1474" s="7">
        <f t="shared" si="99"/>
        <v>138</v>
      </c>
      <c r="N1474" s="7" t="str">
        <f t="shared" si="100"/>
        <v>C</v>
      </c>
    </row>
    <row r="1475" spans="1:14" ht="12.75" x14ac:dyDescent="0.2">
      <c r="A1475" s="4">
        <v>43902.555451388886</v>
      </c>
      <c r="B1475" s="5">
        <v>1491</v>
      </c>
      <c r="C1475" s="5">
        <v>138</v>
      </c>
      <c r="D1475" s="2" t="s">
        <v>17</v>
      </c>
      <c r="E1475" s="5">
        <v>0.12</v>
      </c>
      <c r="F1475" s="5">
        <v>0.64</v>
      </c>
      <c r="G1475" s="5">
        <v>0.19</v>
      </c>
      <c r="H1475" s="5">
        <v>0.04</v>
      </c>
      <c r="I1475" s="5">
        <v>0</v>
      </c>
      <c r="J1475" s="5">
        <v>0</v>
      </c>
      <c r="K1475">
        <f t="shared" si="97"/>
        <v>138</v>
      </c>
      <c r="L1475" t="str">
        <f t="shared" si="98"/>
        <v>B</v>
      </c>
      <c r="M1475" s="7">
        <f t="shared" si="99"/>
        <v>138</v>
      </c>
      <c r="N1475" s="7" t="str">
        <f t="shared" si="100"/>
        <v>B</v>
      </c>
    </row>
    <row r="1476" spans="1:14" ht="12.75" x14ac:dyDescent="0.2">
      <c r="A1476" s="4">
        <v>43902.555636574078</v>
      </c>
      <c r="B1476" s="5">
        <v>1492</v>
      </c>
      <c r="C1476" s="5">
        <v>92</v>
      </c>
      <c r="D1476" s="2" t="s">
        <v>14</v>
      </c>
      <c r="E1476" s="5">
        <v>0.83</v>
      </c>
      <c r="F1476" s="5">
        <v>0.16</v>
      </c>
      <c r="G1476" s="5">
        <v>0.01</v>
      </c>
      <c r="H1476" s="5">
        <v>0</v>
      </c>
      <c r="I1476" s="5">
        <v>0</v>
      </c>
      <c r="J1476" s="5">
        <v>0</v>
      </c>
      <c r="K1476">
        <f t="shared" ref="K1476:K1539" si="101">IF($D1476 &lt;&gt; "N", C1476, NA())</f>
        <v>92</v>
      </c>
      <c r="L1476" t="str">
        <f t="shared" ref="L1476:L1539" si="102">IF($D1476 &lt;&gt; "N", D1476, NA())</f>
        <v>A</v>
      </c>
      <c r="M1476" s="7">
        <f t="shared" ref="M1476:M1539" si="103">IF(AND($D1476 &lt;&gt; "N", $C1476 &gt;= 20, $C1476 &lt;= 300), C1476, NA())</f>
        <v>92</v>
      </c>
      <c r="N1476" s="7" t="str">
        <f t="shared" ref="N1476:N1539" si="104">IF(AND($D1476 &lt;&gt; "N", $C1476 &gt;= 20, $C1476 &lt;= 300), D1476, NA())</f>
        <v>A</v>
      </c>
    </row>
    <row r="1477" spans="1:14" ht="12.75" x14ac:dyDescent="0.2">
      <c r="A1477" s="4">
        <v>43902.557187500002</v>
      </c>
      <c r="B1477" s="5">
        <v>1493</v>
      </c>
      <c r="C1477" s="5">
        <v>15</v>
      </c>
      <c r="D1477" s="2" t="s">
        <v>17</v>
      </c>
      <c r="E1477" s="5">
        <v>0.02</v>
      </c>
      <c r="F1477" s="5">
        <v>0.95</v>
      </c>
      <c r="G1477" s="5">
        <v>0.03</v>
      </c>
      <c r="H1477" s="5">
        <v>0</v>
      </c>
      <c r="I1477" s="5">
        <v>0</v>
      </c>
      <c r="J1477" s="5">
        <v>0</v>
      </c>
      <c r="K1477">
        <f t="shared" si="101"/>
        <v>15</v>
      </c>
      <c r="L1477" t="str">
        <f t="shared" si="102"/>
        <v>B</v>
      </c>
      <c r="M1477" s="7" t="e">
        <f t="shared" si="103"/>
        <v>#N/A</v>
      </c>
      <c r="N1477" s="7" t="e">
        <f t="shared" si="104"/>
        <v>#N/A</v>
      </c>
    </row>
    <row r="1478" spans="1:14" ht="12.75" x14ac:dyDescent="0.2">
      <c r="A1478" s="4">
        <v>43902.557233796295</v>
      </c>
      <c r="B1478" s="5">
        <v>1494</v>
      </c>
      <c r="C1478" s="5">
        <v>11</v>
      </c>
      <c r="D1478" s="2" t="s">
        <v>17</v>
      </c>
      <c r="E1478" s="5">
        <v>0.04</v>
      </c>
      <c r="F1478" s="5">
        <v>0.94</v>
      </c>
      <c r="G1478" s="5">
        <v>0.02</v>
      </c>
      <c r="H1478" s="5">
        <v>0</v>
      </c>
      <c r="I1478" s="5">
        <v>0</v>
      </c>
      <c r="J1478" s="5">
        <v>0</v>
      </c>
      <c r="K1478">
        <f t="shared" si="101"/>
        <v>11</v>
      </c>
      <c r="L1478" t="str">
        <f t="shared" si="102"/>
        <v>B</v>
      </c>
      <c r="M1478" s="7" t="e">
        <f t="shared" si="103"/>
        <v>#N/A</v>
      </c>
      <c r="N1478" s="7" t="e">
        <f t="shared" si="104"/>
        <v>#N/A</v>
      </c>
    </row>
    <row r="1479" spans="1:14" ht="12.75" x14ac:dyDescent="0.2">
      <c r="A1479" s="4">
        <v>43902.55741898148</v>
      </c>
      <c r="B1479" s="5">
        <v>1495</v>
      </c>
      <c r="C1479" s="5">
        <v>25</v>
      </c>
      <c r="D1479" s="2" t="s">
        <v>17</v>
      </c>
      <c r="E1479" s="5">
        <v>0.06</v>
      </c>
      <c r="F1479" s="5">
        <v>0.92</v>
      </c>
      <c r="G1479" s="5">
        <v>0.02</v>
      </c>
      <c r="H1479" s="5">
        <v>0</v>
      </c>
      <c r="I1479" s="5">
        <v>0</v>
      </c>
      <c r="J1479" s="5">
        <v>0</v>
      </c>
      <c r="K1479">
        <f t="shared" si="101"/>
        <v>25</v>
      </c>
      <c r="L1479" t="str">
        <f t="shared" si="102"/>
        <v>B</v>
      </c>
      <c r="M1479" s="7">
        <f t="shared" si="103"/>
        <v>25</v>
      </c>
      <c r="N1479" s="7" t="str">
        <f t="shared" si="104"/>
        <v>B</v>
      </c>
    </row>
    <row r="1480" spans="1:14" ht="12.75" x14ac:dyDescent="0.2">
      <c r="A1480" s="4">
        <v>43902.557696759257</v>
      </c>
      <c r="B1480" s="5">
        <v>1496</v>
      </c>
      <c r="C1480" s="5">
        <v>11</v>
      </c>
      <c r="D1480" s="2" t="s">
        <v>17</v>
      </c>
      <c r="E1480" s="5">
        <v>0.06</v>
      </c>
      <c r="F1480" s="5">
        <v>0.83</v>
      </c>
      <c r="G1480" s="5">
        <v>7.0000000000000007E-2</v>
      </c>
      <c r="H1480" s="5">
        <v>0.01</v>
      </c>
      <c r="I1480" s="5">
        <v>0.01</v>
      </c>
      <c r="J1480" s="5">
        <v>0.02</v>
      </c>
      <c r="K1480">
        <f t="shared" si="101"/>
        <v>11</v>
      </c>
      <c r="L1480" t="str">
        <f t="shared" si="102"/>
        <v>B</v>
      </c>
      <c r="M1480" s="7" t="e">
        <f t="shared" si="103"/>
        <v>#N/A</v>
      </c>
      <c r="N1480" s="7" t="e">
        <f t="shared" si="104"/>
        <v>#N/A</v>
      </c>
    </row>
    <row r="1481" spans="1:14" ht="12.75" x14ac:dyDescent="0.2">
      <c r="A1481" s="4">
        <v>43902.557835648149</v>
      </c>
      <c r="B1481" s="5">
        <v>1497</v>
      </c>
      <c r="C1481" s="5">
        <v>79</v>
      </c>
      <c r="D1481" s="2" t="s">
        <v>17</v>
      </c>
      <c r="E1481" s="5">
        <v>0.06</v>
      </c>
      <c r="F1481" s="5">
        <v>0.74</v>
      </c>
      <c r="G1481" s="5">
        <v>0.15</v>
      </c>
      <c r="H1481" s="5">
        <v>0.03</v>
      </c>
      <c r="I1481" s="5">
        <v>0.01</v>
      </c>
      <c r="J1481" s="5">
        <v>0</v>
      </c>
      <c r="K1481">
        <f t="shared" si="101"/>
        <v>79</v>
      </c>
      <c r="L1481" t="str">
        <f t="shared" si="102"/>
        <v>B</v>
      </c>
      <c r="M1481" s="7">
        <f t="shared" si="103"/>
        <v>79</v>
      </c>
      <c r="N1481" s="7" t="str">
        <f t="shared" si="104"/>
        <v>B</v>
      </c>
    </row>
    <row r="1482" spans="1:14" ht="12.75" x14ac:dyDescent="0.2">
      <c r="A1482" s="4">
        <v>43902.560706018521</v>
      </c>
      <c r="B1482" s="5">
        <v>1498</v>
      </c>
      <c r="C1482" s="5">
        <v>102</v>
      </c>
      <c r="D1482" s="2" t="s">
        <v>17</v>
      </c>
      <c r="E1482" s="5">
        <v>0.03</v>
      </c>
      <c r="F1482" s="5">
        <v>0.47</v>
      </c>
      <c r="G1482" s="5">
        <v>0.23</v>
      </c>
      <c r="H1482" s="5">
        <v>0.26</v>
      </c>
      <c r="I1482" s="5">
        <v>0.01</v>
      </c>
      <c r="J1482" s="5">
        <v>0.01</v>
      </c>
      <c r="K1482">
        <f t="shared" si="101"/>
        <v>102</v>
      </c>
      <c r="L1482" t="str">
        <f t="shared" si="102"/>
        <v>B</v>
      </c>
      <c r="M1482" s="7">
        <f t="shared" si="103"/>
        <v>102</v>
      </c>
      <c r="N1482" s="7" t="str">
        <f t="shared" si="104"/>
        <v>B</v>
      </c>
    </row>
    <row r="1483" spans="1:14" ht="12.75" x14ac:dyDescent="0.2">
      <c r="A1483" s="4">
        <v>43902.56077546296</v>
      </c>
      <c r="B1483" s="5">
        <v>1499</v>
      </c>
      <c r="C1483" s="5">
        <v>69</v>
      </c>
      <c r="D1483" s="2" t="s">
        <v>17</v>
      </c>
      <c r="E1483" s="5">
        <v>0.06</v>
      </c>
      <c r="F1483" s="5">
        <v>0.6</v>
      </c>
      <c r="G1483" s="5">
        <v>0.2</v>
      </c>
      <c r="H1483" s="5">
        <v>0.13</v>
      </c>
      <c r="I1483" s="5">
        <v>0.02</v>
      </c>
      <c r="J1483" s="5">
        <v>0</v>
      </c>
      <c r="K1483">
        <f t="shared" si="101"/>
        <v>69</v>
      </c>
      <c r="L1483" t="str">
        <f t="shared" si="102"/>
        <v>B</v>
      </c>
      <c r="M1483" s="7">
        <f t="shared" si="103"/>
        <v>69</v>
      </c>
      <c r="N1483" s="7" t="str">
        <f t="shared" si="104"/>
        <v>B</v>
      </c>
    </row>
    <row r="1484" spans="1:14" ht="12.75" x14ac:dyDescent="0.2">
      <c r="A1484" s="4">
        <v>43902.560856481483</v>
      </c>
      <c r="B1484" s="5">
        <v>1500</v>
      </c>
      <c r="C1484" s="5">
        <v>39</v>
      </c>
      <c r="D1484" s="2" t="s">
        <v>17</v>
      </c>
      <c r="E1484" s="5">
        <v>0.01</v>
      </c>
      <c r="F1484" s="5">
        <v>0.41</v>
      </c>
      <c r="G1484" s="5">
        <v>0.27</v>
      </c>
      <c r="H1484" s="5">
        <v>0.28999999999999998</v>
      </c>
      <c r="I1484" s="5">
        <v>0.02</v>
      </c>
      <c r="J1484" s="5">
        <v>0</v>
      </c>
      <c r="K1484">
        <f t="shared" si="101"/>
        <v>39</v>
      </c>
      <c r="L1484" t="str">
        <f t="shared" si="102"/>
        <v>B</v>
      </c>
      <c r="M1484" s="7">
        <f t="shared" si="103"/>
        <v>39</v>
      </c>
      <c r="N1484" s="7" t="str">
        <f t="shared" si="104"/>
        <v>B</v>
      </c>
    </row>
    <row r="1485" spans="1:14" ht="12.75" x14ac:dyDescent="0.2">
      <c r="A1485" s="4">
        <v>43902.567060185182</v>
      </c>
      <c r="B1485" s="5">
        <v>1501</v>
      </c>
      <c r="C1485" s="5">
        <v>91</v>
      </c>
      <c r="D1485" s="2" t="s">
        <v>17</v>
      </c>
      <c r="E1485" s="5">
        <v>0.36</v>
      </c>
      <c r="F1485" s="5">
        <v>0.54</v>
      </c>
      <c r="G1485" s="5">
        <v>0.08</v>
      </c>
      <c r="H1485" s="5">
        <v>0.01</v>
      </c>
      <c r="I1485" s="5">
        <v>0</v>
      </c>
      <c r="J1485" s="5">
        <v>0</v>
      </c>
      <c r="K1485">
        <f t="shared" si="101"/>
        <v>91</v>
      </c>
      <c r="L1485" t="str">
        <f t="shared" si="102"/>
        <v>B</v>
      </c>
      <c r="M1485" s="7">
        <f t="shared" si="103"/>
        <v>91</v>
      </c>
      <c r="N1485" s="7" t="str">
        <f t="shared" si="104"/>
        <v>B</v>
      </c>
    </row>
    <row r="1486" spans="1:14" ht="12.75" x14ac:dyDescent="0.2">
      <c r="A1486" s="4">
        <v>43902.567233796297</v>
      </c>
      <c r="B1486" s="5">
        <v>1502</v>
      </c>
      <c r="C1486" s="5">
        <v>12</v>
      </c>
      <c r="D1486" s="2" t="s">
        <v>16</v>
      </c>
      <c r="E1486" s="5">
        <v>0.28000000000000003</v>
      </c>
      <c r="F1486" s="5">
        <v>0.27</v>
      </c>
      <c r="G1486" s="5">
        <v>0.06</v>
      </c>
      <c r="H1486" s="5">
        <v>0.02</v>
      </c>
      <c r="I1486" s="5">
        <v>0.01</v>
      </c>
      <c r="J1486" s="5">
        <v>0.36</v>
      </c>
      <c r="K1486" t="e">
        <f t="shared" si="101"/>
        <v>#N/A</v>
      </c>
      <c r="L1486" t="e">
        <f t="shared" si="102"/>
        <v>#N/A</v>
      </c>
      <c r="M1486" s="7" t="e">
        <f t="shared" si="103"/>
        <v>#N/A</v>
      </c>
      <c r="N1486" s="7" t="e">
        <f t="shared" si="104"/>
        <v>#N/A</v>
      </c>
    </row>
    <row r="1487" spans="1:14" ht="12.75" x14ac:dyDescent="0.2">
      <c r="A1487" s="4">
        <v>43902.567442129628</v>
      </c>
      <c r="B1487" s="5">
        <v>1503</v>
      </c>
      <c r="C1487" s="5">
        <v>26</v>
      </c>
      <c r="D1487" s="2" t="s">
        <v>15</v>
      </c>
      <c r="E1487" s="5">
        <v>0.01</v>
      </c>
      <c r="F1487" s="5">
        <v>0.42</v>
      </c>
      <c r="G1487" s="5">
        <v>0.52</v>
      </c>
      <c r="H1487" s="5">
        <v>0.05</v>
      </c>
      <c r="I1487" s="5">
        <v>0</v>
      </c>
      <c r="J1487" s="5">
        <v>0</v>
      </c>
      <c r="K1487">
        <f t="shared" si="101"/>
        <v>26</v>
      </c>
      <c r="L1487" t="str">
        <f t="shared" si="102"/>
        <v>C</v>
      </c>
      <c r="M1487" s="7">
        <f t="shared" si="103"/>
        <v>26</v>
      </c>
      <c r="N1487" s="7" t="str">
        <f t="shared" si="104"/>
        <v>C</v>
      </c>
    </row>
    <row r="1488" spans="1:14" ht="12.75" x14ac:dyDescent="0.2">
      <c r="A1488" s="4">
        <v>43902.567696759259</v>
      </c>
      <c r="B1488" s="5">
        <v>1504</v>
      </c>
      <c r="C1488" s="5">
        <v>12</v>
      </c>
      <c r="D1488" s="2" t="s">
        <v>17</v>
      </c>
      <c r="E1488" s="5">
        <v>0.02</v>
      </c>
      <c r="F1488" s="5">
        <v>0.42</v>
      </c>
      <c r="G1488" s="5">
        <v>0.36</v>
      </c>
      <c r="H1488" s="5">
        <v>0.17</v>
      </c>
      <c r="I1488" s="5">
        <v>0.04</v>
      </c>
      <c r="J1488" s="5">
        <v>0</v>
      </c>
      <c r="K1488">
        <f t="shared" si="101"/>
        <v>12</v>
      </c>
      <c r="L1488" t="str">
        <f t="shared" si="102"/>
        <v>B</v>
      </c>
      <c r="M1488" s="7" t="e">
        <f t="shared" si="103"/>
        <v>#N/A</v>
      </c>
      <c r="N1488" s="7" t="e">
        <f t="shared" si="104"/>
        <v>#N/A</v>
      </c>
    </row>
    <row r="1489" spans="1:14" ht="12.75" x14ac:dyDescent="0.2">
      <c r="A1489" s="4">
        <v>43902.567743055559</v>
      </c>
      <c r="B1489" s="5">
        <v>1505</v>
      </c>
      <c r="C1489" s="5">
        <v>11</v>
      </c>
      <c r="D1489" s="2" t="s">
        <v>17</v>
      </c>
      <c r="E1489" s="5">
        <v>0.35</v>
      </c>
      <c r="F1489" s="5">
        <v>0.48</v>
      </c>
      <c r="G1489" s="5">
        <v>0.13</v>
      </c>
      <c r="H1489" s="5">
        <v>0.03</v>
      </c>
      <c r="I1489" s="5">
        <v>0</v>
      </c>
      <c r="J1489" s="5">
        <v>0</v>
      </c>
      <c r="K1489">
        <f t="shared" si="101"/>
        <v>11</v>
      </c>
      <c r="L1489" t="str">
        <f t="shared" si="102"/>
        <v>B</v>
      </c>
      <c r="M1489" s="7" t="e">
        <f t="shared" si="103"/>
        <v>#N/A</v>
      </c>
      <c r="N1489" s="7" t="e">
        <f t="shared" si="104"/>
        <v>#N/A</v>
      </c>
    </row>
    <row r="1490" spans="1:14" ht="12.75" x14ac:dyDescent="0.2">
      <c r="A1490" s="4">
        <v>43902.568842592591</v>
      </c>
      <c r="B1490" s="5">
        <v>1506</v>
      </c>
      <c r="C1490" s="5">
        <v>82</v>
      </c>
      <c r="D1490" s="2" t="s">
        <v>17</v>
      </c>
      <c r="E1490" s="5">
        <v>0.03</v>
      </c>
      <c r="F1490" s="5">
        <v>0.51</v>
      </c>
      <c r="G1490" s="5">
        <v>0.42</v>
      </c>
      <c r="H1490" s="5">
        <v>0.03</v>
      </c>
      <c r="I1490" s="5">
        <v>0</v>
      </c>
      <c r="J1490" s="5">
        <v>0</v>
      </c>
      <c r="K1490">
        <f t="shared" si="101"/>
        <v>82</v>
      </c>
      <c r="L1490" t="str">
        <f t="shared" si="102"/>
        <v>B</v>
      </c>
      <c r="M1490" s="7">
        <f t="shared" si="103"/>
        <v>82</v>
      </c>
      <c r="N1490" s="7" t="str">
        <f t="shared" si="104"/>
        <v>B</v>
      </c>
    </row>
    <row r="1491" spans="1:14" ht="12.75" x14ac:dyDescent="0.2">
      <c r="A1491" s="4">
        <v>43902.570381944446</v>
      </c>
      <c r="B1491" s="5">
        <v>1507</v>
      </c>
      <c r="C1491" s="5">
        <v>98</v>
      </c>
      <c r="D1491" s="2" t="s">
        <v>15</v>
      </c>
      <c r="E1491" s="5">
        <v>0.02</v>
      </c>
      <c r="F1491" s="5">
        <v>0.33</v>
      </c>
      <c r="G1491" s="5">
        <v>0.6</v>
      </c>
      <c r="H1491" s="5">
        <v>0.05</v>
      </c>
      <c r="I1491" s="5">
        <v>0</v>
      </c>
      <c r="J1491" s="5">
        <v>0</v>
      </c>
      <c r="K1491">
        <f t="shared" si="101"/>
        <v>98</v>
      </c>
      <c r="L1491" t="str">
        <f t="shared" si="102"/>
        <v>C</v>
      </c>
      <c r="M1491" s="7">
        <f t="shared" si="103"/>
        <v>98</v>
      </c>
      <c r="N1491" s="7" t="str">
        <f t="shared" si="104"/>
        <v>C</v>
      </c>
    </row>
    <row r="1492" spans="1:14" ht="12.75" x14ac:dyDescent="0.2">
      <c r="A1492" s="4">
        <v>43902.571446759262</v>
      </c>
      <c r="B1492" s="5">
        <v>1508</v>
      </c>
      <c r="C1492" s="5">
        <v>61</v>
      </c>
      <c r="D1492" s="2" t="s">
        <v>17</v>
      </c>
      <c r="E1492" s="5">
        <v>0.02</v>
      </c>
      <c r="F1492" s="5">
        <v>0.72</v>
      </c>
      <c r="G1492" s="5">
        <v>0.25</v>
      </c>
      <c r="H1492" s="5">
        <v>0</v>
      </c>
      <c r="I1492" s="5">
        <v>0</v>
      </c>
      <c r="J1492" s="5">
        <v>0</v>
      </c>
      <c r="K1492">
        <f t="shared" si="101"/>
        <v>61</v>
      </c>
      <c r="L1492" t="str">
        <f t="shared" si="102"/>
        <v>B</v>
      </c>
      <c r="M1492" s="7">
        <f t="shared" si="103"/>
        <v>61</v>
      </c>
      <c r="N1492" s="7" t="str">
        <f t="shared" si="104"/>
        <v>B</v>
      </c>
    </row>
    <row r="1493" spans="1:14" ht="12.75" x14ac:dyDescent="0.2">
      <c r="A1493" s="4">
        <v>43902.574884259258</v>
      </c>
      <c r="B1493" s="5">
        <v>1509</v>
      </c>
      <c r="C1493" s="5">
        <v>89</v>
      </c>
      <c r="D1493" s="2" t="s">
        <v>17</v>
      </c>
      <c r="E1493" s="5">
        <v>0.15</v>
      </c>
      <c r="F1493" s="5">
        <v>0.57999999999999996</v>
      </c>
      <c r="G1493" s="5">
        <v>0.18</v>
      </c>
      <c r="H1493" s="5">
        <v>0.05</v>
      </c>
      <c r="I1493" s="5">
        <v>0.02</v>
      </c>
      <c r="J1493" s="5">
        <v>0.01</v>
      </c>
      <c r="K1493">
        <f t="shared" si="101"/>
        <v>89</v>
      </c>
      <c r="L1493" t="str">
        <f t="shared" si="102"/>
        <v>B</v>
      </c>
      <c r="M1493" s="7">
        <f t="shared" si="103"/>
        <v>89</v>
      </c>
      <c r="N1493" s="7" t="str">
        <f t="shared" si="104"/>
        <v>B</v>
      </c>
    </row>
    <row r="1494" spans="1:14" ht="12.75" x14ac:dyDescent="0.2">
      <c r="A1494" s="4">
        <v>43902.577002314814</v>
      </c>
      <c r="B1494" s="5">
        <v>1510</v>
      </c>
      <c r="C1494" s="5">
        <v>145</v>
      </c>
      <c r="D1494" s="2" t="s">
        <v>17</v>
      </c>
      <c r="E1494" s="5">
        <v>0.15</v>
      </c>
      <c r="F1494" s="5">
        <v>0.46</v>
      </c>
      <c r="G1494" s="5">
        <v>0.17</v>
      </c>
      <c r="H1494" s="5">
        <v>0.15</v>
      </c>
      <c r="I1494" s="5">
        <v>7.0000000000000007E-2</v>
      </c>
      <c r="J1494" s="5">
        <v>0</v>
      </c>
      <c r="K1494">
        <f t="shared" si="101"/>
        <v>145</v>
      </c>
      <c r="L1494" t="str">
        <f t="shared" si="102"/>
        <v>B</v>
      </c>
      <c r="M1494" s="7">
        <f t="shared" si="103"/>
        <v>145</v>
      </c>
      <c r="N1494" s="7" t="str">
        <f t="shared" si="104"/>
        <v>B</v>
      </c>
    </row>
    <row r="1495" spans="1:14" ht="12.75" x14ac:dyDescent="0.2">
      <c r="A1495" s="4">
        <v>43902.577164351853</v>
      </c>
      <c r="B1495" s="5">
        <v>1511</v>
      </c>
      <c r="C1495" s="5">
        <v>69</v>
      </c>
      <c r="D1495" s="2" t="s">
        <v>19</v>
      </c>
      <c r="E1495" s="5">
        <v>0</v>
      </c>
      <c r="F1495" s="5">
        <v>0.01</v>
      </c>
      <c r="G1495" s="5">
        <v>0.09</v>
      </c>
      <c r="H1495" s="5">
        <v>0.28999999999999998</v>
      </c>
      <c r="I1495" s="5">
        <v>0.61</v>
      </c>
      <c r="J1495" s="5">
        <v>0</v>
      </c>
      <c r="K1495">
        <f t="shared" si="101"/>
        <v>69</v>
      </c>
      <c r="L1495" t="str">
        <f t="shared" si="102"/>
        <v>F</v>
      </c>
      <c r="M1495" s="7">
        <f t="shared" si="103"/>
        <v>69</v>
      </c>
      <c r="N1495" s="7" t="str">
        <f t="shared" si="104"/>
        <v>F</v>
      </c>
    </row>
    <row r="1496" spans="1:14" ht="12.75" x14ac:dyDescent="0.2">
      <c r="A1496" s="4">
        <v>43902.577800925923</v>
      </c>
      <c r="B1496" s="5">
        <v>1512</v>
      </c>
      <c r="C1496" s="5">
        <v>52</v>
      </c>
      <c r="D1496" s="2" t="s">
        <v>17</v>
      </c>
      <c r="E1496" s="5">
        <v>0.23</v>
      </c>
      <c r="F1496" s="5">
        <v>0.52</v>
      </c>
      <c r="G1496" s="5">
        <v>0.17</v>
      </c>
      <c r="H1496" s="5">
        <v>0.03</v>
      </c>
      <c r="I1496" s="5">
        <v>0.01</v>
      </c>
      <c r="J1496" s="5">
        <v>0.03</v>
      </c>
      <c r="K1496">
        <f t="shared" si="101"/>
        <v>52</v>
      </c>
      <c r="L1496" t="str">
        <f t="shared" si="102"/>
        <v>B</v>
      </c>
      <c r="M1496" s="7">
        <f t="shared" si="103"/>
        <v>52</v>
      </c>
      <c r="N1496" s="7" t="str">
        <f t="shared" si="104"/>
        <v>B</v>
      </c>
    </row>
    <row r="1497" spans="1:14" ht="12.75" x14ac:dyDescent="0.2">
      <c r="A1497" s="4">
        <v>43902.579398148147</v>
      </c>
      <c r="B1497" s="5">
        <v>1513</v>
      </c>
      <c r="C1497" s="5">
        <v>48</v>
      </c>
      <c r="D1497" s="2" t="s">
        <v>17</v>
      </c>
      <c r="E1497" s="5">
        <v>0.09</v>
      </c>
      <c r="F1497" s="5">
        <v>0.56999999999999995</v>
      </c>
      <c r="G1497" s="5">
        <v>0.26</v>
      </c>
      <c r="H1497" s="5">
        <v>7.0000000000000007E-2</v>
      </c>
      <c r="I1497" s="5">
        <v>0</v>
      </c>
      <c r="J1497" s="5">
        <v>0.01</v>
      </c>
      <c r="K1497">
        <f t="shared" si="101"/>
        <v>48</v>
      </c>
      <c r="L1497" t="str">
        <f t="shared" si="102"/>
        <v>B</v>
      </c>
      <c r="M1497" s="7">
        <f t="shared" si="103"/>
        <v>48</v>
      </c>
      <c r="N1497" s="7" t="str">
        <f t="shared" si="104"/>
        <v>B</v>
      </c>
    </row>
    <row r="1498" spans="1:14" ht="12.75" x14ac:dyDescent="0.2">
      <c r="A1498" s="4">
        <v>43902.582118055558</v>
      </c>
      <c r="B1498" s="5">
        <v>1514</v>
      </c>
      <c r="C1498" s="5">
        <v>99</v>
      </c>
      <c r="D1498" s="2" t="s">
        <v>14</v>
      </c>
      <c r="E1498" s="5">
        <v>0.43</v>
      </c>
      <c r="F1498" s="5">
        <v>0.43</v>
      </c>
      <c r="G1498" s="5">
        <v>0.09</v>
      </c>
      <c r="H1498" s="5">
        <v>0.01</v>
      </c>
      <c r="I1498" s="5">
        <v>0.01</v>
      </c>
      <c r="J1498" s="5">
        <v>0.02</v>
      </c>
      <c r="K1498">
        <f t="shared" si="101"/>
        <v>99</v>
      </c>
      <c r="L1498" t="str">
        <f t="shared" si="102"/>
        <v>A</v>
      </c>
      <c r="M1498" s="7">
        <f t="shared" si="103"/>
        <v>99</v>
      </c>
      <c r="N1498" s="7" t="str">
        <f t="shared" si="104"/>
        <v>A</v>
      </c>
    </row>
    <row r="1499" spans="1:14" ht="12.75" x14ac:dyDescent="0.2">
      <c r="A1499" s="4">
        <v>43902.586585648147</v>
      </c>
      <c r="B1499" s="5">
        <v>1515</v>
      </c>
      <c r="C1499" s="5">
        <v>68</v>
      </c>
      <c r="D1499" s="2" t="s">
        <v>15</v>
      </c>
      <c r="E1499" s="5">
        <v>0</v>
      </c>
      <c r="F1499" s="5">
        <v>0.02</v>
      </c>
      <c r="G1499" s="5">
        <v>0.55000000000000004</v>
      </c>
      <c r="H1499" s="5">
        <v>0.39</v>
      </c>
      <c r="I1499" s="5">
        <v>0.04</v>
      </c>
      <c r="J1499" s="5">
        <v>0</v>
      </c>
      <c r="K1499">
        <f t="shared" si="101"/>
        <v>68</v>
      </c>
      <c r="L1499" t="str">
        <f t="shared" si="102"/>
        <v>C</v>
      </c>
      <c r="M1499" s="7">
        <f t="shared" si="103"/>
        <v>68</v>
      </c>
      <c r="N1499" s="7" t="str">
        <f t="shared" si="104"/>
        <v>C</v>
      </c>
    </row>
    <row r="1500" spans="1:14" ht="12.75" x14ac:dyDescent="0.2">
      <c r="A1500" s="4">
        <v>43902.587002314816</v>
      </c>
      <c r="B1500" s="5">
        <v>1516</v>
      </c>
      <c r="C1500" s="5">
        <v>11</v>
      </c>
      <c r="D1500" s="2" t="s">
        <v>16</v>
      </c>
      <c r="E1500" s="5">
        <v>0.15</v>
      </c>
      <c r="F1500" s="5">
        <v>0.2</v>
      </c>
      <c r="G1500" s="5">
        <v>7.0000000000000007E-2</v>
      </c>
      <c r="H1500" s="5">
        <v>0.03</v>
      </c>
      <c r="I1500" s="5">
        <v>0.02</v>
      </c>
      <c r="J1500" s="5">
        <v>0.53</v>
      </c>
      <c r="K1500" t="e">
        <f t="shared" si="101"/>
        <v>#N/A</v>
      </c>
      <c r="L1500" t="e">
        <f t="shared" si="102"/>
        <v>#N/A</v>
      </c>
      <c r="M1500" s="7" t="e">
        <f t="shared" si="103"/>
        <v>#N/A</v>
      </c>
      <c r="N1500" s="7" t="e">
        <f t="shared" si="104"/>
        <v>#N/A</v>
      </c>
    </row>
    <row r="1501" spans="1:14" ht="12.75" x14ac:dyDescent="0.2">
      <c r="A1501" s="4">
        <v>43902.587037037039</v>
      </c>
      <c r="B1501" s="5">
        <v>1517</v>
      </c>
      <c r="C1501" s="5">
        <v>11</v>
      </c>
      <c r="D1501" s="2" t="s">
        <v>16</v>
      </c>
      <c r="E1501" s="5">
        <v>0.01</v>
      </c>
      <c r="F1501" s="5">
        <v>0.01</v>
      </c>
      <c r="G1501" s="5">
        <v>0</v>
      </c>
      <c r="H1501" s="5">
        <v>0</v>
      </c>
      <c r="I1501" s="5">
        <v>0</v>
      </c>
      <c r="J1501" s="5">
        <v>0.97</v>
      </c>
      <c r="K1501" t="e">
        <f t="shared" si="101"/>
        <v>#N/A</v>
      </c>
      <c r="L1501" t="e">
        <f t="shared" si="102"/>
        <v>#N/A</v>
      </c>
      <c r="M1501" s="7" t="e">
        <f t="shared" si="103"/>
        <v>#N/A</v>
      </c>
      <c r="N1501" s="7" t="e">
        <f t="shared" si="104"/>
        <v>#N/A</v>
      </c>
    </row>
    <row r="1502" spans="1:14" ht="12.75" x14ac:dyDescent="0.2">
      <c r="A1502" s="4">
        <v>43902.593495370369</v>
      </c>
      <c r="B1502" s="5">
        <v>1518</v>
      </c>
      <c r="C1502" s="5">
        <v>232</v>
      </c>
      <c r="D1502" s="2" t="s">
        <v>15</v>
      </c>
      <c r="E1502" s="5">
        <v>0</v>
      </c>
      <c r="F1502" s="5">
        <v>0.05</v>
      </c>
      <c r="G1502" s="5">
        <v>0.51</v>
      </c>
      <c r="H1502" s="5">
        <v>0.43</v>
      </c>
      <c r="I1502" s="5">
        <v>0.01</v>
      </c>
      <c r="J1502" s="5">
        <v>0</v>
      </c>
      <c r="K1502">
        <f t="shared" si="101"/>
        <v>232</v>
      </c>
      <c r="L1502" t="str">
        <f t="shared" si="102"/>
        <v>C</v>
      </c>
      <c r="M1502" s="7">
        <f t="shared" si="103"/>
        <v>232</v>
      </c>
      <c r="N1502" s="7" t="str">
        <f t="shared" si="104"/>
        <v>C</v>
      </c>
    </row>
    <row r="1503" spans="1:14" ht="12.75" x14ac:dyDescent="0.2">
      <c r="A1503" s="4">
        <v>43902.60365740741</v>
      </c>
      <c r="B1503" s="5">
        <v>1519</v>
      </c>
      <c r="C1503" s="5">
        <v>72</v>
      </c>
      <c r="D1503" s="2" t="s">
        <v>15</v>
      </c>
      <c r="E1503" s="5">
        <v>0</v>
      </c>
      <c r="F1503" s="5">
        <v>0.09</v>
      </c>
      <c r="G1503" s="5">
        <v>0.75</v>
      </c>
      <c r="H1503" s="5">
        <v>0.16</v>
      </c>
      <c r="I1503" s="5">
        <v>0</v>
      </c>
      <c r="J1503" s="5">
        <v>0</v>
      </c>
      <c r="K1503">
        <f t="shared" si="101"/>
        <v>72</v>
      </c>
      <c r="L1503" t="str">
        <f t="shared" si="102"/>
        <v>C</v>
      </c>
      <c r="M1503" s="7">
        <f t="shared" si="103"/>
        <v>72</v>
      </c>
      <c r="N1503" s="7" t="str">
        <f t="shared" si="104"/>
        <v>C</v>
      </c>
    </row>
    <row r="1504" spans="1:14" ht="12.75" x14ac:dyDescent="0.2">
      <c r="A1504" s="4">
        <v>43902.603958333333</v>
      </c>
      <c r="B1504" s="5">
        <v>1520</v>
      </c>
      <c r="C1504" s="5">
        <v>61</v>
      </c>
      <c r="D1504" s="2" t="s">
        <v>15</v>
      </c>
      <c r="E1504" s="5">
        <v>0.02</v>
      </c>
      <c r="F1504" s="5">
        <v>0.43</v>
      </c>
      <c r="G1504" s="5">
        <v>0.52</v>
      </c>
      <c r="H1504" s="5">
        <v>0.02</v>
      </c>
      <c r="I1504" s="5">
        <v>0</v>
      </c>
      <c r="J1504" s="5">
        <v>0</v>
      </c>
      <c r="K1504">
        <f t="shared" si="101"/>
        <v>61</v>
      </c>
      <c r="L1504" t="str">
        <f t="shared" si="102"/>
        <v>C</v>
      </c>
      <c r="M1504" s="7">
        <f t="shared" si="103"/>
        <v>61</v>
      </c>
      <c r="N1504" s="7" t="str">
        <f t="shared" si="104"/>
        <v>C</v>
      </c>
    </row>
    <row r="1505" spans="1:14" ht="12.75" x14ac:dyDescent="0.2">
      <c r="A1505" s="4">
        <v>43902.605312500003</v>
      </c>
      <c r="B1505" s="5">
        <v>1521</v>
      </c>
      <c r="C1505" s="5">
        <v>66</v>
      </c>
      <c r="D1505" s="2" t="s">
        <v>17</v>
      </c>
      <c r="E1505" s="5">
        <v>0.26</v>
      </c>
      <c r="F1505" s="5">
        <v>0.38</v>
      </c>
      <c r="G1505" s="5">
        <v>0.28999999999999998</v>
      </c>
      <c r="H1505" s="5">
        <v>0.06</v>
      </c>
      <c r="I1505" s="5">
        <v>0</v>
      </c>
      <c r="J1505" s="5">
        <v>0</v>
      </c>
      <c r="K1505">
        <f t="shared" si="101"/>
        <v>66</v>
      </c>
      <c r="L1505" t="str">
        <f t="shared" si="102"/>
        <v>B</v>
      </c>
      <c r="M1505" s="7">
        <f t="shared" si="103"/>
        <v>66</v>
      </c>
      <c r="N1505" s="7" t="str">
        <f t="shared" si="104"/>
        <v>B</v>
      </c>
    </row>
    <row r="1506" spans="1:14" ht="12.75" x14ac:dyDescent="0.2">
      <c r="A1506" s="4">
        <v>43902.606956018521</v>
      </c>
      <c r="B1506" s="5">
        <v>1522</v>
      </c>
      <c r="C1506" s="5">
        <v>11</v>
      </c>
      <c r="D1506" s="2" t="s">
        <v>16</v>
      </c>
      <c r="E1506" s="5">
        <v>0.11</v>
      </c>
      <c r="F1506" s="5">
        <v>0.24</v>
      </c>
      <c r="G1506" s="5">
        <v>0.03</v>
      </c>
      <c r="H1506" s="5">
        <v>0.01</v>
      </c>
      <c r="I1506" s="5">
        <v>0.01</v>
      </c>
      <c r="J1506" s="5">
        <v>0.59</v>
      </c>
      <c r="K1506" t="e">
        <f t="shared" si="101"/>
        <v>#N/A</v>
      </c>
      <c r="L1506" t="e">
        <f t="shared" si="102"/>
        <v>#N/A</v>
      </c>
      <c r="M1506" s="7" t="e">
        <f t="shared" si="103"/>
        <v>#N/A</v>
      </c>
      <c r="N1506" s="7" t="e">
        <f t="shared" si="104"/>
        <v>#N/A</v>
      </c>
    </row>
    <row r="1507" spans="1:14" ht="12.75" x14ac:dyDescent="0.2">
      <c r="A1507" s="4">
        <v>43902.609085648146</v>
      </c>
      <c r="B1507" s="5">
        <v>1523</v>
      </c>
      <c r="C1507" s="5">
        <v>100</v>
      </c>
      <c r="D1507" s="2" t="s">
        <v>14</v>
      </c>
      <c r="E1507" s="5">
        <v>0.46</v>
      </c>
      <c r="F1507" s="5">
        <v>0.32</v>
      </c>
      <c r="G1507" s="5">
        <v>0.13</v>
      </c>
      <c r="H1507" s="5">
        <v>0.01</v>
      </c>
      <c r="I1507" s="5">
        <v>0.01</v>
      </c>
      <c r="J1507" s="5">
        <v>7.0000000000000007E-2</v>
      </c>
      <c r="K1507">
        <f t="shared" si="101"/>
        <v>100</v>
      </c>
      <c r="L1507" t="str">
        <f t="shared" si="102"/>
        <v>A</v>
      </c>
      <c r="M1507" s="7">
        <f t="shared" si="103"/>
        <v>100</v>
      </c>
      <c r="N1507" s="7" t="str">
        <f t="shared" si="104"/>
        <v>A</v>
      </c>
    </row>
    <row r="1508" spans="1:14" ht="12.75" x14ac:dyDescent="0.2">
      <c r="A1508" s="4">
        <v>43902.612546296295</v>
      </c>
      <c r="B1508" s="5">
        <v>1524</v>
      </c>
      <c r="C1508" s="5">
        <v>47</v>
      </c>
      <c r="D1508" s="2" t="s">
        <v>15</v>
      </c>
      <c r="E1508" s="5">
        <v>0</v>
      </c>
      <c r="F1508" s="5">
        <v>0.1</v>
      </c>
      <c r="G1508" s="5">
        <v>0.66</v>
      </c>
      <c r="H1508" s="5">
        <v>0.19</v>
      </c>
      <c r="I1508" s="5">
        <v>0.06</v>
      </c>
      <c r="J1508" s="5">
        <v>0</v>
      </c>
      <c r="K1508">
        <f t="shared" si="101"/>
        <v>47</v>
      </c>
      <c r="L1508" t="str">
        <f t="shared" si="102"/>
        <v>C</v>
      </c>
      <c r="M1508" s="7">
        <f t="shared" si="103"/>
        <v>47</v>
      </c>
      <c r="N1508" s="7" t="str">
        <f t="shared" si="104"/>
        <v>C</v>
      </c>
    </row>
    <row r="1509" spans="1:14" ht="12.75" x14ac:dyDescent="0.2">
      <c r="A1509" s="4">
        <v>43902.622384259259</v>
      </c>
      <c r="B1509" s="5">
        <v>1525</v>
      </c>
      <c r="C1509" s="5">
        <v>98</v>
      </c>
      <c r="D1509" s="2" t="s">
        <v>17</v>
      </c>
      <c r="E1509" s="5">
        <v>0.12</v>
      </c>
      <c r="F1509" s="5">
        <v>0.5</v>
      </c>
      <c r="G1509" s="5">
        <v>0.34</v>
      </c>
      <c r="H1509" s="5">
        <v>0.04</v>
      </c>
      <c r="I1509" s="5">
        <v>0</v>
      </c>
      <c r="J1509" s="5">
        <v>0</v>
      </c>
      <c r="K1509">
        <f t="shared" si="101"/>
        <v>98</v>
      </c>
      <c r="L1509" t="str">
        <f t="shared" si="102"/>
        <v>B</v>
      </c>
      <c r="M1509" s="7">
        <f t="shared" si="103"/>
        <v>98</v>
      </c>
      <c r="N1509" s="7" t="str">
        <f t="shared" si="104"/>
        <v>B</v>
      </c>
    </row>
    <row r="1510" spans="1:14" ht="12.75" x14ac:dyDescent="0.2">
      <c r="A1510" s="4">
        <v>43902.64565972222</v>
      </c>
      <c r="B1510" s="5">
        <v>1526</v>
      </c>
      <c r="C1510" s="5">
        <v>188</v>
      </c>
      <c r="D1510" s="2" t="s">
        <v>17</v>
      </c>
      <c r="E1510" s="5">
        <v>0.02</v>
      </c>
      <c r="F1510" s="5">
        <v>0.48</v>
      </c>
      <c r="G1510" s="5">
        <v>0.47</v>
      </c>
      <c r="H1510" s="5">
        <v>0.02</v>
      </c>
      <c r="I1510" s="5">
        <v>0</v>
      </c>
      <c r="J1510" s="5">
        <v>0</v>
      </c>
      <c r="K1510">
        <f t="shared" si="101"/>
        <v>188</v>
      </c>
      <c r="L1510" t="str">
        <f t="shared" si="102"/>
        <v>B</v>
      </c>
      <c r="M1510" s="7">
        <f t="shared" si="103"/>
        <v>188</v>
      </c>
      <c r="N1510" s="7" t="str">
        <f t="shared" si="104"/>
        <v>B</v>
      </c>
    </row>
    <row r="1511" spans="1:14" ht="12.75" x14ac:dyDescent="0.2">
      <c r="A1511" s="4">
        <v>43902.649513888886</v>
      </c>
      <c r="B1511" s="5">
        <v>1527</v>
      </c>
      <c r="C1511" s="5">
        <v>25</v>
      </c>
      <c r="D1511" s="2" t="s">
        <v>17</v>
      </c>
      <c r="E1511" s="5">
        <v>0.01</v>
      </c>
      <c r="F1511" s="5">
        <v>0.85</v>
      </c>
      <c r="G1511" s="5">
        <v>0.14000000000000001</v>
      </c>
      <c r="H1511" s="5">
        <v>0</v>
      </c>
      <c r="I1511" s="5">
        <v>0</v>
      </c>
      <c r="J1511" s="5">
        <v>0</v>
      </c>
      <c r="K1511">
        <f t="shared" si="101"/>
        <v>25</v>
      </c>
      <c r="L1511" t="str">
        <f t="shared" si="102"/>
        <v>B</v>
      </c>
      <c r="M1511" s="7">
        <f t="shared" si="103"/>
        <v>25</v>
      </c>
      <c r="N1511" s="7" t="str">
        <f t="shared" si="104"/>
        <v>B</v>
      </c>
    </row>
    <row r="1512" spans="1:14" ht="12.75" x14ac:dyDescent="0.2">
      <c r="A1512" s="4">
        <v>43902.649594907409</v>
      </c>
      <c r="B1512" s="5">
        <v>1528</v>
      </c>
      <c r="C1512" s="5">
        <v>71</v>
      </c>
      <c r="D1512" s="2" t="s">
        <v>17</v>
      </c>
      <c r="E1512" s="5">
        <v>0.01</v>
      </c>
      <c r="F1512" s="5">
        <v>0.51</v>
      </c>
      <c r="G1512" s="5">
        <v>0.43</v>
      </c>
      <c r="H1512" s="5">
        <v>0.04</v>
      </c>
      <c r="I1512" s="5">
        <v>0.01</v>
      </c>
      <c r="J1512" s="5">
        <v>0</v>
      </c>
      <c r="K1512">
        <f t="shared" si="101"/>
        <v>71</v>
      </c>
      <c r="L1512" t="str">
        <f t="shared" si="102"/>
        <v>B</v>
      </c>
      <c r="M1512" s="7">
        <f t="shared" si="103"/>
        <v>71</v>
      </c>
      <c r="N1512" s="7" t="str">
        <f t="shared" si="104"/>
        <v>B</v>
      </c>
    </row>
    <row r="1513" spans="1:14" ht="12.75" x14ac:dyDescent="0.2">
      <c r="A1513" s="4">
        <v>43902.673819444448</v>
      </c>
      <c r="B1513" s="5">
        <v>1529</v>
      </c>
      <c r="C1513" s="5">
        <v>11</v>
      </c>
      <c r="D1513" s="2" t="s">
        <v>17</v>
      </c>
      <c r="E1513" s="5">
        <v>0.06</v>
      </c>
      <c r="F1513" s="5">
        <v>0.57999999999999996</v>
      </c>
      <c r="G1513" s="5">
        <v>0.24</v>
      </c>
      <c r="H1513" s="5">
        <v>0.06</v>
      </c>
      <c r="I1513" s="5">
        <v>0.02</v>
      </c>
      <c r="J1513" s="5">
        <v>0.04</v>
      </c>
      <c r="K1513">
        <f t="shared" si="101"/>
        <v>11</v>
      </c>
      <c r="L1513" t="str">
        <f t="shared" si="102"/>
        <v>B</v>
      </c>
      <c r="M1513" s="7" t="e">
        <f t="shared" si="103"/>
        <v>#N/A</v>
      </c>
      <c r="N1513" s="7" t="e">
        <f t="shared" si="104"/>
        <v>#N/A</v>
      </c>
    </row>
    <row r="1514" spans="1:14" ht="12.75" x14ac:dyDescent="0.2">
      <c r="A1514" s="4">
        <v>43902.673854166664</v>
      </c>
      <c r="B1514" s="5">
        <v>1530</v>
      </c>
      <c r="C1514" s="5">
        <v>13</v>
      </c>
      <c r="D1514" s="2" t="s">
        <v>17</v>
      </c>
      <c r="E1514" s="5">
        <v>0.03</v>
      </c>
      <c r="F1514" s="5">
        <v>0.41</v>
      </c>
      <c r="G1514" s="5">
        <v>0.39</v>
      </c>
      <c r="H1514" s="5">
        <v>0.11</v>
      </c>
      <c r="I1514" s="5">
        <v>0.04</v>
      </c>
      <c r="J1514" s="5">
        <v>0.02</v>
      </c>
      <c r="K1514">
        <f t="shared" si="101"/>
        <v>13</v>
      </c>
      <c r="L1514" t="str">
        <f t="shared" si="102"/>
        <v>B</v>
      </c>
      <c r="M1514" s="7" t="e">
        <f t="shared" si="103"/>
        <v>#N/A</v>
      </c>
      <c r="N1514" s="7" t="e">
        <f t="shared" si="104"/>
        <v>#N/A</v>
      </c>
    </row>
    <row r="1515" spans="1:14" ht="12.75" x14ac:dyDescent="0.2">
      <c r="A1515" s="4">
        <v>43902.673900462964</v>
      </c>
      <c r="B1515" s="5">
        <v>1531</v>
      </c>
      <c r="C1515" s="5">
        <v>13</v>
      </c>
      <c r="D1515" s="2" t="s">
        <v>17</v>
      </c>
      <c r="E1515" s="5">
        <v>0.04</v>
      </c>
      <c r="F1515" s="5">
        <v>0.4</v>
      </c>
      <c r="G1515" s="5">
        <v>0.39</v>
      </c>
      <c r="H1515" s="5">
        <v>0.1</v>
      </c>
      <c r="I1515" s="5">
        <v>0.06</v>
      </c>
      <c r="J1515" s="5">
        <v>0.03</v>
      </c>
      <c r="K1515">
        <f t="shared" si="101"/>
        <v>13</v>
      </c>
      <c r="L1515" t="str">
        <f t="shared" si="102"/>
        <v>B</v>
      </c>
      <c r="M1515" s="7" t="e">
        <f t="shared" si="103"/>
        <v>#N/A</v>
      </c>
      <c r="N1515" s="7" t="e">
        <f t="shared" si="104"/>
        <v>#N/A</v>
      </c>
    </row>
    <row r="1516" spans="1:14" ht="12.75" x14ac:dyDescent="0.2">
      <c r="A1516" s="4">
        <v>43902.679884259262</v>
      </c>
      <c r="B1516" s="5">
        <v>1532</v>
      </c>
      <c r="C1516" s="5">
        <v>56</v>
      </c>
      <c r="D1516" s="2" t="s">
        <v>17</v>
      </c>
      <c r="E1516" s="5">
        <v>0.18</v>
      </c>
      <c r="F1516" s="5">
        <v>0.62</v>
      </c>
      <c r="G1516" s="5">
        <v>0.18</v>
      </c>
      <c r="H1516" s="5">
        <v>0.01</v>
      </c>
      <c r="I1516" s="5">
        <v>0</v>
      </c>
      <c r="J1516" s="5">
        <v>0.01</v>
      </c>
      <c r="K1516">
        <f t="shared" si="101"/>
        <v>56</v>
      </c>
      <c r="L1516" t="str">
        <f t="shared" si="102"/>
        <v>B</v>
      </c>
      <c r="M1516" s="7">
        <f t="shared" si="103"/>
        <v>56</v>
      </c>
      <c r="N1516" s="7" t="str">
        <f t="shared" si="104"/>
        <v>B</v>
      </c>
    </row>
    <row r="1517" spans="1:14" ht="12.75" x14ac:dyDescent="0.2">
      <c r="A1517" s="4">
        <v>43902.685833333337</v>
      </c>
      <c r="B1517" s="5">
        <v>1533</v>
      </c>
      <c r="C1517" s="5">
        <v>184</v>
      </c>
      <c r="D1517" s="2" t="s">
        <v>17</v>
      </c>
      <c r="E1517" s="5">
        <v>0.28000000000000003</v>
      </c>
      <c r="F1517" s="5">
        <v>0.6</v>
      </c>
      <c r="G1517" s="5">
        <v>0.09</v>
      </c>
      <c r="H1517" s="5">
        <v>0.01</v>
      </c>
      <c r="I1517" s="5">
        <v>0</v>
      </c>
      <c r="J1517" s="5">
        <v>0.02</v>
      </c>
      <c r="K1517">
        <f t="shared" si="101"/>
        <v>184</v>
      </c>
      <c r="L1517" t="str">
        <f t="shared" si="102"/>
        <v>B</v>
      </c>
      <c r="M1517" s="7">
        <f t="shared" si="103"/>
        <v>184</v>
      </c>
      <c r="N1517" s="7" t="str">
        <f t="shared" si="104"/>
        <v>B</v>
      </c>
    </row>
    <row r="1518" spans="1:14" ht="12.75" x14ac:dyDescent="0.2">
      <c r="A1518" s="4">
        <v>43902.696597222224</v>
      </c>
      <c r="B1518" s="5">
        <v>1534</v>
      </c>
      <c r="C1518" s="5">
        <v>21</v>
      </c>
      <c r="D1518" s="2" t="s">
        <v>17</v>
      </c>
      <c r="E1518" s="5">
        <v>0.1</v>
      </c>
      <c r="F1518" s="5">
        <v>0.75</v>
      </c>
      <c r="G1518" s="5">
        <v>0.14000000000000001</v>
      </c>
      <c r="H1518" s="5">
        <v>0.01</v>
      </c>
      <c r="I1518" s="5">
        <v>0</v>
      </c>
      <c r="J1518" s="5">
        <v>0</v>
      </c>
      <c r="K1518">
        <f t="shared" si="101"/>
        <v>21</v>
      </c>
      <c r="L1518" t="str">
        <f t="shared" si="102"/>
        <v>B</v>
      </c>
      <c r="M1518" s="7">
        <f t="shared" si="103"/>
        <v>21</v>
      </c>
      <c r="N1518" s="7" t="str">
        <f t="shared" si="104"/>
        <v>B</v>
      </c>
    </row>
    <row r="1519" spans="1:14" ht="12.75" x14ac:dyDescent="0.2">
      <c r="A1519" s="4">
        <v>43902.719861111109</v>
      </c>
      <c r="B1519" s="5">
        <v>1535</v>
      </c>
      <c r="C1519" s="5">
        <v>55</v>
      </c>
      <c r="D1519" s="2" t="s">
        <v>17</v>
      </c>
      <c r="E1519" s="5">
        <v>7.0000000000000007E-2</v>
      </c>
      <c r="F1519" s="5">
        <v>0.8</v>
      </c>
      <c r="G1519" s="5">
        <v>0.12</v>
      </c>
      <c r="H1519" s="5">
        <v>0</v>
      </c>
      <c r="I1519" s="5">
        <v>0</v>
      </c>
      <c r="J1519" s="5">
        <v>0</v>
      </c>
      <c r="K1519">
        <f t="shared" si="101"/>
        <v>55</v>
      </c>
      <c r="L1519" t="str">
        <f t="shared" si="102"/>
        <v>B</v>
      </c>
      <c r="M1519" s="7">
        <f t="shared" si="103"/>
        <v>55</v>
      </c>
      <c r="N1519" s="7" t="str">
        <f t="shared" si="104"/>
        <v>B</v>
      </c>
    </row>
    <row r="1520" spans="1:14" ht="12.75" x14ac:dyDescent="0.2">
      <c r="A1520" s="4">
        <v>43902.727372685185</v>
      </c>
      <c r="B1520" s="5">
        <v>1536</v>
      </c>
      <c r="C1520" s="5">
        <v>101</v>
      </c>
      <c r="D1520" s="2" t="s">
        <v>14</v>
      </c>
      <c r="E1520" s="5">
        <v>0.47</v>
      </c>
      <c r="F1520" s="5">
        <v>0.39</v>
      </c>
      <c r="G1520" s="5">
        <v>0.11</v>
      </c>
      <c r="H1520" s="5">
        <v>0.03</v>
      </c>
      <c r="I1520" s="5">
        <v>0</v>
      </c>
      <c r="J1520" s="5">
        <v>0</v>
      </c>
      <c r="K1520">
        <f t="shared" si="101"/>
        <v>101</v>
      </c>
      <c r="L1520" t="str">
        <f t="shared" si="102"/>
        <v>A</v>
      </c>
      <c r="M1520" s="7">
        <f t="shared" si="103"/>
        <v>101</v>
      </c>
      <c r="N1520" s="7" t="str">
        <f t="shared" si="104"/>
        <v>A</v>
      </c>
    </row>
    <row r="1521" spans="1:14" ht="12.75" x14ac:dyDescent="0.2">
      <c r="A1521" s="4">
        <v>43902.727754629632</v>
      </c>
      <c r="B1521" s="5">
        <v>1537</v>
      </c>
      <c r="C1521" s="5">
        <v>228</v>
      </c>
      <c r="D1521" s="2" t="s">
        <v>16</v>
      </c>
      <c r="E1521" s="5">
        <v>0.17</v>
      </c>
      <c r="F1521" s="5">
        <v>0.05</v>
      </c>
      <c r="G1521" s="5">
        <v>0.03</v>
      </c>
      <c r="H1521" s="5">
        <v>0.02</v>
      </c>
      <c r="I1521" s="5">
        <v>0.02</v>
      </c>
      <c r="J1521" s="5">
        <v>0.72</v>
      </c>
      <c r="K1521" t="e">
        <f t="shared" si="101"/>
        <v>#N/A</v>
      </c>
      <c r="L1521" t="e">
        <f t="shared" si="102"/>
        <v>#N/A</v>
      </c>
      <c r="M1521" s="7" t="e">
        <f t="shared" si="103"/>
        <v>#N/A</v>
      </c>
      <c r="N1521" s="7" t="e">
        <f t="shared" si="104"/>
        <v>#N/A</v>
      </c>
    </row>
    <row r="1522" spans="1:14" ht="12.75" x14ac:dyDescent="0.2">
      <c r="A1522" s="4">
        <v>43902.728391203702</v>
      </c>
      <c r="B1522" s="5">
        <v>1538</v>
      </c>
      <c r="C1522" s="5">
        <v>51</v>
      </c>
      <c r="D1522" s="2" t="s">
        <v>17</v>
      </c>
      <c r="E1522" s="5">
        <v>0.01</v>
      </c>
      <c r="F1522" s="5">
        <v>0.8</v>
      </c>
      <c r="G1522" s="5">
        <v>0.18</v>
      </c>
      <c r="H1522" s="5">
        <v>0</v>
      </c>
      <c r="I1522" s="5">
        <v>0</v>
      </c>
      <c r="J1522" s="5">
        <v>0</v>
      </c>
      <c r="K1522">
        <f t="shared" si="101"/>
        <v>51</v>
      </c>
      <c r="L1522" t="str">
        <f t="shared" si="102"/>
        <v>B</v>
      </c>
      <c r="M1522" s="7">
        <f t="shared" si="103"/>
        <v>51</v>
      </c>
      <c r="N1522" s="7" t="str">
        <f t="shared" si="104"/>
        <v>B</v>
      </c>
    </row>
    <row r="1523" spans="1:14" ht="12.75" x14ac:dyDescent="0.2">
      <c r="A1523" s="4">
        <v>43902.731076388889</v>
      </c>
      <c r="B1523" s="5">
        <v>1539</v>
      </c>
      <c r="C1523" s="5">
        <v>87</v>
      </c>
      <c r="D1523" s="2" t="s">
        <v>14</v>
      </c>
      <c r="E1523" s="5">
        <v>0.82</v>
      </c>
      <c r="F1523" s="5">
        <v>0.14000000000000001</v>
      </c>
      <c r="G1523" s="5">
        <v>0.01</v>
      </c>
      <c r="H1523" s="5">
        <v>0</v>
      </c>
      <c r="I1523" s="5">
        <v>0</v>
      </c>
      <c r="J1523" s="5">
        <v>0.02</v>
      </c>
      <c r="K1523">
        <f t="shared" si="101"/>
        <v>87</v>
      </c>
      <c r="L1523" t="str">
        <f t="shared" si="102"/>
        <v>A</v>
      </c>
      <c r="M1523" s="7">
        <f t="shared" si="103"/>
        <v>87</v>
      </c>
      <c r="N1523" s="7" t="str">
        <f t="shared" si="104"/>
        <v>A</v>
      </c>
    </row>
    <row r="1524" spans="1:14" ht="12.75" x14ac:dyDescent="0.2">
      <c r="A1524" s="4">
        <v>43902.731249999997</v>
      </c>
      <c r="B1524" s="5">
        <v>1540</v>
      </c>
      <c r="C1524" s="5">
        <v>32</v>
      </c>
      <c r="D1524" s="2" t="s">
        <v>14</v>
      </c>
      <c r="E1524" s="5">
        <v>0.5</v>
      </c>
      <c r="F1524" s="5">
        <v>0.45</v>
      </c>
      <c r="G1524" s="5">
        <v>0.03</v>
      </c>
      <c r="H1524" s="5">
        <v>0.01</v>
      </c>
      <c r="I1524" s="5">
        <v>0</v>
      </c>
      <c r="J1524" s="5">
        <v>0</v>
      </c>
      <c r="K1524">
        <f t="shared" si="101"/>
        <v>32</v>
      </c>
      <c r="L1524" t="str">
        <f t="shared" si="102"/>
        <v>A</v>
      </c>
      <c r="M1524" s="7">
        <f t="shared" si="103"/>
        <v>32</v>
      </c>
      <c r="N1524" s="7" t="str">
        <f t="shared" si="104"/>
        <v>A</v>
      </c>
    </row>
    <row r="1525" spans="1:14" ht="12.75" x14ac:dyDescent="0.2">
      <c r="A1525" s="4">
        <v>43902.738391203704</v>
      </c>
      <c r="B1525" s="5">
        <v>1541</v>
      </c>
      <c r="C1525" s="5">
        <v>81</v>
      </c>
      <c r="D1525" s="2" t="s">
        <v>15</v>
      </c>
      <c r="E1525" s="5">
        <v>0.02</v>
      </c>
      <c r="F1525" s="5">
        <v>0.34</v>
      </c>
      <c r="G1525" s="5">
        <v>0.57999999999999996</v>
      </c>
      <c r="H1525" s="5">
        <v>0.06</v>
      </c>
      <c r="I1525" s="5">
        <v>0</v>
      </c>
      <c r="J1525" s="5">
        <v>0</v>
      </c>
      <c r="K1525">
        <f t="shared" si="101"/>
        <v>81</v>
      </c>
      <c r="L1525" t="str">
        <f t="shared" si="102"/>
        <v>C</v>
      </c>
      <c r="M1525" s="7">
        <f t="shared" si="103"/>
        <v>81</v>
      </c>
      <c r="N1525" s="7" t="str">
        <f t="shared" si="104"/>
        <v>C</v>
      </c>
    </row>
    <row r="1526" spans="1:14" ht="12.75" x14ac:dyDescent="0.2">
      <c r="A1526" s="4">
        <v>43902.739548611113</v>
      </c>
      <c r="B1526" s="5">
        <v>1542</v>
      </c>
      <c r="C1526" s="5">
        <v>15</v>
      </c>
      <c r="D1526" s="2" t="s">
        <v>17</v>
      </c>
      <c r="E1526" s="5">
        <v>0.08</v>
      </c>
      <c r="F1526" s="5">
        <v>0.75</v>
      </c>
      <c r="G1526" s="5">
        <v>0.16</v>
      </c>
      <c r="H1526" s="5">
        <v>0.02</v>
      </c>
      <c r="I1526" s="5">
        <v>0</v>
      </c>
      <c r="J1526" s="5">
        <v>0</v>
      </c>
      <c r="K1526">
        <f t="shared" si="101"/>
        <v>15</v>
      </c>
      <c r="L1526" t="str">
        <f t="shared" si="102"/>
        <v>B</v>
      </c>
      <c r="M1526" s="7" t="e">
        <f t="shared" si="103"/>
        <v>#N/A</v>
      </c>
      <c r="N1526" s="7" t="e">
        <f t="shared" si="104"/>
        <v>#N/A</v>
      </c>
    </row>
    <row r="1527" spans="1:14" ht="12.75" x14ac:dyDescent="0.2">
      <c r="A1527" s="4">
        <v>43902.739606481482</v>
      </c>
      <c r="B1527" s="5">
        <v>1543</v>
      </c>
      <c r="C1527" s="5">
        <v>11</v>
      </c>
      <c r="D1527" s="2" t="s">
        <v>17</v>
      </c>
      <c r="E1527" s="5">
        <v>0.06</v>
      </c>
      <c r="F1527" s="5">
        <v>0.89</v>
      </c>
      <c r="G1527" s="5">
        <v>0.05</v>
      </c>
      <c r="H1527" s="5">
        <v>0.01</v>
      </c>
      <c r="I1527" s="5">
        <v>0</v>
      </c>
      <c r="J1527" s="5">
        <v>0</v>
      </c>
      <c r="K1527">
        <f t="shared" si="101"/>
        <v>11</v>
      </c>
      <c r="L1527" t="str">
        <f t="shared" si="102"/>
        <v>B</v>
      </c>
      <c r="M1527" s="7" t="e">
        <f t="shared" si="103"/>
        <v>#N/A</v>
      </c>
      <c r="N1527" s="7" t="e">
        <f t="shared" si="104"/>
        <v>#N/A</v>
      </c>
    </row>
    <row r="1528" spans="1:14" ht="12.75" x14ac:dyDescent="0.2">
      <c r="A1528" s="4">
        <v>43902.739629629628</v>
      </c>
      <c r="B1528" s="5">
        <v>1544</v>
      </c>
      <c r="C1528" s="5">
        <v>11</v>
      </c>
      <c r="D1528" s="2" t="s">
        <v>16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0.99</v>
      </c>
      <c r="K1528" t="e">
        <f t="shared" si="101"/>
        <v>#N/A</v>
      </c>
      <c r="L1528" t="e">
        <f t="shared" si="102"/>
        <v>#N/A</v>
      </c>
      <c r="M1528" s="7" t="e">
        <f t="shared" si="103"/>
        <v>#N/A</v>
      </c>
      <c r="N1528" s="7" t="e">
        <f t="shared" si="104"/>
        <v>#N/A</v>
      </c>
    </row>
    <row r="1529" spans="1:14" ht="12.75" x14ac:dyDescent="0.2">
      <c r="A1529" s="4">
        <v>43902.740416666667</v>
      </c>
      <c r="B1529" s="5">
        <v>1545</v>
      </c>
      <c r="C1529" s="5">
        <v>12</v>
      </c>
      <c r="D1529" s="2" t="s">
        <v>17</v>
      </c>
      <c r="E1529" s="5">
        <v>0.13</v>
      </c>
      <c r="F1529" s="5">
        <v>0.73</v>
      </c>
      <c r="G1529" s="5">
        <v>0.1</v>
      </c>
      <c r="H1529" s="5">
        <v>0.01</v>
      </c>
      <c r="I1529" s="5">
        <v>0</v>
      </c>
      <c r="J1529" s="5">
        <v>0.03</v>
      </c>
      <c r="K1529">
        <f t="shared" si="101"/>
        <v>12</v>
      </c>
      <c r="L1529" t="str">
        <f t="shared" si="102"/>
        <v>B</v>
      </c>
      <c r="M1529" s="7" t="e">
        <f t="shared" si="103"/>
        <v>#N/A</v>
      </c>
      <c r="N1529" s="7" t="e">
        <f t="shared" si="104"/>
        <v>#N/A</v>
      </c>
    </row>
    <row r="1530" spans="1:14" ht="12.75" x14ac:dyDescent="0.2">
      <c r="A1530" s="4">
        <v>43902.743541666663</v>
      </c>
      <c r="B1530" s="5">
        <v>1546</v>
      </c>
      <c r="C1530" s="5">
        <v>77</v>
      </c>
      <c r="D1530" s="2" t="s">
        <v>15</v>
      </c>
      <c r="E1530" s="5">
        <v>0</v>
      </c>
      <c r="F1530" s="5">
        <v>0.31</v>
      </c>
      <c r="G1530" s="5">
        <v>0.56999999999999995</v>
      </c>
      <c r="H1530" s="5">
        <v>0.11</v>
      </c>
      <c r="I1530" s="5">
        <v>0.01</v>
      </c>
      <c r="J1530" s="5">
        <v>0</v>
      </c>
      <c r="K1530">
        <f t="shared" si="101"/>
        <v>77</v>
      </c>
      <c r="L1530" t="str">
        <f t="shared" si="102"/>
        <v>C</v>
      </c>
      <c r="M1530" s="7">
        <f t="shared" si="103"/>
        <v>77</v>
      </c>
      <c r="N1530" s="7" t="str">
        <f t="shared" si="104"/>
        <v>C</v>
      </c>
    </row>
    <row r="1531" spans="1:14" ht="12.75" x14ac:dyDescent="0.2">
      <c r="A1531" s="4">
        <v>43902.745243055557</v>
      </c>
      <c r="B1531" s="5">
        <v>1547</v>
      </c>
      <c r="C1531" s="5">
        <v>364</v>
      </c>
      <c r="D1531" s="2" t="s">
        <v>15</v>
      </c>
      <c r="E1531" s="5">
        <v>0</v>
      </c>
      <c r="F1531" s="5">
        <v>0.03</v>
      </c>
      <c r="G1531" s="5">
        <v>0.56999999999999995</v>
      </c>
      <c r="H1531" s="5">
        <v>0.36</v>
      </c>
      <c r="I1531" s="5">
        <v>0.04</v>
      </c>
      <c r="J1531" s="5">
        <v>0</v>
      </c>
      <c r="K1531">
        <f t="shared" si="101"/>
        <v>364</v>
      </c>
      <c r="L1531" t="str">
        <f t="shared" si="102"/>
        <v>C</v>
      </c>
      <c r="M1531" s="7" t="e">
        <f t="shared" si="103"/>
        <v>#N/A</v>
      </c>
      <c r="N1531" s="7" t="e">
        <f t="shared" si="104"/>
        <v>#N/A</v>
      </c>
    </row>
    <row r="1532" spans="1:14" ht="12.75" x14ac:dyDescent="0.2">
      <c r="A1532" s="4">
        <v>43902.745393518519</v>
      </c>
      <c r="B1532" s="5">
        <v>1548</v>
      </c>
      <c r="C1532" s="5">
        <v>114</v>
      </c>
      <c r="D1532" s="2" t="s">
        <v>17</v>
      </c>
      <c r="E1532" s="5">
        <v>0.13</v>
      </c>
      <c r="F1532" s="5">
        <v>0.68</v>
      </c>
      <c r="G1532" s="5">
        <v>0.14000000000000001</v>
      </c>
      <c r="H1532" s="5">
        <v>0.04</v>
      </c>
      <c r="I1532" s="5">
        <v>0.01</v>
      </c>
      <c r="J1532" s="5">
        <v>0.01</v>
      </c>
      <c r="K1532">
        <f t="shared" si="101"/>
        <v>114</v>
      </c>
      <c r="L1532" t="str">
        <f t="shared" si="102"/>
        <v>B</v>
      </c>
      <c r="M1532" s="7">
        <f t="shared" si="103"/>
        <v>114</v>
      </c>
      <c r="N1532" s="7" t="str">
        <f t="shared" si="104"/>
        <v>B</v>
      </c>
    </row>
    <row r="1533" spans="1:14" ht="12.75" x14ac:dyDescent="0.2">
      <c r="A1533" s="4">
        <v>43902.748171296298</v>
      </c>
      <c r="B1533" s="5">
        <v>1549</v>
      </c>
      <c r="C1533" s="5">
        <v>123</v>
      </c>
      <c r="D1533" s="2" t="s">
        <v>15</v>
      </c>
      <c r="E1533" s="5">
        <v>0</v>
      </c>
      <c r="F1533" s="5">
        <v>0.03</v>
      </c>
      <c r="G1533" s="5">
        <v>0.56000000000000005</v>
      </c>
      <c r="H1533" s="5">
        <v>0.36</v>
      </c>
      <c r="I1533" s="5">
        <v>0.05</v>
      </c>
      <c r="J1533" s="5">
        <v>0</v>
      </c>
      <c r="K1533">
        <f t="shared" si="101"/>
        <v>123</v>
      </c>
      <c r="L1533" t="str">
        <f t="shared" si="102"/>
        <v>C</v>
      </c>
      <c r="M1533" s="7">
        <f t="shared" si="103"/>
        <v>123</v>
      </c>
      <c r="N1533" s="7" t="str">
        <f t="shared" si="104"/>
        <v>C</v>
      </c>
    </row>
    <row r="1534" spans="1:14" ht="12.75" x14ac:dyDescent="0.2">
      <c r="A1534" s="4">
        <v>43902.748252314814</v>
      </c>
      <c r="B1534" s="5">
        <v>1550</v>
      </c>
      <c r="C1534" s="5">
        <v>21</v>
      </c>
      <c r="D1534" s="2" t="s">
        <v>17</v>
      </c>
      <c r="E1534" s="5">
        <v>0.06</v>
      </c>
      <c r="F1534" s="5">
        <v>0.78</v>
      </c>
      <c r="G1534" s="5">
        <v>0.16</v>
      </c>
      <c r="H1534" s="5">
        <v>0</v>
      </c>
      <c r="I1534" s="5">
        <v>0</v>
      </c>
      <c r="J1534" s="5">
        <v>0</v>
      </c>
      <c r="K1534">
        <f t="shared" si="101"/>
        <v>21</v>
      </c>
      <c r="L1534" t="str">
        <f t="shared" si="102"/>
        <v>B</v>
      </c>
      <c r="M1534" s="7">
        <f t="shared" si="103"/>
        <v>21</v>
      </c>
      <c r="N1534" s="7" t="str">
        <f t="shared" si="104"/>
        <v>B</v>
      </c>
    </row>
    <row r="1535" spans="1:14" ht="12.75" x14ac:dyDescent="0.2">
      <c r="A1535" s="4">
        <v>43902.748483796298</v>
      </c>
      <c r="B1535" s="5">
        <v>1551</v>
      </c>
      <c r="C1535" s="5">
        <v>43</v>
      </c>
      <c r="D1535" s="2" t="s">
        <v>15</v>
      </c>
      <c r="E1535" s="5">
        <v>0.02</v>
      </c>
      <c r="F1535" s="5">
        <v>0.4</v>
      </c>
      <c r="G1535" s="5">
        <v>0.56000000000000005</v>
      </c>
      <c r="H1535" s="5">
        <v>0.02</v>
      </c>
      <c r="I1535" s="5">
        <v>0</v>
      </c>
      <c r="J1535" s="5">
        <v>0</v>
      </c>
      <c r="K1535">
        <f t="shared" si="101"/>
        <v>43</v>
      </c>
      <c r="L1535" t="str">
        <f t="shared" si="102"/>
        <v>C</v>
      </c>
      <c r="M1535" s="7">
        <f t="shared" si="103"/>
        <v>43</v>
      </c>
      <c r="N1535" s="7" t="str">
        <f t="shared" si="104"/>
        <v>C</v>
      </c>
    </row>
    <row r="1536" spans="1:14" ht="12.75" x14ac:dyDescent="0.2">
      <c r="A1536" s="4">
        <v>43902.74863425926</v>
      </c>
      <c r="B1536" s="5">
        <v>1552</v>
      </c>
      <c r="C1536" s="5">
        <v>42</v>
      </c>
      <c r="D1536" s="2" t="s">
        <v>17</v>
      </c>
      <c r="E1536" s="5">
        <v>0.33</v>
      </c>
      <c r="F1536" s="5">
        <v>0.56000000000000005</v>
      </c>
      <c r="G1536" s="5">
        <v>0.1</v>
      </c>
      <c r="H1536" s="5">
        <v>0.01</v>
      </c>
      <c r="I1536" s="5">
        <v>0</v>
      </c>
      <c r="J1536" s="5">
        <v>0</v>
      </c>
      <c r="K1536">
        <f t="shared" si="101"/>
        <v>42</v>
      </c>
      <c r="L1536" t="str">
        <f t="shared" si="102"/>
        <v>B</v>
      </c>
      <c r="M1536" s="7">
        <f t="shared" si="103"/>
        <v>42</v>
      </c>
      <c r="N1536" s="7" t="str">
        <f t="shared" si="104"/>
        <v>B</v>
      </c>
    </row>
    <row r="1537" spans="1:14" ht="12.75" x14ac:dyDescent="0.2">
      <c r="A1537" s="4">
        <v>43902.748726851853</v>
      </c>
      <c r="B1537" s="5">
        <v>1553</v>
      </c>
      <c r="C1537" s="5">
        <v>65</v>
      </c>
      <c r="D1537" s="2" t="s">
        <v>14</v>
      </c>
      <c r="E1537" s="5">
        <v>0.78</v>
      </c>
      <c r="F1537" s="5">
        <v>0.18</v>
      </c>
      <c r="G1537" s="5">
        <v>0.03</v>
      </c>
      <c r="H1537" s="5">
        <v>0.01</v>
      </c>
      <c r="I1537" s="5">
        <v>0</v>
      </c>
      <c r="J1537" s="5">
        <v>0.01</v>
      </c>
      <c r="K1537">
        <f t="shared" si="101"/>
        <v>65</v>
      </c>
      <c r="L1537" t="str">
        <f t="shared" si="102"/>
        <v>A</v>
      </c>
      <c r="M1537" s="7">
        <f t="shared" si="103"/>
        <v>65</v>
      </c>
      <c r="N1537" s="7" t="str">
        <f t="shared" si="104"/>
        <v>A</v>
      </c>
    </row>
    <row r="1538" spans="1:14" ht="12.75" x14ac:dyDescent="0.2">
      <c r="A1538" s="4">
        <v>43902.749224537038</v>
      </c>
      <c r="B1538" s="5">
        <v>1554</v>
      </c>
      <c r="C1538" s="5">
        <v>38</v>
      </c>
      <c r="D1538" s="2" t="s">
        <v>17</v>
      </c>
      <c r="E1538" s="5">
        <v>0.14000000000000001</v>
      </c>
      <c r="F1538" s="5">
        <v>0.63</v>
      </c>
      <c r="G1538" s="5">
        <v>0.15</v>
      </c>
      <c r="H1538" s="5">
        <v>0.03</v>
      </c>
      <c r="I1538" s="5">
        <v>0.01</v>
      </c>
      <c r="J1538" s="5">
        <v>0.05</v>
      </c>
      <c r="K1538">
        <f t="shared" si="101"/>
        <v>38</v>
      </c>
      <c r="L1538" t="str">
        <f t="shared" si="102"/>
        <v>B</v>
      </c>
      <c r="M1538" s="7">
        <f t="shared" si="103"/>
        <v>38</v>
      </c>
      <c r="N1538" s="7" t="str">
        <f t="shared" si="104"/>
        <v>B</v>
      </c>
    </row>
    <row r="1539" spans="1:14" ht="12.75" x14ac:dyDescent="0.2">
      <c r="A1539" s="4">
        <v>43902.749432870369</v>
      </c>
      <c r="B1539" s="5">
        <v>1555</v>
      </c>
      <c r="C1539" s="5">
        <v>12</v>
      </c>
      <c r="D1539" s="2" t="s">
        <v>17</v>
      </c>
      <c r="E1539" s="5">
        <v>0.39</v>
      </c>
      <c r="F1539" s="5">
        <v>0.57999999999999996</v>
      </c>
      <c r="G1539" s="5">
        <v>0.03</v>
      </c>
      <c r="H1539" s="5">
        <v>0</v>
      </c>
      <c r="I1539" s="5">
        <v>0</v>
      </c>
      <c r="J1539" s="5">
        <v>0.01</v>
      </c>
      <c r="K1539">
        <f t="shared" si="101"/>
        <v>12</v>
      </c>
      <c r="L1539" t="str">
        <f t="shared" si="102"/>
        <v>B</v>
      </c>
      <c r="M1539" s="7" t="e">
        <f t="shared" si="103"/>
        <v>#N/A</v>
      </c>
      <c r="N1539" s="7" t="e">
        <f t="shared" si="104"/>
        <v>#N/A</v>
      </c>
    </row>
    <row r="1540" spans="1:14" ht="12.75" x14ac:dyDescent="0.2">
      <c r="A1540" s="4">
        <v>43902.749467592592</v>
      </c>
      <c r="B1540" s="5">
        <v>1556</v>
      </c>
      <c r="C1540" s="5">
        <v>11</v>
      </c>
      <c r="D1540" s="2" t="s">
        <v>17</v>
      </c>
      <c r="E1540" s="5">
        <v>0.06</v>
      </c>
      <c r="F1540" s="5">
        <v>0.4</v>
      </c>
      <c r="G1540" s="5">
        <v>0.28000000000000003</v>
      </c>
      <c r="H1540" s="5">
        <v>0.19</v>
      </c>
      <c r="I1540" s="5">
        <v>0.08</v>
      </c>
      <c r="J1540" s="5">
        <v>0</v>
      </c>
      <c r="K1540">
        <f t="shared" ref="K1540:K1603" si="105">IF($D1540 &lt;&gt; "N", C1540, NA())</f>
        <v>11</v>
      </c>
      <c r="L1540" t="str">
        <f t="shared" ref="L1540:L1603" si="106">IF($D1540 &lt;&gt; "N", D1540, NA())</f>
        <v>B</v>
      </c>
      <c r="M1540" s="7" t="e">
        <f t="shared" ref="M1540:M1603" si="107">IF(AND($D1540 &lt;&gt; "N", $C1540 &gt;= 20, $C1540 &lt;= 300), C1540, NA())</f>
        <v>#N/A</v>
      </c>
      <c r="N1540" s="7" t="e">
        <f t="shared" ref="N1540:N1603" si="108">IF(AND($D1540 &lt;&gt; "N", $C1540 &gt;= 20, $C1540 &lt;= 300), D1540, NA())</f>
        <v>#N/A</v>
      </c>
    </row>
    <row r="1541" spans="1:14" ht="12.75" x14ac:dyDescent="0.2">
      <c r="A1541" s="4">
        <v>43902.749502314815</v>
      </c>
      <c r="B1541" s="5">
        <v>1557</v>
      </c>
      <c r="C1541" s="5">
        <v>42</v>
      </c>
      <c r="D1541" s="2" t="s">
        <v>17</v>
      </c>
      <c r="E1541" s="5">
        <v>0.06</v>
      </c>
      <c r="F1541" s="5">
        <v>0.65</v>
      </c>
      <c r="G1541" s="5">
        <v>0.23</v>
      </c>
      <c r="H1541" s="5">
        <v>0.04</v>
      </c>
      <c r="I1541" s="5">
        <v>0.01</v>
      </c>
      <c r="J1541" s="5">
        <v>0</v>
      </c>
      <c r="K1541">
        <f t="shared" si="105"/>
        <v>42</v>
      </c>
      <c r="L1541" t="str">
        <f t="shared" si="106"/>
        <v>B</v>
      </c>
      <c r="M1541" s="7">
        <f t="shared" si="107"/>
        <v>42</v>
      </c>
      <c r="N1541" s="7" t="str">
        <f t="shared" si="108"/>
        <v>B</v>
      </c>
    </row>
    <row r="1542" spans="1:14" ht="12.75" x14ac:dyDescent="0.2">
      <c r="A1542" s="4">
        <v>43902.749664351853</v>
      </c>
      <c r="B1542" s="5">
        <v>1558</v>
      </c>
      <c r="C1542" s="5">
        <v>151</v>
      </c>
      <c r="D1542" s="2" t="s">
        <v>14</v>
      </c>
      <c r="E1542" s="5">
        <v>0.61</v>
      </c>
      <c r="F1542" s="5">
        <v>0.31</v>
      </c>
      <c r="G1542" s="5">
        <v>7.0000000000000007E-2</v>
      </c>
      <c r="H1542" s="5">
        <v>0.01</v>
      </c>
      <c r="I1542" s="5">
        <v>0</v>
      </c>
      <c r="J1542" s="5">
        <v>0</v>
      </c>
      <c r="K1542">
        <f t="shared" si="105"/>
        <v>151</v>
      </c>
      <c r="L1542" t="str">
        <f t="shared" si="106"/>
        <v>A</v>
      </c>
      <c r="M1542" s="7">
        <f t="shared" si="107"/>
        <v>151</v>
      </c>
      <c r="N1542" s="7" t="str">
        <f t="shared" si="108"/>
        <v>A</v>
      </c>
    </row>
    <row r="1543" spans="1:14" ht="12.75" x14ac:dyDescent="0.2">
      <c r="A1543" s="4">
        <v>43902.750011574077</v>
      </c>
      <c r="B1543" s="5">
        <v>1559</v>
      </c>
      <c r="C1543" s="5">
        <v>80</v>
      </c>
      <c r="D1543" s="2" t="s">
        <v>14</v>
      </c>
      <c r="E1543" s="5">
        <v>0.64</v>
      </c>
      <c r="F1543" s="5">
        <v>0.32</v>
      </c>
      <c r="G1543" s="5">
        <v>0.03</v>
      </c>
      <c r="H1543" s="5">
        <v>0.01</v>
      </c>
      <c r="I1543" s="5">
        <v>0</v>
      </c>
      <c r="J1543" s="5">
        <v>0.01</v>
      </c>
      <c r="K1543">
        <f t="shared" si="105"/>
        <v>80</v>
      </c>
      <c r="L1543" t="str">
        <f t="shared" si="106"/>
        <v>A</v>
      </c>
      <c r="M1543" s="7">
        <f t="shared" si="107"/>
        <v>80</v>
      </c>
      <c r="N1543" s="7" t="str">
        <f t="shared" si="108"/>
        <v>A</v>
      </c>
    </row>
    <row r="1544" spans="1:14" ht="12.75" x14ac:dyDescent="0.2">
      <c r="A1544" s="4">
        <v>43902.750381944446</v>
      </c>
      <c r="B1544" s="5">
        <v>1560</v>
      </c>
      <c r="C1544" s="5">
        <v>166</v>
      </c>
      <c r="D1544" s="2" t="s">
        <v>18</v>
      </c>
      <c r="E1544" s="5">
        <v>0</v>
      </c>
      <c r="F1544" s="5">
        <v>0.03</v>
      </c>
      <c r="G1544" s="5">
        <v>0.22</v>
      </c>
      <c r="H1544" s="5">
        <v>0.46</v>
      </c>
      <c r="I1544" s="5">
        <v>0.28999999999999998</v>
      </c>
      <c r="J1544" s="5">
        <v>0</v>
      </c>
      <c r="K1544">
        <f t="shared" si="105"/>
        <v>166</v>
      </c>
      <c r="L1544" t="str">
        <f t="shared" si="106"/>
        <v>D</v>
      </c>
      <c r="M1544" s="7">
        <f t="shared" si="107"/>
        <v>166</v>
      </c>
      <c r="N1544" s="7" t="str">
        <f t="shared" si="108"/>
        <v>D</v>
      </c>
    </row>
    <row r="1545" spans="1:14" ht="12.75" x14ac:dyDescent="0.2">
      <c r="A1545" s="4">
        <v>43902.752534722225</v>
      </c>
      <c r="B1545" s="5">
        <v>1561</v>
      </c>
      <c r="C1545" s="5">
        <v>61</v>
      </c>
      <c r="D1545" s="2" t="s">
        <v>17</v>
      </c>
      <c r="E1545" s="5">
        <v>0.1</v>
      </c>
      <c r="F1545" s="5">
        <v>0.73</v>
      </c>
      <c r="G1545" s="5">
        <v>0.14000000000000001</v>
      </c>
      <c r="H1545" s="5">
        <v>0.02</v>
      </c>
      <c r="I1545" s="5">
        <v>0.01</v>
      </c>
      <c r="J1545" s="5">
        <v>0.01</v>
      </c>
      <c r="K1545">
        <f t="shared" si="105"/>
        <v>61</v>
      </c>
      <c r="L1545" t="str">
        <f t="shared" si="106"/>
        <v>B</v>
      </c>
      <c r="M1545" s="7">
        <f t="shared" si="107"/>
        <v>61</v>
      </c>
      <c r="N1545" s="7" t="str">
        <f t="shared" si="108"/>
        <v>B</v>
      </c>
    </row>
    <row r="1546" spans="1:14" ht="12.75" x14ac:dyDescent="0.2">
      <c r="A1546" s="4">
        <v>43902.752997685187</v>
      </c>
      <c r="B1546" s="5">
        <v>1562</v>
      </c>
      <c r="C1546" s="5">
        <v>14</v>
      </c>
      <c r="D1546" s="2" t="s">
        <v>18</v>
      </c>
      <c r="E1546" s="5">
        <v>0</v>
      </c>
      <c r="F1546" s="5">
        <v>0.1</v>
      </c>
      <c r="G1546" s="5">
        <v>0.26</v>
      </c>
      <c r="H1546" s="5">
        <v>0.52</v>
      </c>
      <c r="I1546" s="5">
        <v>0.12</v>
      </c>
      <c r="J1546" s="5">
        <v>0</v>
      </c>
      <c r="K1546">
        <f t="shared" si="105"/>
        <v>14</v>
      </c>
      <c r="L1546" t="str">
        <f t="shared" si="106"/>
        <v>D</v>
      </c>
      <c r="M1546" s="7" t="e">
        <f t="shared" si="107"/>
        <v>#N/A</v>
      </c>
      <c r="N1546" s="7" t="e">
        <f t="shared" si="108"/>
        <v>#N/A</v>
      </c>
    </row>
    <row r="1547" spans="1:14" ht="12.75" x14ac:dyDescent="0.2">
      <c r="A1547" s="4">
        <v>43902.753032407411</v>
      </c>
      <c r="B1547" s="5">
        <v>1563</v>
      </c>
      <c r="C1547" s="5">
        <v>80</v>
      </c>
      <c r="D1547" s="2" t="s">
        <v>15</v>
      </c>
      <c r="E1547" s="5">
        <v>0.01</v>
      </c>
      <c r="F1547" s="5">
        <v>0.31</v>
      </c>
      <c r="G1547" s="5">
        <v>0.51</v>
      </c>
      <c r="H1547" s="5">
        <v>0.17</v>
      </c>
      <c r="I1547" s="5">
        <v>0.01</v>
      </c>
      <c r="J1547" s="5">
        <v>0</v>
      </c>
      <c r="K1547">
        <f t="shared" si="105"/>
        <v>80</v>
      </c>
      <c r="L1547" t="str">
        <f t="shared" si="106"/>
        <v>C</v>
      </c>
      <c r="M1547" s="7">
        <f t="shared" si="107"/>
        <v>80</v>
      </c>
      <c r="N1547" s="7" t="str">
        <f t="shared" si="108"/>
        <v>C</v>
      </c>
    </row>
    <row r="1548" spans="1:14" ht="12.75" x14ac:dyDescent="0.2">
      <c r="A1548" s="4">
        <v>43902.753553240742</v>
      </c>
      <c r="B1548" s="5">
        <v>1564</v>
      </c>
      <c r="C1548" s="5">
        <v>21</v>
      </c>
      <c r="D1548" s="2" t="s">
        <v>17</v>
      </c>
      <c r="E1548" s="5">
        <v>0.02</v>
      </c>
      <c r="F1548" s="5">
        <v>0.51</v>
      </c>
      <c r="G1548" s="5">
        <v>0.32</v>
      </c>
      <c r="H1548" s="5">
        <v>0.14000000000000001</v>
      </c>
      <c r="I1548" s="5">
        <v>0</v>
      </c>
      <c r="J1548" s="5">
        <v>0</v>
      </c>
      <c r="K1548">
        <f t="shared" si="105"/>
        <v>21</v>
      </c>
      <c r="L1548" t="str">
        <f t="shared" si="106"/>
        <v>B</v>
      </c>
      <c r="M1548" s="7">
        <f t="shared" si="107"/>
        <v>21</v>
      </c>
      <c r="N1548" s="7" t="str">
        <f t="shared" si="108"/>
        <v>B</v>
      </c>
    </row>
    <row r="1549" spans="1:14" ht="12.75" x14ac:dyDescent="0.2">
      <c r="A1549" s="4">
        <v>43902.753634259258</v>
      </c>
      <c r="B1549" s="5">
        <v>1565</v>
      </c>
      <c r="C1549" s="5">
        <v>14</v>
      </c>
      <c r="D1549" s="2" t="s">
        <v>17</v>
      </c>
      <c r="E1549" s="5">
        <v>0.02</v>
      </c>
      <c r="F1549" s="5">
        <v>0.37</v>
      </c>
      <c r="G1549" s="5">
        <v>0.2</v>
      </c>
      <c r="H1549" s="5">
        <v>0.34</v>
      </c>
      <c r="I1549" s="5">
        <v>7.0000000000000007E-2</v>
      </c>
      <c r="J1549" s="5">
        <v>0</v>
      </c>
      <c r="K1549">
        <f t="shared" si="105"/>
        <v>14</v>
      </c>
      <c r="L1549" t="str">
        <f t="shared" si="106"/>
        <v>B</v>
      </c>
      <c r="M1549" s="7" t="e">
        <f t="shared" si="107"/>
        <v>#N/A</v>
      </c>
      <c r="N1549" s="7" t="e">
        <f t="shared" si="108"/>
        <v>#N/A</v>
      </c>
    </row>
    <row r="1550" spans="1:14" ht="12.75" x14ac:dyDescent="0.2">
      <c r="A1550" s="4">
        <v>43902.753668981481</v>
      </c>
      <c r="B1550" s="5">
        <v>1566</v>
      </c>
      <c r="C1550" s="5">
        <v>102</v>
      </c>
      <c r="D1550" s="2" t="s">
        <v>17</v>
      </c>
      <c r="E1550" s="5">
        <v>0.02</v>
      </c>
      <c r="F1550" s="5">
        <v>0.91</v>
      </c>
      <c r="G1550" s="5">
        <v>7.0000000000000007E-2</v>
      </c>
      <c r="H1550" s="5">
        <v>0.01</v>
      </c>
      <c r="I1550" s="5">
        <v>0</v>
      </c>
      <c r="J1550" s="5">
        <v>0</v>
      </c>
      <c r="K1550">
        <f t="shared" si="105"/>
        <v>102</v>
      </c>
      <c r="L1550" t="str">
        <f t="shared" si="106"/>
        <v>B</v>
      </c>
      <c r="M1550" s="7">
        <f t="shared" si="107"/>
        <v>102</v>
      </c>
      <c r="N1550" s="7" t="str">
        <f t="shared" si="108"/>
        <v>B</v>
      </c>
    </row>
    <row r="1551" spans="1:14" ht="12.75" x14ac:dyDescent="0.2">
      <c r="A1551" s="4">
        <v>43902.754212962966</v>
      </c>
      <c r="B1551" s="5">
        <v>1567</v>
      </c>
      <c r="C1551" s="5">
        <v>14</v>
      </c>
      <c r="D1551" s="2" t="s">
        <v>17</v>
      </c>
      <c r="E1551" s="5">
        <v>0.02</v>
      </c>
      <c r="F1551" s="5">
        <v>0.65</v>
      </c>
      <c r="G1551" s="5">
        <v>0.31</v>
      </c>
      <c r="H1551" s="5">
        <v>0.02</v>
      </c>
      <c r="I1551" s="5">
        <v>0</v>
      </c>
      <c r="J1551" s="5">
        <v>0</v>
      </c>
      <c r="K1551">
        <f t="shared" si="105"/>
        <v>14</v>
      </c>
      <c r="L1551" t="str">
        <f t="shared" si="106"/>
        <v>B</v>
      </c>
      <c r="M1551" s="7" t="e">
        <f t="shared" si="107"/>
        <v>#N/A</v>
      </c>
      <c r="N1551" s="7" t="e">
        <f t="shared" si="108"/>
        <v>#N/A</v>
      </c>
    </row>
    <row r="1552" spans="1:14" ht="12.75" x14ac:dyDescent="0.2">
      <c r="A1552" s="4">
        <v>43902.754247685189</v>
      </c>
      <c r="B1552" s="5">
        <v>1568</v>
      </c>
      <c r="C1552" s="5">
        <v>11</v>
      </c>
      <c r="D1552" s="2" t="s">
        <v>16</v>
      </c>
      <c r="E1552" s="5">
        <v>0.01</v>
      </c>
      <c r="F1552" s="5">
        <v>0</v>
      </c>
      <c r="G1552" s="5">
        <v>0</v>
      </c>
      <c r="H1552" s="5">
        <v>0</v>
      </c>
      <c r="I1552" s="5">
        <v>0</v>
      </c>
      <c r="J1552" s="5">
        <v>0.99</v>
      </c>
      <c r="K1552" t="e">
        <f t="shared" si="105"/>
        <v>#N/A</v>
      </c>
      <c r="L1552" t="e">
        <f t="shared" si="106"/>
        <v>#N/A</v>
      </c>
      <c r="M1552" s="7" t="e">
        <f t="shared" si="107"/>
        <v>#N/A</v>
      </c>
      <c r="N1552" s="7" t="e">
        <f t="shared" si="108"/>
        <v>#N/A</v>
      </c>
    </row>
    <row r="1553" spans="1:14" ht="12.75" x14ac:dyDescent="0.2">
      <c r="A1553" s="4">
        <v>43902.754328703704</v>
      </c>
      <c r="B1553" s="5">
        <v>1569</v>
      </c>
      <c r="C1553" s="5">
        <v>16</v>
      </c>
      <c r="D1553" s="2" t="s">
        <v>17</v>
      </c>
      <c r="E1553" s="5">
        <v>0.11</v>
      </c>
      <c r="F1553" s="5">
        <v>0.71</v>
      </c>
      <c r="G1553" s="5">
        <v>0.14000000000000001</v>
      </c>
      <c r="H1553" s="5">
        <v>0.02</v>
      </c>
      <c r="I1553" s="5">
        <v>0</v>
      </c>
      <c r="J1553" s="5">
        <v>0.03</v>
      </c>
      <c r="K1553">
        <f t="shared" si="105"/>
        <v>16</v>
      </c>
      <c r="L1553" t="str">
        <f t="shared" si="106"/>
        <v>B</v>
      </c>
      <c r="M1553" s="7" t="e">
        <f t="shared" si="107"/>
        <v>#N/A</v>
      </c>
      <c r="N1553" s="7" t="e">
        <f t="shared" si="108"/>
        <v>#N/A</v>
      </c>
    </row>
    <row r="1554" spans="1:14" ht="12.75" x14ac:dyDescent="0.2">
      <c r="A1554" s="4">
        <v>43902.75513888889</v>
      </c>
      <c r="B1554" s="5">
        <v>1570</v>
      </c>
      <c r="C1554" s="5">
        <v>94</v>
      </c>
      <c r="D1554" s="2" t="s">
        <v>14</v>
      </c>
      <c r="E1554" s="5">
        <v>0.56999999999999995</v>
      </c>
      <c r="F1554" s="5">
        <v>0.38</v>
      </c>
      <c r="G1554" s="5">
        <v>0.03</v>
      </c>
      <c r="H1554" s="5">
        <v>0.01</v>
      </c>
      <c r="I1554" s="5">
        <v>0</v>
      </c>
      <c r="J1554" s="5">
        <v>0.01</v>
      </c>
      <c r="K1554">
        <f t="shared" si="105"/>
        <v>94</v>
      </c>
      <c r="L1554" t="str">
        <f t="shared" si="106"/>
        <v>A</v>
      </c>
      <c r="M1554" s="7">
        <f t="shared" si="107"/>
        <v>94</v>
      </c>
      <c r="N1554" s="7" t="str">
        <f t="shared" si="108"/>
        <v>A</v>
      </c>
    </row>
    <row r="1555" spans="1:14" ht="12.75" x14ac:dyDescent="0.2">
      <c r="A1555" s="4">
        <v>43902.755231481482</v>
      </c>
      <c r="B1555" s="5">
        <v>1571</v>
      </c>
      <c r="C1555" s="5">
        <v>12</v>
      </c>
      <c r="D1555" s="2" t="s">
        <v>14</v>
      </c>
      <c r="E1555" s="5">
        <v>0.51</v>
      </c>
      <c r="F1555" s="5">
        <v>0.45</v>
      </c>
      <c r="G1555" s="5">
        <v>0.03</v>
      </c>
      <c r="H1555" s="5">
        <v>0</v>
      </c>
      <c r="I1555" s="5">
        <v>0</v>
      </c>
      <c r="J1555" s="5">
        <v>0</v>
      </c>
      <c r="K1555">
        <f t="shared" si="105"/>
        <v>12</v>
      </c>
      <c r="L1555" t="str">
        <f t="shared" si="106"/>
        <v>A</v>
      </c>
      <c r="M1555" s="7" t="e">
        <f t="shared" si="107"/>
        <v>#N/A</v>
      </c>
      <c r="N1555" s="7" t="e">
        <f t="shared" si="108"/>
        <v>#N/A</v>
      </c>
    </row>
    <row r="1556" spans="1:14" ht="12.75" x14ac:dyDescent="0.2">
      <c r="A1556" s="4">
        <v>43902.755266203705</v>
      </c>
      <c r="B1556" s="5">
        <v>1572</v>
      </c>
      <c r="C1556" s="5">
        <v>11</v>
      </c>
      <c r="D1556" s="2" t="s">
        <v>16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1</v>
      </c>
      <c r="K1556" t="e">
        <f t="shared" si="105"/>
        <v>#N/A</v>
      </c>
      <c r="L1556" t="e">
        <f t="shared" si="106"/>
        <v>#N/A</v>
      </c>
      <c r="M1556" s="7" t="e">
        <f t="shared" si="107"/>
        <v>#N/A</v>
      </c>
      <c r="N1556" s="7" t="e">
        <f t="shared" si="108"/>
        <v>#N/A</v>
      </c>
    </row>
    <row r="1557" spans="1:14" ht="12.75" x14ac:dyDescent="0.2">
      <c r="A1557" s="4">
        <v>43902.755891203706</v>
      </c>
      <c r="B1557" s="5">
        <v>1573</v>
      </c>
      <c r="C1557" s="5">
        <v>16</v>
      </c>
      <c r="D1557" s="2" t="s">
        <v>17</v>
      </c>
      <c r="E1557" s="5">
        <v>0.28999999999999998</v>
      </c>
      <c r="F1557" s="5">
        <v>0.57999999999999996</v>
      </c>
      <c r="G1557" s="5">
        <v>0.11</v>
      </c>
      <c r="H1557" s="5">
        <v>0.01</v>
      </c>
      <c r="I1557" s="5">
        <v>0</v>
      </c>
      <c r="J1557" s="5">
        <v>0</v>
      </c>
      <c r="K1557">
        <f t="shared" si="105"/>
        <v>16</v>
      </c>
      <c r="L1557" t="str">
        <f t="shared" si="106"/>
        <v>B</v>
      </c>
      <c r="M1557" s="7" t="e">
        <f t="shared" si="107"/>
        <v>#N/A</v>
      </c>
      <c r="N1557" s="7" t="e">
        <f t="shared" si="108"/>
        <v>#N/A</v>
      </c>
    </row>
    <row r="1558" spans="1:14" ht="12.75" x14ac:dyDescent="0.2">
      <c r="A1558" s="4">
        <v>43902.755937499998</v>
      </c>
      <c r="B1558" s="5">
        <v>1574</v>
      </c>
      <c r="C1558" s="5">
        <v>160</v>
      </c>
      <c r="D1558" s="2" t="s">
        <v>15</v>
      </c>
      <c r="E1558" s="5">
        <v>0</v>
      </c>
      <c r="F1558" s="5">
        <v>0.12</v>
      </c>
      <c r="G1558" s="5">
        <v>0.52</v>
      </c>
      <c r="H1558" s="5">
        <v>0.33</v>
      </c>
      <c r="I1558" s="5">
        <v>0.03</v>
      </c>
      <c r="J1558" s="5">
        <v>0</v>
      </c>
      <c r="K1558">
        <f t="shared" si="105"/>
        <v>160</v>
      </c>
      <c r="L1558" t="str">
        <f t="shared" si="106"/>
        <v>C</v>
      </c>
      <c r="M1558" s="7">
        <f t="shared" si="107"/>
        <v>160</v>
      </c>
      <c r="N1558" s="7" t="str">
        <f t="shared" si="108"/>
        <v>C</v>
      </c>
    </row>
    <row r="1559" spans="1:14" ht="12.75" x14ac:dyDescent="0.2">
      <c r="A1559" s="4">
        <v>43902.756412037037</v>
      </c>
      <c r="B1559" s="5">
        <v>1575</v>
      </c>
      <c r="C1559" s="5">
        <v>151</v>
      </c>
      <c r="D1559" s="2" t="s">
        <v>17</v>
      </c>
      <c r="E1559" s="5">
        <v>0.19</v>
      </c>
      <c r="F1559" s="5">
        <v>0.65</v>
      </c>
      <c r="G1559" s="5">
        <v>0.12</v>
      </c>
      <c r="H1559" s="5">
        <v>0.03</v>
      </c>
      <c r="I1559" s="5">
        <v>0</v>
      </c>
      <c r="J1559" s="5">
        <v>0</v>
      </c>
      <c r="K1559">
        <f t="shared" si="105"/>
        <v>151</v>
      </c>
      <c r="L1559" t="str">
        <f t="shared" si="106"/>
        <v>B</v>
      </c>
      <c r="M1559" s="7">
        <f t="shared" si="107"/>
        <v>151</v>
      </c>
      <c r="N1559" s="7" t="str">
        <f t="shared" si="108"/>
        <v>B</v>
      </c>
    </row>
    <row r="1560" spans="1:14" ht="12.75" x14ac:dyDescent="0.2">
      <c r="A1560" s="4">
        <v>43902.756493055553</v>
      </c>
      <c r="B1560" s="5">
        <v>1576</v>
      </c>
      <c r="C1560" s="5">
        <v>28</v>
      </c>
      <c r="D1560" s="2" t="s">
        <v>17</v>
      </c>
      <c r="E1560" s="5">
        <v>0.14000000000000001</v>
      </c>
      <c r="F1560" s="5">
        <v>0.62</v>
      </c>
      <c r="G1560" s="5">
        <v>0.2</v>
      </c>
      <c r="H1560" s="5">
        <v>0.03</v>
      </c>
      <c r="I1560" s="5">
        <v>0</v>
      </c>
      <c r="J1560" s="5">
        <v>0</v>
      </c>
      <c r="K1560">
        <f t="shared" si="105"/>
        <v>28</v>
      </c>
      <c r="L1560" t="str">
        <f t="shared" si="106"/>
        <v>B</v>
      </c>
      <c r="M1560" s="7">
        <f t="shared" si="107"/>
        <v>28</v>
      </c>
      <c r="N1560" s="7" t="str">
        <f t="shared" si="108"/>
        <v>B</v>
      </c>
    </row>
    <row r="1561" spans="1:14" ht="12.75" x14ac:dyDescent="0.2">
      <c r="A1561" s="4">
        <v>43902.756655092591</v>
      </c>
      <c r="B1561" s="5">
        <v>1577</v>
      </c>
      <c r="C1561" s="5">
        <v>66</v>
      </c>
      <c r="D1561" s="2" t="s">
        <v>14</v>
      </c>
      <c r="E1561" s="5">
        <v>0.54</v>
      </c>
      <c r="F1561" s="5">
        <v>0.32</v>
      </c>
      <c r="G1561" s="5">
        <v>0.11</v>
      </c>
      <c r="H1561" s="5">
        <v>0.02</v>
      </c>
      <c r="I1561" s="5">
        <v>0</v>
      </c>
      <c r="J1561" s="5">
        <v>0</v>
      </c>
      <c r="K1561">
        <f t="shared" si="105"/>
        <v>66</v>
      </c>
      <c r="L1561" t="str">
        <f t="shared" si="106"/>
        <v>A</v>
      </c>
      <c r="M1561" s="7">
        <f t="shared" si="107"/>
        <v>66</v>
      </c>
      <c r="N1561" s="7" t="str">
        <f t="shared" si="108"/>
        <v>A</v>
      </c>
    </row>
    <row r="1562" spans="1:14" ht="12.75" x14ac:dyDescent="0.2">
      <c r="A1562" s="4">
        <v>43902.757743055554</v>
      </c>
      <c r="B1562" s="5">
        <v>1578</v>
      </c>
      <c r="C1562" s="5">
        <v>32</v>
      </c>
      <c r="D1562" s="2" t="s">
        <v>17</v>
      </c>
      <c r="E1562" s="5">
        <v>0.22</v>
      </c>
      <c r="F1562" s="5">
        <v>0.63</v>
      </c>
      <c r="G1562" s="5">
        <v>0.14000000000000001</v>
      </c>
      <c r="H1562" s="5">
        <v>0.01</v>
      </c>
      <c r="I1562" s="5">
        <v>0</v>
      </c>
      <c r="J1562" s="5">
        <v>0</v>
      </c>
      <c r="K1562">
        <f t="shared" si="105"/>
        <v>32</v>
      </c>
      <c r="L1562" t="str">
        <f t="shared" si="106"/>
        <v>B</v>
      </c>
      <c r="M1562" s="7">
        <f t="shared" si="107"/>
        <v>32</v>
      </c>
      <c r="N1562" s="7" t="str">
        <f t="shared" si="108"/>
        <v>B</v>
      </c>
    </row>
    <row r="1563" spans="1:14" ht="12.75" x14ac:dyDescent="0.2">
      <c r="A1563" s="4">
        <v>43902.757881944446</v>
      </c>
      <c r="B1563" s="5">
        <v>1579</v>
      </c>
      <c r="C1563" s="5">
        <v>39</v>
      </c>
      <c r="D1563" s="2" t="s">
        <v>17</v>
      </c>
      <c r="E1563" s="5">
        <v>0.1</v>
      </c>
      <c r="F1563" s="5">
        <v>0.65</v>
      </c>
      <c r="G1563" s="5">
        <v>0.19</v>
      </c>
      <c r="H1563" s="5">
        <v>0.05</v>
      </c>
      <c r="I1563" s="5">
        <v>0</v>
      </c>
      <c r="J1563" s="5">
        <v>0</v>
      </c>
      <c r="K1563">
        <f t="shared" si="105"/>
        <v>39</v>
      </c>
      <c r="L1563" t="str">
        <f t="shared" si="106"/>
        <v>B</v>
      </c>
      <c r="M1563" s="7">
        <f t="shared" si="107"/>
        <v>39</v>
      </c>
      <c r="N1563" s="7" t="str">
        <f t="shared" si="108"/>
        <v>B</v>
      </c>
    </row>
    <row r="1564" spans="1:14" ht="12.75" x14ac:dyDescent="0.2">
      <c r="A1564" s="4">
        <v>43902.758692129632</v>
      </c>
      <c r="B1564" s="5">
        <v>1580</v>
      </c>
      <c r="C1564" s="5">
        <v>21</v>
      </c>
      <c r="D1564" s="2" t="s">
        <v>17</v>
      </c>
      <c r="E1564" s="5">
        <v>0.01</v>
      </c>
      <c r="F1564" s="5">
        <v>0.49</v>
      </c>
      <c r="G1564" s="5">
        <v>0.46</v>
      </c>
      <c r="H1564" s="5">
        <v>0.04</v>
      </c>
      <c r="I1564" s="5">
        <v>0</v>
      </c>
      <c r="J1564" s="5">
        <v>0</v>
      </c>
      <c r="K1564">
        <f t="shared" si="105"/>
        <v>21</v>
      </c>
      <c r="L1564" t="str">
        <f t="shared" si="106"/>
        <v>B</v>
      </c>
      <c r="M1564" s="7">
        <f t="shared" si="107"/>
        <v>21</v>
      </c>
      <c r="N1564" s="7" t="str">
        <f t="shared" si="108"/>
        <v>B</v>
      </c>
    </row>
    <row r="1565" spans="1:14" ht="12.75" x14ac:dyDescent="0.2">
      <c r="A1565" s="4">
        <v>43902.75880787037</v>
      </c>
      <c r="B1565" s="5">
        <v>1581</v>
      </c>
      <c r="C1565" s="5">
        <v>12</v>
      </c>
      <c r="D1565" s="2" t="s">
        <v>17</v>
      </c>
      <c r="E1565" s="5">
        <v>0.15</v>
      </c>
      <c r="F1565" s="5">
        <v>0.81</v>
      </c>
      <c r="G1565" s="5">
        <v>0.04</v>
      </c>
      <c r="H1565" s="5">
        <v>0</v>
      </c>
      <c r="I1565" s="5">
        <v>0</v>
      </c>
      <c r="J1565" s="5">
        <v>0</v>
      </c>
      <c r="K1565">
        <f t="shared" si="105"/>
        <v>12</v>
      </c>
      <c r="L1565" t="str">
        <f t="shared" si="106"/>
        <v>B</v>
      </c>
      <c r="M1565" s="7" t="e">
        <f t="shared" si="107"/>
        <v>#N/A</v>
      </c>
      <c r="N1565" s="7" t="e">
        <f t="shared" si="108"/>
        <v>#N/A</v>
      </c>
    </row>
    <row r="1566" spans="1:14" ht="12.75" x14ac:dyDescent="0.2">
      <c r="A1566" s="4">
        <v>43902.75885416667</v>
      </c>
      <c r="B1566" s="5">
        <v>1582</v>
      </c>
      <c r="C1566" s="5">
        <v>61</v>
      </c>
      <c r="D1566" s="2" t="s">
        <v>14</v>
      </c>
      <c r="E1566" s="5">
        <v>0.88</v>
      </c>
      <c r="F1566" s="5">
        <v>0.1</v>
      </c>
      <c r="G1566" s="5">
        <v>0.01</v>
      </c>
      <c r="H1566" s="5">
        <v>0</v>
      </c>
      <c r="I1566" s="5">
        <v>0</v>
      </c>
      <c r="J1566" s="5">
        <v>0</v>
      </c>
      <c r="K1566">
        <f t="shared" si="105"/>
        <v>61</v>
      </c>
      <c r="L1566" t="str">
        <f t="shared" si="106"/>
        <v>A</v>
      </c>
      <c r="M1566" s="7">
        <f t="shared" si="107"/>
        <v>61</v>
      </c>
      <c r="N1566" s="7" t="str">
        <f t="shared" si="108"/>
        <v>A</v>
      </c>
    </row>
    <row r="1567" spans="1:14" ht="12.75" x14ac:dyDescent="0.2">
      <c r="A1567" s="4">
        <v>43902.759120370371</v>
      </c>
      <c r="B1567" s="5">
        <v>1583</v>
      </c>
      <c r="C1567" s="5">
        <v>11</v>
      </c>
      <c r="D1567" s="2" t="s">
        <v>17</v>
      </c>
      <c r="E1567" s="5">
        <v>0.14000000000000001</v>
      </c>
      <c r="F1567" s="5">
        <v>0.77</v>
      </c>
      <c r="G1567" s="5">
        <v>0.08</v>
      </c>
      <c r="H1567" s="5">
        <v>0.01</v>
      </c>
      <c r="I1567" s="5">
        <v>0</v>
      </c>
      <c r="J1567" s="5">
        <v>0</v>
      </c>
      <c r="K1567">
        <f t="shared" si="105"/>
        <v>11</v>
      </c>
      <c r="L1567" t="str">
        <f t="shared" si="106"/>
        <v>B</v>
      </c>
      <c r="M1567" s="7" t="e">
        <f t="shared" si="107"/>
        <v>#N/A</v>
      </c>
      <c r="N1567" s="7" t="e">
        <f t="shared" si="108"/>
        <v>#N/A</v>
      </c>
    </row>
    <row r="1568" spans="1:14" ht="12.75" x14ac:dyDescent="0.2">
      <c r="A1568" s="4">
        <v>43902.760879629626</v>
      </c>
      <c r="B1568" s="5">
        <v>1584</v>
      </c>
      <c r="C1568" s="5">
        <v>88</v>
      </c>
      <c r="D1568" s="2" t="s">
        <v>14</v>
      </c>
      <c r="E1568" s="5">
        <v>0.68</v>
      </c>
      <c r="F1568" s="5">
        <v>0.17</v>
      </c>
      <c r="G1568" s="5">
        <v>7.0000000000000007E-2</v>
      </c>
      <c r="H1568" s="5">
        <v>0.02</v>
      </c>
      <c r="I1568" s="5">
        <v>0.01</v>
      </c>
      <c r="J1568" s="5">
        <v>0.05</v>
      </c>
      <c r="K1568">
        <f t="shared" si="105"/>
        <v>88</v>
      </c>
      <c r="L1568" t="str">
        <f t="shared" si="106"/>
        <v>A</v>
      </c>
      <c r="M1568" s="7">
        <f t="shared" si="107"/>
        <v>88</v>
      </c>
      <c r="N1568" s="7" t="str">
        <f t="shared" si="108"/>
        <v>A</v>
      </c>
    </row>
    <row r="1569" spans="1:14" ht="12.75" x14ac:dyDescent="0.2">
      <c r="A1569" s="4">
        <v>43902.762256944443</v>
      </c>
      <c r="B1569" s="5">
        <v>1585</v>
      </c>
      <c r="C1569" s="5">
        <v>64</v>
      </c>
      <c r="D1569" s="2" t="s">
        <v>15</v>
      </c>
      <c r="E1569" s="5">
        <v>0.01</v>
      </c>
      <c r="F1569" s="5">
        <v>0.36</v>
      </c>
      <c r="G1569" s="5">
        <v>0.55000000000000004</v>
      </c>
      <c r="H1569" s="5">
        <v>0.08</v>
      </c>
      <c r="I1569" s="5">
        <v>0</v>
      </c>
      <c r="J1569" s="5">
        <v>0</v>
      </c>
      <c r="K1569">
        <f t="shared" si="105"/>
        <v>64</v>
      </c>
      <c r="L1569" t="str">
        <f t="shared" si="106"/>
        <v>C</v>
      </c>
      <c r="M1569" s="7">
        <f t="shared" si="107"/>
        <v>64</v>
      </c>
      <c r="N1569" s="7" t="str">
        <f t="shared" si="108"/>
        <v>C</v>
      </c>
    </row>
    <row r="1570" spans="1:14" ht="12.75" x14ac:dyDescent="0.2">
      <c r="A1570" s="4">
        <v>43902.762835648151</v>
      </c>
      <c r="B1570" s="5">
        <v>1586</v>
      </c>
      <c r="C1570" s="5">
        <v>77</v>
      </c>
      <c r="D1570" s="2" t="s">
        <v>14</v>
      </c>
      <c r="E1570" s="5">
        <v>0.68</v>
      </c>
      <c r="F1570" s="5">
        <v>0.28999999999999998</v>
      </c>
      <c r="G1570" s="5">
        <v>0.02</v>
      </c>
      <c r="H1570" s="5">
        <v>0.01</v>
      </c>
      <c r="I1570" s="5">
        <v>0.01</v>
      </c>
      <c r="J1570" s="5">
        <v>0</v>
      </c>
      <c r="K1570">
        <f t="shared" si="105"/>
        <v>77</v>
      </c>
      <c r="L1570" t="str">
        <f t="shared" si="106"/>
        <v>A</v>
      </c>
      <c r="M1570" s="7">
        <f t="shared" si="107"/>
        <v>77</v>
      </c>
      <c r="N1570" s="7" t="str">
        <f t="shared" si="108"/>
        <v>A</v>
      </c>
    </row>
    <row r="1571" spans="1:14" ht="12.75" x14ac:dyDescent="0.2">
      <c r="A1571" s="4">
        <v>43902.762916666667</v>
      </c>
      <c r="B1571" s="5">
        <v>1587</v>
      </c>
      <c r="C1571" s="5">
        <v>82</v>
      </c>
      <c r="D1571" s="2" t="s">
        <v>14</v>
      </c>
      <c r="E1571" s="5">
        <v>0.51</v>
      </c>
      <c r="F1571" s="5">
        <v>0.28999999999999998</v>
      </c>
      <c r="G1571" s="5">
        <v>0.14000000000000001</v>
      </c>
      <c r="H1571" s="5">
        <v>0.04</v>
      </c>
      <c r="I1571" s="5">
        <v>0.01</v>
      </c>
      <c r="J1571" s="5">
        <v>0.01</v>
      </c>
      <c r="K1571">
        <f t="shared" si="105"/>
        <v>82</v>
      </c>
      <c r="L1571" t="str">
        <f t="shared" si="106"/>
        <v>A</v>
      </c>
      <c r="M1571" s="7">
        <f t="shared" si="107"/>
        <v>82</v>
      </c>
      <c r="N1571" s="7" t="str">
        <f t="shared" si="108"/>
        <v>A</v>
      </c>
    </row>
    <row r="1572" spans="1:14" ht="12.75" x14ac:dyDescent="0.2">
      <c r="A1572" s="4">
        <v>43902.765196759261</v>
      </c>
      <c r="B1572" s="5">
        <v>1588</v>
      </c>
      <c r="C1572" s="5">
        <v>95</v>
      </c>
      <c r="D1572" s="2" t="s">
        <v>14</v>
      </c>
      <c r="E1572" s="5">
        <v>0.79</v>
      </c>
      <c r="F1572" s="5">
        <v>0.15</v>
      </c>
      <c r="G1572" s="5">
        <v>0.03</v>
      </c>
      <c r="H1572" s="5">
        <v>0.01</v>
      </c>
      <c r="I1572" s="5">
        <v>0</v>
      </c>
      <c r="J1572" s="5">
        <v>0.02</v>
      </c>
      <c r="K1572">
        <f t="shared" si="105"/>
        <v>95</v>
      </c>
      <c r="L1572" t="str">
        <f t="shared" si="106"/>
        <v>A</v>
      </c>
      <c r="M1572" s="7">
        <f t="shared" si="107"/>
        <v>95</v>
      </c>
      <c r="N1572" s="7" t="str">
        <f t="shared" si="108"/>
        <v>A</v>
      </c>
    </row>
    <row r="1573" spans="1:14" ht="12.75" x14ac:dyDescent="0.2">
      <c r="A1573" s="4">
        <v>43902.765486111108</v>
      </c>
      <c r="B1573" s="5">
        <v>1589</v>
      </c>
      <c r="C1573" s="5">
        <v>69</v>
      </c>
      <c r="D1573" s="2" t="s">
        <v>18</v>
      </c>
      <c r="E1573" s="5">
        <v>0.01</v>
      </c>
      <c r="F1573" s="5">
        <v>0.11</v>
      </c>
      <c r="G1573" s="5">
        <v>0.22</v>
      </c>
      <c r="H1573" s="5">
        <v>0.42</v>
      </c>
      <c r="I1573" s="5">
        <v>0.24</v>
      </c>
      <c r="J1573" s="5">
        <v>0</v>
      </c>
      <c r="K1573">
        <f t="shared" si="105"/>
        <v>69</v>
      </c>
      <c r="L1573" t="str">
        <f t="shared" si="106"/>
        <v>D</v>
      </c>
      <c r="M1573" s="7">
        <f t="shared" si="107"/>
        <v>69</v>
      </c>
      <c r="N1573" s="7" t="str">
        <f t="shared" si="108"/>
        <v>D</v>
      </c>
    </row>
    <row r="1574" spans="1:14" ht="12.75" x14ac:dyDescent="0.2">
      <c r="A1574" s="4">
        <v>43902.772303240738</v>
      </c>
      <c r="B1574" s="5">
        <v>1590</v>
      </c>
      <c r="C1574" s="5">
        <v>15</v>
      </c>
      <c r="D1574" s="2" t="s">
        <v>17</v>
      </c>
      <c r="E1574" s="5">
        <v>0.21</v>
      </c>
      <c r="F1574" s="5">
        <v>0.68</v>
      </c>
      <c r="G1574" s="5">
        <v>0.1</v>
      </c>
      <c r="H1574" s="5">
        <v>0.01</v>
      </c>
      <c r="I1574" s="5">
        <v>0</v>
      </c>
      <c r="J1574" s="5">
        <v>0</v>
      </c>
      <c r="K1574">
        <f t="shared" si="105"/>
        <v>15</v>
      </c>
      <c r="L1574" t="str">
        <f t="shared" si="106"/>
        <v>B</v>
      </c>
      <c r="M1574" s="7" t="e">
        <f t="shared" si="107"/>
        <v>#N/A</v>
      </c>
      <c r="N1574" s="7" t="e">
        <f t="shared" si="108"/>
        <v>#N/A</v>
      </c>
    </row>
    <row r="1575" spans="1:14" ht="12.75" x14ac:dyDescent="0.2">
      <c r="A1575" s="4">
        <v>43902.772361111114</v>
      </c>
      <c r="B1575" s="5">
        <v>1591</v>
      </c>
      <c r="C1575" s="5">
        <v>88</v>
      </c>
      <c r="D1575" s="2" t="s">
        <v>17</v>
      </c>
      <c r="E1575" s="5">
        <v>0.2</v>
      </c>
      <c r="F1575" s="5">
        <v>0.32</v>
      </c>
      <c r="G1575" s="5">
        <v>0.28999999999999998</v>
      </c>
      <c r="H1575" s="5">
        <v>0.16</v>
      </c>
      <c r="I1575" s="5">
        <v>0.02</v>
      </c>
      <c r="J1575" s="5">
        <v>0.01</v>
      </c>
      <c r="K1575">
        <f t="shared" si="105"/>
        <v>88</v>
      </c>
      <c r="L1575" t="str">
        <f t="shared" si="106"/>
        <v>B</v>
      </c>
      <c r="M1575" s="7">
        <f t="shared" si="107"/>
        <v>88</v>
      </c>
      <c r="N1575" s="7" t="str">
        <f t="shared" si="108"/>
        <v>B</v>
      </c>
    </row>
    <row r="1576" spans="1:14" ht="12.75" x14ac:dyDescent="0.2">
      <c r="A1576" s="4">
        <v>43902.772812499999</v>
      </c>
      <c r="B1576" s="5">
        <v>1592</v>
      </c>
      <c r="C1576" s="5">
        <v>128</v>
      </c>
      <c r="D1576" s="2" t="s">
        <v>15</v>
      </c>
      <c r="E1576" s="5">
        <v>0</v>
      </c>
      <c r="F1576" s="5">
        <v>0.05</v>
      </c>
      <c r="G1576" s="5">
        <v>0.52</v>
      </c>
      <c r="H1576" s="5">
        <v>0.39</v>
      </c>
      <c r="I1576" s="5">
        <v>0.04</v>
      </c>
      <c r="J1576" s="5">
        <v>0</v>
      </c>
      <c r="K1576">
        <f t="shared" si="105"/>
        <v>128</v>
      </c>
      <c r="L1576" t="str">
        <f t="shared" si="106"/>
        <v>C</v>
      </c>
      <c r="M1576" s="7">
        <f t="shared" si="107"/>
        <v>128</v>
      </c>
      <c r="N1576" s="7" t="str">
        <f t="shared" si="108"/>
        <v>C</v>
      </c>
    </row>
    <row r="1577" spans="1:14" ht="12.75" x14ac:dyDescent="0.2">
      <c r="A1577" s="4">
        <v>43902.772893518515</v>
      </c>
      <c r="B1577" s="5">
        <v>1593</v>
      </c>
      <c r="C1577" s="5">
        <v>49</v>
      </c>
      <c r="D1577" s="2" t="s">
        <v>15</v>
      </c>
      <c r="E1577" s="5">
        <v>0.01</v>
      </c>
      <c r="F1577" s="5">
        <v>0.17</v>
      </c>
      <c r="G1577" s="5">
        <v>0.65</v>
      </c>
      <c r="H1577" s="5">
        <v>0.16</v>
      </c>
      <c r="I1577" s="5">
        <v>0.01</v>
      </c>
      <c r="J1577" s="5">
        <v>0</v>
      </c>
      <c r="K1577">
        <f t="shared" si="105"/>
        <v>49</v>
      </c>
      <c r="L1577" t="str">
        <f t="shared" si="106"/>
        <v>C</v>
      </c>
      <c r="M1577" s="7">
        <f t="shared" si="107"/>
        <v>49</v>
      </c>
      <c r="N1577" s="7" t="str">
        <f t="shared" si="108"/>
        <v>C</v>
      </c>
    </row>
    <row r="1578" spans="1:14" ht="12.75" x14ac:dyDescent="0.2">
      <c r="A1578" s="4">
        <v>43902.773657407408</v>
      </c>
      <c r="B1578" s="5">
        <v>1594</v>
      </c>
      <c r="C1578" s="5">
        <v>20</v>
      </c>
      <c r="D1578" s="2" t="s">
        <v>17</v>
      </c>
      <c r="E1578" s="5">
        <v>0.02</v>
      </c>
      <c r="F1578" s="5">
        <v>0.75</v>
      </c>
      <c r="G1578" s="5">
        <v>0.22</v>
      </c>
      <c r="H1578" s="5">
        <v>0.01</v>
      </c>
      <c r="I1578" s="5">
        <v>0</v>
      </c>
      <c r="J1578" s="5">
        <v>0</v>
      </c>
      <c r="K1578">
        <f t="shared" si="105"/>
        <v>20</v>
      </c>
      <c r="L1578" t="str">
        <f t="shared" si="106"/>
        <v>B</v>
      </c>
      <c r="M1578" s="7">
        <f t="shared" si="107"/>
        <v>20</v>
      </c>
      <c r="N1578" s="7" t="str">
        <f t="shared" si="108"/>
        <v>B</v>
      </c>
    </row>
    <row r="1579" spans="1:14" ht="12.75" x14ac:dyDescent="0.2">
      <c r="A1579" s="4">
        <v>43902.776342592595</v>
      </c>
      <c r="B1579" s="5">
        <v>1595</v>
      </c>
      <c r="C1579" s="5">
        <v>35</v>
      </c>
      <c r="D1579" s="2" t="s">
        <v>17</v>
      </c>
      <c r="E1579" s="5">
        <v>0.11</v>
      </c>
      <c r="F1579" s="5">
        <v>0.69</v>
      </c>
      <c r="G1579" s="5">
        <v>0.19</v>
      </c>
      <c r="H1579" s="5">
        <v>0.02</v>
      </c>
      <c r="I1579" s="5">
        <v>0</v>
      </c>
      <c r="J1579" s="5">
        <v>0</v>
      </c>
      <c r="K1579">
        <f t="shared" si="105"/>
        <v>35</v>
      </c>
      <c r="L1579" t="str">
        <f t="shared" si="106"/>
        <v>B</v>
      </c>
      <c r="M1579" s="7">
        <f t="shared" si="107"/>
        <v>35</v>
      </c>
      <c r="N1579" s="7" t="str">
        <f t="shared" si="108"/>
        <v>B</v>
      </c>
    </row>
    <row r="1580" spans="1:14" ht="12.75" x14ac:dyDescent="0.2">
      <c r="A1580" s="4">
        <v>43902.776597222219</v>
      </c>
      <c r="B1580" s="5">
        <v>1596</v>
      </c>
      <c r="C1580" s="5">
        <v>87</v>
      </c>
      <c r="D1580" s="2" t="s">
        <v>15</v>
      </c>
      <c r="E1580" s="5">
        <v>7.0000000000000007E-2</v>
      </c>
      <c r="F1580" s="5">
        <v>0.31</v>
      </c>
      <c r="G1580" s="5">
        <v>0.43</v>
      </c>
      <c r="H1580" s="5">
        <v>0.17</v>
      </c>
      <c r="I1580" s="5">
        <v>0.02</v>
      </c>
      <c r="J1580" s="5">
        <v>0</v>
      </c>
      <c r="K1580">
        <f t="shared" si="105"/>
        <v>87</v>
      </c>
      <c r="L1580" t="str">
        <f t="shared" si="106"/>
        <v>C</v>
      </c>
      <c r="M1580" s="7">
        <f t="shared" si="107"/>
        <v>87</v>
      </c>
      <c r="N1580" s="7" t="str">
        <f t="shared" si="108"/>
        <v>C</v>
      </c>
    </row>
    <row r="1581" spans="1:14" ht="12.75" x14ac:dyDescent="0.2">
      <c r="A1581" s="4">
        <v>43902.776712962965</v>
      </c>
      <c r="B1581" s="5">
        <v>1597</v>
      </c>
      <c r="C1581" s="5">
        <v>11</v>
      </c>
      <c r="D1581" s="2" t="s">
        <v>17</v>
      </c>
      <c r="E1581" s="5">
        <v>0.04</v>
      </c>
      <c r="F1581" s="5">
        <v>0.85</v>
      </c>
      <c r="G1581" s="5">
        <v>0.1</v>
      </c>
      <c r="H1581" s="5">
        <v>0.01</v>
      </c>
      <c r="I1581" s="5">
        <v>0</v>
      </c>
      <c r="J1581" s="5">
        <v>0</v>
      </c>
      <c r="K1581">
        <f t="shared" si="105"/>
        <v>11</v>
      </c>
      <c r="L1581" t="str">
        <f t="shared" si="106"/>
        <v>B</v>
      </c>
      <c r="M1581" s="7" t="e">
        <f t="shared" si="107"/>
        <v>#N/A</v>
      </c>
      <c r="N1581" s="7" t="e">
        <f t="shared" si="108"/>
        <v>#N/A</v>
      </c>
    </row>
    <row r="1582" spans="1:14" ht="12.75" x14ac:dyDescent="0.2">
      <c r="A1582" s="4">
        <v>43902.776759259257</v>
      </c>
      <c r="B1582" s="5">
        <v>1598</v>
      </c>
      <c r="C1582" s="5">
        <v>11</v>
      </c>
      <c r="D1582" s="2" t="s">
        <v>17</v>
      </c>
      <c r="E1582" s="5">
        <v>0.1</v>
      </c>
      <c r="F1582" s="5">
        <v>0.84</v>
      </c>
      <c r="G1582" s="5">
        <v>0.05</v>
      </c>
      <c r="H1582" s="5">
        <v>0</v>
      </c>
      <c r="I1582" s="5">
        <v>0</v>
      </c>
      <c r="J1582" s="5">
        <v>0</v>
      </c>
      <c r="K1582">
        <f t="shared" si="105"/>
        <v>11</v>
      </c>
      <c r="L1582" t="str">
        <f t="shared" si="106"/>
        <v>B</v>
      </c>
      <c r="M1582" s="7" t="e">
        <f t="shared" si="107"/>
        <v>#N/A</v>
      </c>
      <c r="N1582" s="7" t="e">
        <f t="shared" si="108"/>
        <v>#N/A</v>
      </c>
    </row>
    <row r="1583" spans="1:14" ht="12.75" x14ac:dyDescent="0.2">
      <c r="A1583" s="4">
        <v>43902.777812499997</v>
      </c>
      <c r="B1583" s="5">
        <v>1599</v>
      </c>
      <c r="C1583" s="5">
        <v>39</v>
      </c>
      <c r="D1583" s="2" t="s">
        <v>17</v>
      </c>
      <c r="E1583" s="5">
        <v>0.21</v>
      </c>
      <c r="F1583" s="5">
        <v>0.56999999999999995</v>
      </c>
      <c r="G1583" s="5">
        <v>0.16</v>
      </c>
      <c r="H1583" s="5">
        <v>0.02</v>
      </c>
      <c r="I1583" s="5">
        <v>0.01</v>
      </c>
      <c r="J1583" s="5">
        <v>0.02</v>
      </c>
      <c r="K1583">
        <f t="shared" si="105"/>
        <v>39</v>
      </c>
      <c r="L1583" t="str">
        <f t="shared" si="106"/>
        <v>B</v>
      </c>
      <c r="M1583" s="7">
        <f t="shared" si="107"/>
        <v>39</v>
      </c>
      <c r="N1583" s="7" t="str">
        <f t="shared" si="108"/>
        <v>B</v>
      </c>
    </row>
    <row r="1584" spans="1:14" ht="12.75" x14ac:dyDescent="0.2">
      <c r="A1584" s="4">
        <v>43902.781111111108</v>
      </c>
      <c r="B1584" s="5">
        <v>1600</v>
      </c>
      <c r="C1584" s="5">
        <v>17</v>
      </c>
      <c r="D1584" s="2" t="s">
        <v>17</v>
      </c>
      <c r="E1584" s="5">
        <v>0.19</v>
      </c>
      <c r="F1584" s="5">
        <v>0.76</v>
      </c>
      <c r="G1584" s="5">
        <v>0.04</v>
      </c>
      <c r="H1584" s="5">
        <v>0</v>
      </c>
      <c r="I1584" s="5">
        <v>0</v>
      </c>
      <c r="J1584" s="5">
        <v>0</v>
      </c>
      <c r="K1584">
        <f t="shared" si="105"/>
        <v>17</v>
      </c>
      <c r="L1584" t="str">
        <f t="shared" si="106"/>
        <v>B</v>
      </c>
      <c r="M1584" s="7" t="e">
        <f t="shared" si="107"/>
        <v>#N/A</v>
      </c>
      <c r="N1584" s="7" t="e">
        <f t="shared" si="108"/>
        <v>#N/A</v>
      </c>
    </row>
    <row r="1585" spans="1:14" ht="12.75" x14ac:dyDescent="0.2">
      <c r="A1585" s="4">
        <v>43902.782048611109</v>
      </c>
      <c r="B1585" s="5">
        <v>1601</v>
      </c>
      <c r="C1585" s="5">
        <v>104</v>
      </c>
      <c r="D1585" s="2" t="s">
        <v>17</v>
      </c>
      <c r="E1585" s="5">
        <v>0.15</v>
      </c>
      <c r="F1585" s="5">
        <v>0.53</v>
      </c>
      <c r="G1585" s="5">
        <v>0.2</v>
      </c>
      <c r="H1585" s="5">
        <v>0.09</v>
      </c>
      <c r="I1585" s="5">
        <v>0.02</v>
      </c>
      <c r="J1585" s="5">
        <v>0</v>
      </c>
      <c r="K1585">
        <f t="shared" si="105"/>
        <v>104</v>
      </c>
      <c r="L1585" t="str">
        <f t="shared" si="106"/>
        <v>B</v>
      </c>
      <c r="M1585" s="7">
        <f t="shared" si="107"/>
        <v>104</v>
      </c>
      <c r="N1585" s="7" t="str">
        <f t="shared" si="108"/>
        <v>B</v>
      </c>
    </row>
    <row r="1586" spans="1:14" ht="12.75" x14ac:dyDescent="0.2">
      <c r="A1586" s="4">
        <v>43902.782465277778</v>
      </c>
      <c r="B1586" s="5">
        <v>1602</v>
      </c>
      <c r="C1586" s="5">
        <v>85</v>
      </c>
      <c r="D1586" s="2" t="s">
        <v>17</v>
      </c>
      <c r="E1586" s="5">
        <v>0.25</v>
      </c>
      <c r="F1586" s="5">
        <v>0.62</v>
      </c>
      <c r="G1586" s="5">
        <v>0.12</v>
      </c>
      <c r="H1586" s="5">
        <v>0.01</v>
      </c>
      <c r="I1586" s="5">
        <v>0</v>
      </c>
      <c r="J1586" s="5">
        <v>0</v>
      </c>
      <c r="K1586">
        <f t="shared" si="105"/>
        <v>85</v>
      </c>
      <c r="L1586" t="str">
        <f t="shared" si="106"/>
        <v>B</v>
      </c>
      <c r="M1586" s="7">
        <f t="shared" si="107"/>
        <v>85</v>
      </c>
      <c r="N1586" s="7" t="str">
        <f t="shared" si="108"/>
        <v>B</v>
      </c>
    </row>
    <row r="1587" spans="1:14" ht="12.75" x14ac:dyDescent="0.2">
      <c r="A1587" s="4">
        <v>43902.782511574071</v>
      </c>
      <c r="B1587" s="5">
        <v>1603</v>
      </c>
      <c r="C1587" s="5">
        <v>155</v>
      </c>
      <c r="D1587" s="2" t="s">
        <v>16</v>
      </c>
      <c r="E1587" s="5">
        <v>0.04</v>
      </c>
      <c r="F1587" s="5">
        <v>0.03</v>
      </c>
      <c r="G1587" s="5">
        <v>0.01</v>
      </c>
      <c r="H1587" s="5">
        <v>0.01</v>
      </c>
      <c r="I1587" s="5">
        <v>0</v>
      </c>
      <c r="J1587" s="5">
        <v>0.91</v>
      </c>
      <c r="K1587" t="e">
        <f t="shared" si="105"/>
        <v>#N/A</v>
      </c>
      <c r="L1587" t="e">
        <f t="shared" si="106"/>
        <v>#N/A</v>
      </c>
      <c r="M1587" s="7" t="e">
        <f t="shared" si="107"/>
        <v>#N/A</v>
      </c>
      <c r="N1587" s="7" t="e">
        <f t="shared" si="108"/>
        <v>#N/A</v>
      </c>
    </row>
    <row r="1588" spans="1:14" ht="12.75" x14ac:dyDescent="0.2">
      <c r="A1588" s="4">
        <v>43902.782581018517</v>
      </c>
      <c r="B1588" s="5">
        <v>1604</v>
      </c>
      <c r="C1588" s="5">
        <v>244</v>
      </c>
      <c r="D1588" s="2" t="s">
        <v>14</v>
      </c>
      <c r="E1588" s="5">
        <v>0.54</v>
      </c>
      <c r="F1588" s="5">
        <v>0.25</v>
      </c>
      <c r="G1588" s="5">
        <v>0.11</v>
      </c>
      <c r="H1588" s="5">
        <v>7.0000000000000007E-2</v>
      </c>
      <c r="I1588" s="5">
        <v>0.02</v>
      </c>
      <c r="J1588" s="5">
        <v>0.02</v>
      </c>
      <c r="K1588">
        <f t="shared" si="105"/>
        <v>244</v>
      </c>
      <c r="L1588" t="str">
        <f t="shared" si="106"/>
        <v>A</v>
      </c>
      <c r="M1588" s="7">
        <f t="shared" si="107"/>
        <v>244</v>
      </c>
      <c r="N1588" s="7" t="str">
        <f t="shared" si="108"/>
        <v>A</v>
      </c>
    </row>
    <row r="1589" spans="1:14" ht="12.75" x14ac:dyDescent="0.2">
      <c r="A1589" s="4">
        <v>43902.782905092594</v>
      </c>
      <c r="B1589" s="5">
        <v>1605</v>
      </c>
      <c r="C1589" s="5">
        <v>12</v>
      </c>
      <c r="D1589" s="2" t="s">
        <v>17</v>
      </c>
      <c r="E1589" s="5">
        <v>0.01</v>
      </c>
      <c r="F1589" s="5">
        <v>0.85</v>
      </c>
      <c r="G1589" s="5">
        <v>0.13</v>
      </c>
      <c r="H1589" s="5">
        <v>0.01</v>
      </c>
      <c r="I1589" s="5">
        <v>0</v>
      </c>
      <c r="J1589" s="5">
        <v>0</v>
      </c>
      <c r="K1589">
        <f t="shared" si="105"/>
        <v>12</v>
      </c>
      <c r="L1589" t="str">
        <f t="shared" si="106"/>
        <v>B</v>
      </c>
      <c r="M1589" s="7" t="e">
        <f t="shared" si="107"/>
        <v>#N/A</v>
      </c>
      <c r="N1589" s="7" t="e">
        <f t="shared" si="108"/>
        <v>#N/A</v>
      </c>
    </row>
    <row r="1590" spans="1:14" ht="12.75" x14ac:dyDescent="0.2">
      <c r="A1590" s="4">
        <v>43902.783148148148</v>
      </c>
      <c r="B1590" s="5">
        <v>1606</v>
      </c>
      <c r="C1590" s="5">
        <v>85</v>
      </c>
      <c r="D1590" s="2" t="s">
        <v>17</v>
      </c>
      <c r="E1590" s="5">
        <v>0.1</v>
      </c>
      <c r="F1590" s="5">
        <v>0.51</v>
      </c>
      <c r="G1590" s="5">
        <v>0.35</v>
      </c>
      <c r="H1590" s="5">
        <v>0.04</v>
      </c>
      <c r="I1590" s="5">
        <v>0</v>
      </c>
      <c r="J1590" s="5">
        <v>0</v>
      </c>
      <c r="K1590">
        <f t="shared" si="105"/>
        <v>85</v>
      </c>
      <c r="L1590" t="str">
        <f t="shared" si="106"/>
        <v>B</v>
      </c>
      <c r="M1590" s="7">
        <f t="shared" si="107"/>
        <v>85</v>
      </c>
      <c r="N1590" s="7" t="str">
        <f t="shared" si="108"/>
        <v>B</v>
      </c>
    </row>
    <row r="1591" spans="1:14" ht="12.75" x14ac:dyDescent="0.2">
      <c r="A1591" s="4">
        <v>43902.785787037035</v>
      </c>
      <c r="B1591" s="5">
        <v>1607</v>
      </c>
      <c r="C1591" s="5">
        <v>134</v>
      </c>
      <c r="D1591" s="2" t="s">
        <v>15</v>
      </c>
      <c r="E1591" s="5">
        <v>0.02</v>
      </c>
      <c r="F1591" s="5">
        <v>0.45</v>
      </c>
      <c r="G1591" s="5">
        <v>0.47</v>
      </c>
      <c r="H1591" s="5">
        <v>7.0000000000000007E-2</v>
      </c>
      <c r="I1591" s="5">
        <v>0</v>
      </c>
      <c r="J1591" s="5">
        <v>0</v>
      </c>
      <c r="K1591">
        <f t="shared" si="105"/>
        <v>134</v>
      </c>
      <c r="L1591" t="str">
        <f t="shared" si="106"/>
        <v>C</v>
      </c>
      <c r="M1591" s="7">
        <f t="shared" si="107"/>
        <v>134</v>
      </c>
      <c r="N1591" s="7" t="str">
        <f t="shared" si="108"/>
        <v>C</v>
      </c>
    </row>
    <row r="1592" spans="1:14" ht="12.75" x14ac:dyDescent="0.2">
      <c r="A1592" s="4">
        <v>43902.787754629629</v>
      </c>
      <c r="B1592" s="5">
        <v>1608</v>
      </c>
      <c r="C1592" s="5">
        <v>20</v>
      </c>
      <c r="D1592" s="2" t="s">
        <v>17</v>
      </c>
      <c r="E1592" s="5">
        <v>0.09</v>
      </c>
      <c r="F1592" s="5">
        <v>0.75</v>
      </c>
      <c r="G1592" s="5">
        <v>0.14000000000000001</v>
      </c>
      <c r="H1592" s="5">
        <v>0.01</v>
      </c>
      <c r="I1592" s="5">
        <v>0</v>
      </c>
      <c r="J1592" s="5">
        <v>0</v>
      </c>
      <c r="K1592">
        <f t="shared" si="105"/>
        <v>20</v>
      </c>
      <c r="L1592" t="str">
        <f t="shared" si="106"/>
        <v>B</v>
      </c>
      <c r="M1592" s="7">
        <f t="shared" si="107"/>
        <v>20</v>
      </c>
      <c r="N1592" s="7" t="str">
        <f t="shared" si="108"/>
        <v>B</v>
      </c>
    </row>
    <row r="1593" spans="1:14" ht="12.75" x14ac:dyDescent="0.2">
      <c r="A1593" s="4">
        <v>43902.79451388889</v>
      </c>
      <c r="B1593" s="5">
        <v>1609</v>
      </c>
      <c r="C1593" s="5">
        <v>52</v>
      </c>
      <c r="D1593" s="2" t="s">
        <v>17</v>
      </c>
      <c r="E1593" s="5">
        <v>7.0000000000000007E-2</v>
      </c>
      <c r="F1593" s="5">
        <v>0.5</v>
      </c>
      <c r="G1593" s="5">
        <v>0.34</v>
      </c>
      <c r="H1593" s="5">
        <v>7.0000000000000007E-2</v>
      </c>
      <c r="I1593" s="5">
        <v>0.02</v>
      </c>
      <c r="J1593" s="5">
        <v>0.01</v>
      </c>
      <c r="K1593">
        <f t="shared" si="105"/>
        <v>52</v>
      </c>
      <c r="L1593" t="str">
        <f t="shared" si="106"/>
        <v>B</v>
      </c>
      <c r="M1593" s="7">
        <f t="shared" si="107"/>
        <v>52</v>
      </c>
      <c r="N1593" s="7" t="str">
        <f t="shared" si="108"/>
        <v>B</v>
      </c>
    </row>
    <row r="1594" spans="1:14" ht="12.75" x14ac:dyDescent="0.2">
      <c r="A1594" s="4">
        <v>43902.798715277779</v>
      </c>
      <c r="B1594" s="5">
        <v>1610</v>
      </c>
      <c r="C1594" s="5">
        <v>15</v>
      </c>
      <c r="D1594" s="2" t="s">
        <v>15</v>
      </c>
      <c r="E1594" s="5">
        <v>0.01</v>
      </c>
      <c r="F1594" s="5">
        <v>0.15</v>
      </c>
      <c r="G1594" s="5">
        <v>0.44</v>
      </c>
      <c r="H1594" s="5">
        <v>0.35</v>
      </c>
      <c r="I1594" s="5">
        <v>0.05</v>
      </c>
      <c r="J1594" s="5">
        <v>0</v>
      </c>
      <c r="K1594">
        <f t="shared" si="105"/>
        <v>15</v>
      </c>
      <c r="L1594" t="str">
        <f t="shared" si="106"/>
        <v>C</v>
      </c>
      <c r="M1594" s="7" t="e">
        <f t="shared" si="107"/>
        <v>#N/A</v>
      </c>
      <c r="N1594" s="7" t="e">
        <f t="shared" si="108"/>
        <v>#N/A</v>
      </c>
    </row>
    <row r="1595" spans="1:14" ht="12.75" x14ac:dyDescent="0.2">
      <c r="A1595" s="4">
        <v>43902.798750000002</v>
      </c>
      <c r="B1595" s="5">
        <v>1611</v>
      </c>
      <c r="C1595" s="5">
        <v>11</v>
      </c>
      <c r="D1595" s="2" t="s">
        <v>16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1</v>
      </c>
      <c r="K1595" t="e">
        <f t="shared" si="105"/>
        <v>#N/A</v>
      </c>
      <c r="L1595" t="e">
        <f t="shared" si="106"/>
        <v>#N/A</v>
      </c>
      <c r="M1595" s="7" t="e">
        <f t="shared" si="107"/>
        <v>#N/A</v>
      </c>
      <c r="N1595" s="7" t="e">
        <f t="shared" si="108"/>
        <v>#N/A</v>
      </c>
    </row>
    <row r="1596" spans="1:14" ht="12.75" x14ac:dyDescent="0.2">
      <c r="A1596" s="4">
        <v>43902.799270833333</v>
      </c>
      <c r="B1596" s="5">
        <v>1612</v>
      </c>
      <c r="C1596" s="5">
        <v>31</v>
      </c>
      <c r="D1596" s="2" t="s">
        <v>17</v>
      </c>
      <c r="E1596" s="5">
        <v>0.03</v>
      </c>
      <c r="F1596" s="5">
        <v>0.94</v>
      </c>
      <c r="G1596" s="5">
        <v>0.03</v>
      </c>
      <c r="H1596" s="5">
        <v>0</v>
      </c>
      <c r="I1596" s="5">
        <v>0</v>
      </c>
      <c r="J1596" s="5">
        <v>0</v>
      </c>
      <c r="K1596">
        <f t="shared" si="105"/>
        <v>31</v>
      </c>
      <c r="L1596" t="str">
        <f t="shared" si="106"/>
        <v>B</v>
      </c>
      <c r="M1596" s="7">
        <f t="shared" si="107"/>
        <v>31</v>
      </c>
      <c r="N1596" s="7" t="str">
        <f t="shared" si="108"/>
        <v>B</v>
      </c>
    </row>
    <row r="1597" spans="1:14" ht="12.75" x14ac:dyDescent="0.2">
      <c r="A1597" s="4">
        <v>43902.801157407404</v>
      </c>
      <c r="B1597" s="5">
        <v>1613</v>
      </c>
      <c r="C1597" s="5">
        <v>53</v>
      </c>
      <c r="D1597" s="2" t="s">
        <v>17</v>
      </c>
      <c r="E1597" s="5">
        <v>0.4</v>
      </c>
      <c r="F1597" s="5">
        <v>0.49</v>
      </c>
      <c r="G1597" s="5">
        <v>0.09</v>
      </c>
      <c r="H1597" s="5">
        <v>0.01</v>
      </c>
      <c r="I1597" s="5">
        <v>0</v>
      </c>
      <c r="J1597" s="5">
        <v>0.01</v>
      </c>
      <c r="K1597">
        <f t="shared" si="105"/>
        <v>53</v>
      </c>
      <c r="L1597" t="str">
        <f t="shared" si="106"/>
        <v>B</v>
      </c>
      <c r="M1597" s="7">
        <f t="shared" si="107"/>
        <v>53</v>
      </c>
      <c r="N1597" s="7" t="str">
        <f t="shared" si="108"/>
        <v>B</v>
      </c>
    </row>
    <row r="1598" spans="1:14" ht="12.75" x14ac:dyDescent="0.2">
      <c r="A1598" s="4">
        <v>43902.80740740741</v>
      </c>
      <c r="B1598" s="5">
        <v>1614</v>
      </c>
      <c r="C1598" s="5">
        <v>12</v>
      </c>
      <c r="D1598" s="2" t="s">
        <v>17</v>
      </c>
      <c r="E1598" s="5">
        <v>0.14000000000000001</v>
      </c>
      <c r="F1598" s="5">
        <v>0.52</v>
      </c>
      <c r="G1598" s="5">
        <v>0.22</v>
      </c>
      <c r="H1598" s="5">
        <v>0.1</v>
      </c>
      <c r="I1598" s="5">
        <v>0.01</v>
      </c>
      <c r="J1598" s="5">
        <v>0.01</v>
      </c>
      <c r="K1598">
        <f t="shared" si="105"/>
        <v>12</v>
      </c>
      <c r="L1598" t="str">
        <f t="shared" si="106"/>
        <v>B</v>
      </c>
      <c r="M1598" s="7" t="e">
        <f t="shared" si="107"/>
        <v>#N/A</v>
      </c>
      <c r="N1598" s="7" t="e">
        <f t="shared" si="108"/>
        <v>#N/A</v>
      </c>
    </row>
    <row r="1599" spans="1:14" ht="12.75" x14ac:dyDescent="0.2">
      <c r="A1599" s="4">
        <v>43902.809004629627</v>
      </c>
      <c r="B1599" s="5">
        <v>1615</v>
      </c>
      <c r="C1599" s="5">
        <v>15</v>
      </c>
      <c r="D1599" s="2" t="s">
        <v>17</v>
      </c>
      <c r="E1599" s="5">
        <v>0.03</v>
      </c>
      <c r="F1599" s="5">
        <v>0.9</v>
      </c>
      <c r="G1599" s="5">
        <v>0.06</v>
      </c>
      <c r="H1599" s="5">
        <v>0</v>
      </c>
      <c r="I1599" s="5">
        <v>0</v>
      </c>
      <c r="J1599" s="5">
        <v>0</v>
      </c>
      <c r="K1599">
        <f t="shared" si="105"/>
        <v>15</v>
      </c>
      <c r="L1599" t="str">
        <f t="shared" si="106"/>
        <v>B</v>
      </c>
      <c r="M1599" s="7" t="e">
        <f t="shared" si="107"/>
        <v>#N/A</v>
      </c>
      <c r="N1599" s="7" t="e">
        <f t="shared" si="108"/>
        <v>#N/A</v>
      </c>
    </row>
    <row r="1600" spans="1:14" ht="12.75" x14ac:dyDescent="0.2">
      <c r="A1600" s="4">
        <v>43902.809398148151</v>
      </c>
      <c r="B1600" s="5">
        <v>1616</v>
      </c>
      <c r="C1600" s="5">
        <v>187</v>
      </c>
      <c r="D1600" s="2" t="s">
        <v>15</v>
      </c>
      <c r="E1600" s="5">
        <v>0.01</v>
      </c>
      <c r="F1600" s="5">
        <v>0.27</v>
      </c>
      <c r="G1600" s="5">
        <v>0.49</v>
      </c>
      <c r="H1600" s="5">
        <v>0.22</v>
      </c>
      <c r="I1600" s="5">
        <v>0.01</v>
      </c>
      <c r="J1600" s="5">
        <v>0</v>
      </c>
      <c r="K1600">
        <f t="shared" si="105"/>
        <v>187</v>
      </c>
      <c r="L1600" t="str">
        <f t="shared" si="106"/>
        <v>C</v>
      </c>
      <c r="M1600" s="7">
        <f t="shared" si="107"/>
        <v>187</v>
      </c>
      <c r="N1600" s="7" t="str">
        <f t="shared" si="108"/>
        <v>C</v>
      </c>
    </row>
    <row r="1601" spans="1:14" ht="12.75" x14ac:dyDescent="0.2">
      <c r="A1601" s="4">
        <v>43902.816111111111</v>
      </c>
      <c r="B1601" s="5">
        <v>1617</v>
      </c>
      <c r="C1601" s="5">
        <v>105</v>
      </c>
      <c r="D1601" s="2" t="s">
        <v>16</v>
      </c>
      <c r="E1601" s="5">
        <v>0.01</v>
      </c>
      <c r="F1601" s="5">
        <v>0</v>
      </c>
      <c r="G1601" s="5">
        <v>0</v>
      </c>
      <c r="H1601" s="5">
        <v>0</v>
      </c>
      <c r="I1601" s="5">
        <v>0</v>
      </c>
      <c r="J1601" s="5">
        <v>0.99</v>
      </c>
      <c r="K1601" t="e">
        <f t="shared" si="105"/>
        <v>#N/A</v>
      </c>
      <c r="L1601" t="e">
        <f t="shared" si="106"/>
        <v>#N/A</v>
      </c>
      <c r="M1601" s="7" t="e">
        <f t="shared" si="107"/>
        <v>#N/A</v>
      </c>
      <c r="N1601" s="7" t="e">
        <f t="shared" si="108"/>
        <v>#N/A</v>
      </c>
    </row>
    <row r="1602" spans="1:14" ht="12.75" x14ac:dyDescent="0.2">
      <c r="A1602" s="4">
        <v>43902.81658564815</v>
      </c>
      <c r="B1602" s="5">
        <v>1618</v>
      </c>
      <c r="C1602" s="5">
        <v>65</v>
      </c>
      <c r="D1602" s="2" t="s">
        <v>15</v>
      </c>
      <c r="E1602" s="5">
        <v>0</v>
      </c>
      <c r="F1602" s="5">
        <v>0.43</v>
      </c>
      <c r="G1602" s="5">
        <v>0.53</v>
      </c>
      <c r="H1602" s="5">
        <v>0.03</v>
      </c>
      <c r="I1602" s="5">
        <v>0</v>
      </c>
      <c r="J1602" s="5">
        <v>0</v>
      </c>
      <c r="K1602">
        <f t="shared" si="105"/>
        <v>65</v>
      </c>
      <c r="L1602" t="str">
        <f t="shared" si="106"/>
        <v>C</v>
      </c>
      <c r="M1602" s="7">
        <f t="shared" si="107"/>
        <v>65</v>
      </c>
      <c r="N1602" s="7" t="str">
        <f t="shared" si="108"/>
        <v>C</v>
      </c>
    </row>
    <row r="1603" spans="1:14" ht="12.75" x14ac:dyDescent="0.2">
      <c r="A1603" s="4">
        <v>43902.816990740743</v>
      </c>
      <c r="B1603" s="5">
        <v>1619</v>
      </c>
      <c r="C1603" s="5">
        <v>10</v>
      </c>
      <c r="D1603" s="2" t="s">
        <v>16</v>
      </c>
      <c r="E1603" s="5">
        <v>0.03</v>
      </c>
      <c r="F1603" s="5">
        <v>0.01</v>
      </c>
      <c r="G1603" s="5">
        <v>0</v>
      </c>
      <c r="H1603" s="5">
        <v>0</v>
      </c>
      <c r="I1603" s="5">
        <v>0</v>
      </c>
      <c r="J1603" s="5">
        <v>0.96</v>
      </c>
      <c r="K1603" t="e">
        <f t="shared" si="105"/>
        <v>#N/A</v>
      </c>
      <c r="L1603" t="e">
        <f t="shared" si="106"/>
        <v>#N/A</v>
      </c>
      <c r="M1603" s="7" t="e">
        <f t="shared" si="107"/>
        <v>#N/A</v>
      </c>
      <c r="N1603" s="7" t="e">
        <f t="shared" si="108"/>
        <v>#N/A</v>
      </c>
    </row>
    <row r="1604" spans="1:14" ht="12.75" x14ac:dyDescent="0.2">
      <c r="A1604" s="4">
        <v>43902.817025462966</v>
      </c>
      <c r="B1604" s="5">
        <v>1620</v>
      </c>
      <c r="C1604" s="5">
        <v>14</v>
      </c>
      <c r="D1604" s="2" t="s">
        <v>16</v>
      </c>
      <c r="E1604" s="5">
        <v>0.01</v>
      </c>
      <c r="F1604" s="5">
        <v>0</v>
      </c>
      <c r="G1604" s="5">
        <v>0</v>
      </c>
      <c r="H1604" s="5">
        <v>0</v>
      </c>
      <c r="I1604" s="5">
        <v>0</v>
      </c>
      <c r="J1604" s="5">
        <v>0.99</v>
      </c>
      <c r="K1604" t="e">
        <f t="shared" ref="K1604:K1667" si="109">IF($D1604 &lt;&gt; "N", C1604, NA())</f>
        <v>#N/A</v>
      </c>
      <c r="L1604" t="e">
        <f t="shared" ref="L1604:L1667" si="110">IF($D1604 &lt;&gt; "N", D1604, NA())</f>
        <v>#N/A</v>
      </c>
      <c r="M1604" s="7" t="e">
        <f t="shared" ref="M1604:M1667" si="111">IF(AND($D1604 &lt;&gt; "N", $C1604 &gt;= 20, $C1604 &lt;= 300), C1604, NA())</f>
        <v>#N/A</v>
      </c>
      <c r="N1604" s="7" t="e">
        <f t="shared" ref="N1604:N1667" si="112">IF(AND($D1604 &lt;&gt; "N", $C1604 &gt;= 20, $C1604 &lt;= 300), D1604, NA())</f>
        <v>#N/A</v>
      </c>
    </row>
    <row r="1605" spans="1:14" ht="12.75" x14ac:dyDescent="0.2">
      <c r="A1605" s="4">
        <v>43902.820601851854</v>
      </c>
      <c r="B1605" s="5">
        <v>1621</v>
      </c>
      <c r="C1605" s="5">
        <v>11</v>
      </c>
      <c r="D1605" s="2" t="s">
        <v>17</v>
      </c>
      <c r="E1605" s="5">
        <v>0.16</v>
      </c>
      <c r="F1605" s="5">
        <v>0.6</v>
      </c>
      <c r="G1605" s="5">
        <v>0.11</v>
      </c>
      <c r="H1605" s="5">
        <v>0.03</v>
      </c>
      <c r="I1605" s="5">
        <v>0.02</v>
      </c>
      <c r="J1605" s="5">
        <v>0.09</v>
      </c>
      <c r="K1605">
        <f t="shared" si="109"/>
        <v>11</v>
      </c>
      <c r="L1605" t="str">
        <f t="shared" si="110"/>
        <v>B</v>
      </c>
      <c r="M1605" s="7" t="e">
        <f t="shared" si="111"/>
        <v>#N/A</v>
      </c>
      <c r="N1605" s="7" t="e">
        <f t="shared" si="112"/>
        <v>#N/A</v>
      </c>
    </row>
    <row r="1606" spans="1:14" ht="12.75" x14ac:dyDescent="0.2">
      <c r="A1606" s="4">
        <v>43902.820636574077</v>
      </c>
      <c r="B1606" s="5">
        <v>1622</v>
      </c>
      <c r="C1606" s="5">
        <v>10</v>
      </c>
      <c r="D1606" s="2" t="s">
        <v>14</v>
      </c>
      <c r="E1606" s="5">
        <v>0.54</v>
      </c>
      <c r="F1606" s="5">
        <v>0.41</v>
      </c>
      <c r="G1606" s="5">
        <v>0.02</v>
      </c>
      <c r="H1606" s="5">
        <v>0</v>
      </c>
      <c r="I1606" s="5">
        <v>0</v>
      </c>
      <c r="J1606" s="5">
        <v>0.03</v>
      </c>
      <c r="K1606">
        <f t="shared" si="109"/>
        <v>10</v>
      </c>
      <c r="L1606" t="str">
        <f t="shared" si="110"/>
        <v>A</v>
      </c>
      <c r="M1606" s="7" t="e">
        <f t="shared" si="111"/>
        <v>#N/A</v>
      </c>
      <c r="N1606" s="7" t="e">
        <f t="shared" si="112"/>
        <v>#N/A</v>
      </c>
    </row>
    <row r="1607" spans="1:14" ht="12.75" x14ac:dyDescent="0.2">
      <c r="A1607" s="4">
        <v>43902.823518518519</v>
      </c>
      <c r="B1607" s="5">
        <v>1623</v>
      </c>
      <c r="C1607" s="5">
        <v>129</v>
      </c>
      <c r="D1607" s="2" t="s">
        <v>17</v>
      </c>
      <c r="E1607" s="5">
        <v>0.06</v>
      </c>
      <c r="F1607" s="5">
        <v>0.41</v>
      </c>
      <c r="G1607" s="5">
        <v>0.4</v>
      </c>
      <c r="H1607" s="5">
        <v>0.12</v>
      </c>
      <c r="I1607" s="5">
        <v>0</v>
      </c>
      <c r="J1607" s="5">
        <v>0</v>
      </c>
      <c r="K1607">
        <f t="shared" si="109"/>
        <v>129</v>
      </c>
      <c r="L1607" t="str">
        <f t="shared" si="110"/>
        <v>B</v>
      </c>
      <c r="M1607" s="7">
        <f t="shared" si="111"/>
        <v>129</v>
      </c>
      <c r="N1607" s="7" t="str">
        <f t="shared" si="112"/>
        <v>B</v>
      </c>
    </row>
    <row r="1608" spans="1:14" ht="12.75" x14ac:dyDescent="0.2">
      <c r="A1608" s="4">
        <v>43902.823981481481</v>
      </c>
      <c r="B1608" s="5">
        <v>1624</v>
      </c>
      <c r="C1608" s="5">
        <v>11</v>
      </c>
      <c r="D1608" s="2" t="s">
        <v>16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1</v>
      </c>
      <c r="K1608" t="e">
        <f t="shared" si="109"/>
        <v>#N/A</v>
      </c>
      <c r="L1608" t="e">
        <f t="shared" si="110"/>
        <v>#N/A</v>
      </c>
      <c r="M1608" s="7" t="e">
        <f t="shared" si="111"/>
        <v>#N/A</v>
      </c>
      <c r="N1608" s="7" t="e">
        <f t="shared" si="112"/>
        <v>#N/A</v>
      </c>
    </row>
    <row r="1609" spans="1:14" ht="12.75" x14ac:dyDescent="0.2">
      <c r="A1609" s="4">
        <v>43902.824108796296</v>
      </c>
      <c r="B1609" s="5">
        <v>1625</v>
      </c>
      <c r="C1609" s="5">
        <v>84</v>
      </c>
      <c r="D1609" s="2" t="s">
        <v>18</v>
      </c>
      <c r="E1609" s="5">
        <v>0</v>
      </c>
      <c r="F1609" s="5">
        <v>0.01</v>
      </c>
      <c r="G1609" s="5">
        <v>0.15</v>
      </c>
      <c r="H1609" s="5">
        <v>0.65</v>
      </c>
      <c r="I1609" s="5">
        <v>0.19</v>
      </c>
      <c r="J1609" s="5">
        <v>0</v>
      </c>
      <c r="K1609">
        <f t="shared" si="109"/>
        <v>84</v>
      </c>
      <c r="L1609" t="str">
        <f t="shared" si="110"/>
        <v>D</v>
      </c>
      <c r="M1609" s="7">
        <f t="shared" si="111"/>
        <v>84</v>
      </c>
      <c r="N1609" s="7" t="str">
        <f t="shared" si="112"/>
        <v>D</v>
      </c>
    </row>
    <row r="1610" spans="1:14" ht="12.75" x14ac:dyDescent="0.2">
      <c r="A1610" s="4">
        <v>43902.83017361111</v>
      </c>
      <c r="B1610" s="5">
        <v>1626</v>
      </c>
      <c r="C1610" s="5">
        <v>26</v>
      </c>
      <c r="D1610" s="2" t="s">
        <v>16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1</v>
      </c>
      <c r="K1610" t="e">
        <f t="shared" si="109"/>
        <v>#N/A</v>
      </c>
      <c r="L1610" t="e">
        <f t="shared" si="110"/>
        <v>#N/A</v>
      </c>
      <c r="M1610" s="7" t="e">
        <f t="shared" si="111"/>
        <v>#N/A</v>
      </c>
      <c r="N1610" s="7" t="e">
        <f t="shared" si="112"/>
        <v>#N/A</v>
      </c>
    </row>
    <row r="1611" spans="1:14" ht="12.75" x14ac:dyDescent="0.2">
      <c r="A1611" s="4">
        <v>43902.830208333333</v>
      </c>
      <c r="B1611" s="5">
        <v>1627</v>
      </c>
      <c r="C1611" s="5">
        <v>268</v>
      </c>
      <c r="D1611" s="2" t="s">
        <v>16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1</v>
      </c>
      <c r="K1611" t="e">
        <f t="shared" si="109"/>
        <v>#N/A</v>
      </c>
      <c r="L1611" t="e">
        <f t="shared" si="110"/>
        <v>#N/A</v>
      </c>
      <c r="M1611" s="7" t="e">
        <f t="shared" si="111"/>
        <v>#N/A</v>
      </c>
      <c r="N1611" s="7" t="e">
        <f t="shared" si="112"/>
        <v>#N/A</v>
      </c>
    </row>
    <row r="1612" spans="1:14" ht="12.75" x14ac:dyDescent="0.2">
      <c r="A1612" s="4">
        <v>43902.830243055556</v>
      </c>
      <c r="B1612" s="5">
        <v>1628</v>
      </c>
      <c r="C1612" s="5">
        <v>62</v>
      </c>
      <c r="D1612" s="2" t="s">
        <v>16</v>
      </c>
      <c r="E1612" s="5">
        <v>0.01</v>
      </c>
      <c r="F1612" s="5">
        <v>0</v>
      </c>
      <c r="G1612" s="5">
        <v>0</v>
      </c>
      <c r="H1612" s="5">
        <v>0</v>
      </c>
      <c r="I1612" s="5">
        <v>0</v>
      </c>
      <c r="J1612" s="5">
        <v>0.98</v>
      </c>
      <c r="K1612" t="e">
        <f t="shared" si="109"/>
        <v>#N/A</v>
      </c>
      <c r="L1612" t="e">
        <f t="shared" si="110"/>
        <v>#N/A</v>
      </c>
      <c r="M1612" s="7" t="e">
        <f t="shared" si="111"/>
        <v>#N/A</v>
      </c>
      <c r="N1612" s="7" t="e">
        <f t="shared" si="112"/>
        <v>#N/A</v>
      </c>
    </row>
    <row r="1613" spans="1:14" ht="12.75" x14ac:dyDescent="0.2">
      <c r="A1613" s="4">
        <v>43902.834340277775</v>
      </c>
      <c r="B1613" s="5">
        <v>1631</v>
      </c>
      <c r="C1613" s="5">
        <v>11</v>
      </c>
      <c r="D1613" s="2" t="s">
        <v>16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1</v>
      </c>
      <c r="K1613" t="e">
        <f t="shared" si="109"/>
        <v>#N/A</v>
      </c>
      <c r="L1613" t="e">
        <f t="shared" si="110"/>
        <v>#N/A</v>
      </c>
      <c r="M1613" s="7" t="e">
        <f t="shared" si="111"/>
        <v>#N/A</v>
      </c>
      <c r="N1613" s="7" t="e">
        <f t="shared" si="112"/>
        <v>#N/A</v>
      </c>
    </row>
    <row r="1614" spans="1:14" ht="12.75" x14ac:dyDescent="0.2">
      <c r="A1614" s="4">
        <v>43902.836597222224</v>
      </c>
      <c r="B1614" s="5">
        <v>1632</v>
      </c>
      <c r="C1614" s="5">
        <v>25</v>
      </c>
      <c r="D1614" s="2" t="s">
        <v>16</v>
      </c>
      <c r="E1614" s="5">
        <v>0.01</v>
      </c>
      <c r="F1614" s="5">
        <v>0</v>
      </c>
      <c r="G1614" s="5">
        <v>0</v>
      </c>
      <c r="H1614" s="5">
        <v>0</v>
      </c>
      <c r="I1614" s="5">
        <v>0</v>
      </c>
      <c r="J1614" s="5">
        <v>0.98</v>
      </c>
      <c r="K1614" t="e">
        <f t="shared" si="109"/>
        <v>#N/A</v>
      </c>
      <c r="L1614" t="e">
        <f t="shared" si="110"/>
        <v>#N/A</v>
      </c>
      <c r="M1614" s="7" t="e">
        <f t="shared" si="111"/>
        <v>#N/A</v>
      </c>
      <c r="N1614" s="7" t="e">
        <f t="shared" si="112"/>
        <v>#N/A</v>
      </c>
    </row>
    <row r="1615" spans="1:14" ht="12.75" x14ac:dyDescent="0.2">
      <c r="A1615" s="4">
        <v>43903.294224537036</v>
      </c>
      <c r="B1615" s="5">
        <v>1634</v>
      </c>
      <c r="C1615" s="5">
        <v>4806</v>
      </c>
      <c r="D1615" s="2" t="s">
        <v>16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1</v>
      </c>
      <c r="K1615" t="e">
        <f t="shared" si="109"/>
        <v>#N/A</v>
      </c>
      <c r="L1615" t="e">
        <f t="shared" si="110"/>
        <v>#N/A</v>
      </c>
      <c r="M1615" s="7" t="e">
        <f t="shared" si="111"/>
        <v>#N/A</v>
      </c>
      <c r="N1615" s="7" t="e">
        <f t="shared" si="112"/>
        <v>#N/A</v>
      </c>
    </row>
    <row r="1616" spans="1:14" ht="12.75" x14ac:dyDescent="0.2">
      <c r="A1616" s="4">
        <v>43903.315648148149</v>
      </c>
      <c r="B1616" s="5">
        <v>1635</v>
      </c>
      <c r="C1616" s="5">
        <v>10</v>
      </c>
      <c r="D1616" s="2" t="s">
        <v>16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1</v>
      </c>
      <c r="K1616" t="e">
        <f t="shared" si="109"/>
        <v>#N/A</v>
      </c>
      <c r="L1616" t="e">
        <f t="shared" si="110"/>
        <v>#N/A</v>
      </c>
      <c r="M1616" s="7" t="e">
        <f t="shared" si="111"/>
        <v>#N/A</v>
      </c>
      <c r="N1616" s="7" t="e">
        <f t="shared" si="112"/>
        <v>#N/A</v>
      </c>
    </row>
    <row r="1617" spans="1:14" ht="12.75" x14ac:dyDescent="0.2">
      <c r="A1617" s="4">
        <v>43903.315706018519</v>
      </c>
      <c r="B1617" s="5">
        <v>1636</v>
      </c>
      <c r="C1617" s="5">
        <v>20</v>
      </c>
      <c r="D1617" s="2" t="s">
        <v>16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1</v>
      </c>
      <c r="K1617" t="e">
        <f t="shared" si="109"/>
        <v>#N/A</v>
      </c>
      <c r="L1617" t="e">
        <f t="shared" si="110"/>
        <v>#N/A</v>
      </c>
      <c r="M1617" s="7" t="e">
        <f t="shared" si="111"/>
        <v>#N/A</v>
      </c>
      <c r="N1617" s="7" t="e">
        <f t="shared" si="112"/>
        <v>#N/A</v>
      </c>
    </row>
    <row r="1618" spans="1:14" ht="12.75" x14ac:dyDescent="0.2">
      <c r="A1618" s="4">
        <v>43903.325428240743</v>
      </c>
      <c r="B1618" s="5">
        <v>1637</v>
      </c>
      <c r="C1618" s="5">
        <v>13</v>
      </c>
      <c r="D1618" s="2" t="s">
        <v>14</v>
      </c>
      <c r="E1618" s="5">
        <v>0.45</v>
      </c>
      <c r="F1618" s="5">
        <v>0.41</v>
      </c>
      <c r="G1618" s="5">
        <v>0.03</v>
      </c>
      <c r="H1618" s="5">
        <v>0.01</v>
      </c>
      <c r="I1618" s="5">
        <v>0.01</v>
      </c>
      <c r="J1618" s="5">
        <v>0.08</v>
      </c>
      <c r="K1618">
        <f t="shared" si="109"/>
        <v>13</v>
      </c>
      <c r="L1618" t="str">
        <f t="shared" si="110"/>
        <v>A</v>
      </c>
      <c r="M1618" s="7" t="e">
        <f t="shared" si="111"/>
        <v>#N/A</v>
      </c>
      <c r="N1618" s="7" t="e">
        <f t="shared" si="112"/>
        <v>#N/A</v>
      </c>
    </row>
    <row r="1619" spans="1:14" ht="12.75" x14ac:dyDescent="0.2">
      <c r="A1619" s="4">
        <v>43903.332071759258</v>
      </c>
      <c r="B1619" s="5">
        <v>1638</v>
      </c>
      <c r="C1619" s="5">
        <v>11</v>
      </c>
      <c r="D1619" s="2" t="s">
        <v>17</v>
      </c>
      <c r="E1619" s="5">
        <v>0.01</v>
      </c>
      <c r="F1619" s="5">
        <v>0.96</v>
      </c>
      <c r="G1619" s="5">
        <v>0.02</v>
      </c>
      <c r="H1619" s="5">
        <v>0</v>
      </c>
      <c r="I1619" s="5">
        <v>0</v>
      </c>
      <c r="J1619" s="5">
        <v>0</v>
      </c>
      <c r="K1619">
        <f t="shared" si="109"/>
        <v>11</v>
      </c>
      <c r="L1619" t="str">
        <f t="shared" si="110"/>
        <v>B</v>
      </c>
      <c r="M1619" s="7" t="e">
        <f t="shared" si="111"/>
        <v>#N/A</v>
      </c>
      <c r="N1619" s="7" t="e">
        <f t="shared" si="112"/>
        <v>#N/A</v>
      </c>
    </row>
    <row r="1620" spans="1:14" ht="12.75" x14ac:dyDescent="0.2">
      <c r="A1620" s="4">
        <v>43903.332118055558</v>
      </c>
      <c r="B1620" s="5">
        <v>1639</v>
      </c>
      <c r="C1620" s="5">
        <v>12</v>
      </c>
      <c r="D1620" s="2" t="s">
        <v>17</v>
      </c>
      <c r="E1620" s="5">
        <v>0.15</v>
      </c>
      <c r="F1620" s="5">
        <v>0.71</v>
      </c>
      <c r="G1620" s="5">
        <v>0.11</v>
      </c>
      <c r="H1620" s="5">
        <v>0.02</v>
      </c>
      <c r="I1620" s="5">
        <v>0.01</v>
      </c>
      <c r="J1620" s="5">
        <v>0</v>
      </c>
      <c r="K1620">
        <f t="shared" si="109"/>
        <v>12</v>
      </c>
      <c r="L1620" t="str">
        <f t="shared" si="110"/>
        <v>B</v>
      </c>
      <c r="M1620" s="7" t="e">
        <f t="shared" si="111"/>
        <v>#N/A</v>
      </c>
      <c r="N1620" s="7" t="e">
        <f t="shared" si="112"/>
        <v>#N/A</v>
      </c>
    </row>
    <row r="1621" spans="1:14" ht="12.75" x14ac:dyDescent="0.2">
      <c r="A1621" s="4">
        <v>43903.339814814812</v>
      </c>
      <c r="B1621" s="5">
        <v>1640</v>
      </c>
      <c r="C1621" s="5">
        <v>174</v>
      </c>
      <c r="D1621" s="2" t="s">
        <v>17</v>
      </c>
      <c r="E1621" s="5">
        <v>0.49</v>
      </c>
      <c r="F1621" s="5">
        <v>0.5</v>
      </c>
      <c r="G1621" s="5">
        <v>0.01</v>
      </c>
      <c r="H1621" s="5">
        <v>0</v>
      </c>
      <c r="I1621" s="5">
        <v>0</v>
      </c>
      <c r="J1621" s="5">
        <v>0</v>
      </c>
      <c r="K1621">
        <f t="shared" si="109"/>
        <v>174</v>
      </c>
      <c r="L1621" t="str">
        <f t="shared" si="110"/>
        <v>B</v>
      </c>
      <c r="M1621" s="7">
        <f t="shared" si="111"/>
        <v>174</v>
      </c>
      <c r="N1621" s="7" t="str">
        <f t="shared" si="112"/>
        <v>B</v>
      </c>
    </row>
    <row r="1622" spans="1:14" ht="12.75" x14ac:dyDescent="0.2">
      <c r="A1622" s="4">
        <v>43903.340150462966</v>
      </c>
      <c r="B1622" s="5">
        <v>1641</v>
      </c>
      <c r="C1622" s="5">
        <v>42</v>
      </c>
      <c r="D1622" s="2" t="s">
        <v>17</v>
      </c>
      <c r="E1622" s="5">
        <v>0.36</v>
      </c>
      <c r="F1622" s="5">
        <v>0.49</v>
      </c>
      <c r="G1622" s="5">
        <v>0.13</v>
      </c>
      <c r="H1622" s="5">
        <v>0.01</v>
      </c>
      <c r="I1622" s="5">
        <v>0</v>
      </c>
      <c r="J1622" s="5">
        <v>0</v>
      </c>
      <c r="K1622">
        <f t="shared" si="109"/>
        <v>42</v>
      </c>
      <c r="L1622" t="str">
        <f t="shared" si="110"/>
        <v>B</v>
      </c>
      <c r="M1622" s="7">
        <f t="shared" si="111"/>
        <v>42</v>
      </c>
      <c r="N1622" s="7" t="str">
        <f t="shared" si="112"/>
        <v>B</v>
      </c>
    </row>
    <row r="1623" spans="1:14" ht="12.75" x14ac:dyDescent="0.2">
      <c r="A1623" s="4">
        <v>43903.344548611109</v>
      </c>
      <c r="B1623" s="5">
        <v>1642</v>
      </c>
      <c r="C1623" s="5">
        <v>16</v>
      </c>
      <c r="D1623" s="2" t="s">
        <v>17</v>
      </c>
      <c r="E1623" s="5">
        <v>7.0000000000000007E-2</v>
      </c>
      <c r="F1623" s="5">
        <v>0.64</v>
      </c>
      <c r="G1623" s="5">
        <v>0.24</v>
      </c>
      <c r="H1623" s="5">
        <v>0.04</v>
      </c>
      <c r="I1623" s="5">
        <v>0.01</v>
      </c>
      <c r="J1623" s="5">
        <v>0.01</v>
      </c>
      <c r="K1623">
        <f t="shared" si="109"/>
        <v>16</v>
      </c>
      <c r="L1623" t="str">
        <f t="shared" si="110"/>
        <v>B</v>
      </c>
      <c r="M1623" s="7" t="e">
        <f t="shared" si="111"/>
        <v>#N/A</v>
      </c>
      <c r="N1623" s="7" t="e">
        <f t="shared" si="112"/>
        <v>#N/A</v>
      </c>
    </row>
    <row r="1624" spans="1:14" ht="12.75" x14ac:dyDescent="0.2">
      <c r="A1624" s="4">
        <v>43903.344594907408</v>
      </c>
      <c r="B1624" s="5">
        <v>1643</v>
      </c>
      <c r="C1624" s="5">
        <v>11</v>
      </c>
      <c r="D1624" s="2" t="s">
        <v>14</v>
      </c>
      <c r="E1624" s="5">
        <v>0.54</v>
      </c>
      <c r="F1624" s="5">
        <v>0.34</v>
      </c>
      <c r="G1624" s="5">
        <v>0.06</v>
      </c>
      <c r="H1624" s="5">
        <v>0.02</v>
      </c>
      <c r="I1624" s="5">
        <v>0.01</v>
      </c>
      <c r="J1624" s="5">
        <v>0.04</v>
      </c>
      <c r="K1624">
        <f t="shared" si="109"/>
        <v>11</v>
      </c>
      <c r="L1624" t="str">
        <f t="shared" si="110"/>
        <v>A</v>
      </c>
      <c r="M1624" s="7" t="e">
        <f t="shared" si="111"/>
        <v>#N/A</v>
      </c>
      <c r="N1624" s="7" t="e">
        <f t="shared" si="112"/>
        <v>#N/A</v>
      </c>
    </row>
    <row r="1625" spans="1:14" ht="12.75" x14ac:dyDescent="0.2">
      <c r="A1625" s="4">
        <v>43903.344641203701</v>
      </c>
      <c r="B1625" s="5">
        <v>1644</v>
      </c>
      <c r="C1625" s="5">
        <v>10</v>
      </c>
      <c r="D1625" s="2" t="s">
        <v>16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0.99</v>
      </c>
      <c r="K1625" t="e">
        <f t="shared" si="109"/>
        <v>#N/A</v>
      </c>
      <c r="L1625" t="e">
        <f t="shared" si="110"/>
        <v>#N/A</v>
      </c>
      <c r="M1625" s="7" t="e">
        <f t="shared" si="111"/>
        <v>#N/A</v>
      </c>
      <c r="N1625" s="7" t="e">
        <f t="shared" si="112"/>
        <v>#N/A</v>
      </c>
    </row>
    <row r="1626" spans="1:14" ht="12.75" x14ac:dyDescent="0.2">
      <c r="A1626" s="4">
        <v>43903.344675925924</v>
      </c>
      <c r="B1626" s="5">
        <v>1645</v>
      </c>
      <c r="C1626" s="5">
        <v>11</v>
      </c>
      <c r="D1626" s="2" t="s">
        <v>16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0.99</v>
      </c>
      <c r="K1626" t="e">
        <f t="shared" si="109"/>
        <v>#N/A</v>
      </c>
      <c r="L1626" t="e">
        <f t="shared" si="110"/>
        <v>#N/A</v>
      </c>
      <c r="M1626" s="7" t="e">
        <f t="shared" si="111"/>
        <v>#N/A</v>
      </c>
      <c r="N1626" s="7" t="e">
        <f t="shared" si="112"/>
        <v>#N/A</v>
      </c>
    </row>
    <row r="1627" spans="1:14" ht="12.75" x14ac:dyDescent="0.2">
      <c r="A1627" s="4">
        <v>43903.351331018515</v>
      </c>
      <c r="B1627" s="5">
        <v>1646</v>
      </c>
      <c r="C1627" s="5">
        <v>181</v>
      </c>
      <c r="D1627" s="2" t="s">
        <v>14</v>
      </c>
      <c r="E1627" s="5">
        <v>0.59</v>
      </c>
      <c r="F1627" s="5">
        <v>0.28999999999999998</v>
      </c>
      <c r="G1627" s="5">
        <v>0.05</v>
      </c>
      <c r="H1627" s="5">
        <v>0.01</v>
      </c>
      <c r="I1627" s="5">
        <v>0.01</v>
      </c>
      <c r="J1627" s="5">
        <v>0.05</v>
      </c>
      <c r="K1627">
        <f t="shared" si="109"/>
        <v>181</v>
      </c>
      <c r="L1627" t="str">
        <f t="shared" si="110"/>
        <v>A</v>
      </c>
      <c r="M1627" s="7">
        <f t="shared" si="111"/>
        <v>181</v>
      </c>
      <c r="N1627" s="7" t="str">
        <f t="shared" si="112"/>
        <v>A</v>
      </c>
    </row>
    <row r="1628" spans="1:14" ht="12.75" x14ac:dyDescent="0.2">
      <c r="A1628" s="4">
        <v>43903.356689814813</v>
      </c>
      <c r="B1628" s="5">
        <v>1647</v>
      </c>
      <c r="C1628" s="5">
        <v>44</v>
      </c>
      <c r="D1628" s="2" t="s">
        <v>17</v>
      </c>
      <c r="E1628" s="5">
        <v>0.41</v>
      </c>
      <c r="F1628" s="5">
        <v>0.51</v>
      </c>
      <c r="G1628" s="5">
        <v>7.0000000000000007E-2</v>
      </c>
      <c r="H1628" s="5">
        <v>0.01</v>
      </c>
      <c r="I1628" s="5">
        <v>0</v>
      </c>
      <c r="J1628" s="5">
        <v>0.01</v>
      </c>
      <c r="K1628">
        <f t="shared" si="109"/>
        <v>44</v>
      </c>
      <c r="L1628" t="str">
        <f t="shared" si="110"/>
        <v>B</v>
      </c>
      <c r="M1628" s="7">
        <f t="shared" si="111"/>
        <v>44</v>
      </c>
      <c r="N1628" s="7" t="str">
        <f t="shared" si="112"/>
        <v>B</v>
      </c>
    </row>
    <row r="1629" spans="1:14" ht="12.75" x14ac:dyDescent="0.2">
      <c r="A1629" s="4">
        <v>43903.358055555553</v>
      </c>
      <c r="B1629" s="5">
        <v>1648</v>
      </c>
      <c r="C1629" s="5">
        <v>62</v>
      </c>
      <c r="D1629" s="2" t="s">
        <v>17</v>
      </c>
      <c r="E1629" s="5">
        <v>0.04</v>
      </c>
      <c r="F1629" s="5">
        <v>0.68</v>
      </c>
      <c r="G1629" s="5">
        <v>0.27</v>
      </c>
      <c r="H1629" s="5">
        <v>0.01</v>
      </c>
      <c r="I1629" s="5">
        <v>0</v>
      </c>
      <c r="J1629" s="5">
        <v>0</v>
      </c>
      <c r="K1629">
        <f t="shared" si="109"/>
        <v>62</v>
      </c>
      <c r="L1629" t="str">
        <f t="shared" si="110"/>
        <v>B</v>
      </c>
      <c r="M1629" s="7">
        <f t="shared" si="111"/>
        <v>62</v>
      </c>
      <c r="N1629" s="7" t="str">
        <f t="shared" si="112"/>
        <v>B</v>
      </c>
    </row>
    <row r="1630" spans="1:14" ht="12.75" x14ac:dyDescent="0.2">
      <c r="A1630" s="4">
        <v>43903.358541666668</v>
      </c>
      <c r="B1630" s="5">
        <v>1649</v>
      </c>
      <c r="C1630" s="5">
        <v>42</v>
      </c>
      <c r="D1630" s="2" t="s">
        <v>17</v>
      </c>
      <c r="E1630" s="5">
        <v>0.26</v>
      </c>
      <c r="F1630" s="5">
        <v>0.59</v>
      </c>
      <c r="G1630" s="5">
        <v>0.13</v>
      </c>
      <c r="H1630" s="5">
        <v>0.02</v>
      </c>
      <c r="I1630" s="5">
        <v>0</v>
      </c>
      <c r="J1630" s="5">
        <v>0</v>
      </c>
      <c r="K1630">
        <f t="shared" si="109"/>
        <v>42</v>
      </c>
      <c r="L1630" t="str">
        <f t="shared" si="110"/>
        <v>B</v>
      </c>
      <c r="M1630" s="7">
        <f t="shared" si="111"/>
        <v>42</v>
      </c>
      <c r="N1630" s="7" t="str">
        <f t="shared" si="112"/>
        <v>B</v>
      </c>
    </row>
    <row r="1631" spans="1:14" ht="12.75" x14ac:dyDescent="0.2">
      <c r="A1631" s="4">
        <v>43903.358587962961</v>
      </c>
      <c r="B1631" s="5">
        <v>1650</v>
      </c>
      <c r="C1631" s="5">
        <v>14</v>
      </c>
      <c r="D1631" s="2" t="s">
        <v>16</v>
      </c>
      <c r="E1631" s="5">
        <v>0.01</v>
      </c>
      <c r="F1631" s="5">
        <v>0</v>
      </c>
      <c r="G1631" s="5">
        <v>0</v>
      </c>
      <c r="H1631" s="5">
        <v>0</v>
      </c>
      <c r="I1631" s="5">
        <v>0</v>
      </c>
      <c r="J1631" s="5">
        <v>0.99</v>
      </c>
      <c r="K1631" t="e">
        <f t="shared" si="109"/>
        <v>#N/A</v>
      </c>
      <c r="L1631" t="e">
        <f t="shared" si="110"/>
        <v>#N/A</v>
      </c>
      <c r="M1631" s="7" t="e">
        <f t="shared" si="111"/>
        <v>#N/A</v>
      </c>
      <c r="N1631" s="7" t="e">
        <f t="shared" si="112"/>
        <v>#N/A</v>
      </c>
    </row>
    <row r="1632" spans="1:14" ht="12.75" x14ac:dyDescent="0.2">
      <c r="A1632" s="4">
        <v>43903.364571759259</v>
      </c>
      <c r="B1632" s="5">
        <v>1651</v>
      </c>
      <c r="C1632" s="5">
        <v>118</v>
      </c>
      <c r="D1632" s="2" t="s">
        <v>17</v>
      </c>
      <c r="E1632" s="5">
        <v>0.17</v>
      </c>
      <c r="F1632" s="5">
        <v>0.42</v>
      </c>
      <c r="G1632" s="5">
        <v>0.18</v>
      </c>
      <c r="H1632" s="5">
        <v>0.15</v>
      </c>
      <c r="I1632" s="5">
        <v>7.0000000000000007E-2</v>
      </c>
      <c r="J1632" s="5">
        <v>0.01</v>
      </c>
      <c r="K1632">
        <f t="shared" si="109"/>
        <v>118</v>
      </c>
      <c r="L1632" t="str">
        <f t="shared" si="110"/>
        <v>B</v>
      </c>
      <c r="M1632" s="7">
        <f t="shared" si="111"/>
        <v>118</v>
      </c>
      <c r="N1632" s="7" t="str">
        <f t="shared" si="112"/>
        <v>B</v>
      </c>
    </row>
    <row r="1633" spans="1:14" ht="12.75" x14ac:dyDescent="0.2">
      <c r="A1633" s="4">
        <v>43903.364745370367</v>
      </c>
      <c r="B1633" s="5">
        <v>1652</v>
      </c>
      <c r="C1633" s="5">
        <v>162</v>
      </c>
      <c r="D1633" s="2" t="s">
        <v>17</v>
      </c>
      <c r="E1633" s="5">
        <v>0.16</v>
      </c>
      <c r="F1633" s="5">
        <v>0.42</v>
      </c>
      <c r="G1633" s="5">
        <v>0.34</v>
      </c>
      <c r="H1633" s="5">
        <v>7.0000000000000007E-2</v>
      </c>
      <c r="I1633" s="5">
        <v>0.01</v>
      </c>
      <c r="J1633" s="5">
        <v>0</v>
      </c>
      <c r="K1633">
        <f t="shared" si="109"/>
        <v>162</v>
      </c>
      <c r="L1633" t="str">
        <f t="shared" si="110"/>
        <v>B</v>
      </c>
      <c r="M1633" s="7">
        <f t="shared" si="111"/>
        <v>162</v>
      </c>
      <c r="N1633" s="7" t="str">
        <f t="shared" si="112"/>
        <v>B</v>
      </c>
    </row>
    <row r="1634" spans="1:14" ht="12.75" x14ac:dyDescent="0.2">
      <c r="A1634" s="4">
        <v>43903.366770833331</v>
      </c>
      <c r="B1634" s="5">
        <v>1653</v>
      </c>
      <c r="C1634" s="5">
        <v>85</v>
      </c>
      <c r="D1634" s="2" t="s">
        <v>15</v>
      </c>
      <c r="E1634" s="5">
        <v>0.01</v>
      </c>
      <c r="F1634" s="5">
        <v>0.43</v>
      </c>
      <c r="G1634" s="5">
        <v>0.53</v>
      </c>
      <c r="H1634" s="5">
        <v>0.03</v>
      </c>
      <c r="I1634" s="5">
        <v>0</v>
      </c>
      <c r="J1634" s="5">
        <v>0</v>
      </c>
      <c r="K1634">
        <f t="shared" si="109"/>
        <v>85</v>
      </c>
      <c r="L1634" t="str">
        <f t="shared" si="110"/>
        <v>C</v>
      </c>
      <c r="M1634" s="7">
        <f t="shared" si="111"/>
        <v>85</v>
      </c>
      <c r="N1634" s="7" t="str">
        <f t="shared" si="112"/>
        <v>C</v>
      </c>
    </row>
    <row r="1635" spans="1:14" ht="12.75" x14ac:dyDescent="0.2">
      <c r="A1635" s="4">
        <v>43903.366967592592</v>
      </c>
      <c r="B1635" s="5">
        <v>1654</v>
      </c>
      <c r="C1635" s="5">
        <v>52</v>
      </c>
      <c r="D1635" s="2" t="s">
        <v>15</v>
      </c>
      <c r="E1635" s="5">
        <v>0</v>
      </c>
      <c r="F1635" s="5">
        <v>0.45</v>
      </c>
      <c r="G1635" s="5">
        <v>0.53</v>
      </c>
      <c r="H1635" s="5">
        <v>0.01</v>
      </c>
      <c r="I1635" s="5">
        <v>0</v>
      </c>
      <c r="J1635" s="5">
        <v>0</v>
      </c>
      <c r="K1635">
        <f t="shared" si="109"/>
        <v>52</v>
      </c>
      <c r="L1635" t="str">
        <f t="shared" si="110"/>
        <v>C</v>
      </c>
      <c r="M1635" s="7">
        <f t="shared" si="111"/>
        <v>52</v>
      </c>
      <c r="N1635" s="7" t="str">
        <f t="shared" si="112"/>
        <v>C</v>
      </c>
    </row>
    <row r="1636" spans="1:14" ht="12.75" x14ac:dyDescent="0.2">
      <c r="A1636" s="4">
        <v>43903.38177083333</v>
      </c>
      <c r="B1636" s="5">
        <v>1655</v>
      </c>
      <c r="C1636" s="5">
        <v>12</v>
      </c>
      <c r="D1636" s="2" t="s">
        <v>14</v>
      </c>
      <c r="E1636" s="5">
        <v>0.47</v>
      </c>
      <c r="F1636" s="5">
        <v>0.45</v>
      </c>
      <c r="G1636" s="5">
        <v>0.04</v>
      </c>
      <c r="H1636" s="5">
        <v>0.01</v>
      </c>
      <c r="I1636" s="5">
        <v>0.02</v>
      </c>
      <c r="J1636" s="5">
        <v>0.01</v>
      </c>
      <c r="K1636">
        <f t="shared" si="109"/>
        <v>12</v>
      </c>
      <c r="L1636" t="str">
        <f t="shared" si="110"/>
        <v>A</v>
      </c>
      <c r="M1636" s="7" t="e">
        <f t="shared" si="111"/>
        <v>#N/A</v>
      </c>
      <c r="N1636" s="7" t="e">
        <f t="shared" si="112"/>
        <v>#N/A</v>
      </c>
    </row>
    <row r="1637" spans="1:14" ht="12.75" x14ac:dyDescent="0.2">
      <c r="A1637" s="4">
        <v>43903.382939814815</v>
      </c>
      <c r="B1637" s="5">
        <v>1656</v>
      </c>
      <c r="C1637" s="5">
        <v>12</v>
      </c>
      <c r="D1637" s="2" t="s">
        <v>17</v>
      </c>
      <c r="E1637" s="5">
        <v>0.09</v>
      </c>
      <c r="F1637" s="5">
        <v>0.86</v>
      </c>
      <c r="G1637" s="5">
        <v>0.04</v>
      </c>
      <c r="H1637" s="5">
        <v>0</v>
      </c>
      <c r="I1637" s="5">
        <v>0</v>
      </c>
      <c r="J1637" s="5">
        <v>0.01</v>
      </c>
      <c r="K1637">
        <f t="shared" si="109"/>
        <v>12</v>
      </c>
      <c r="L1637" t="str">
        <f t="shared" si="110"/>
        <v>B</v>
      </c>
      <c r="M1637" s="7" t="e">
        <f t="shared" si="111"/>
        <v>#N/A</v>
      </c>
      <c r="N1637" s="7" t="e">
        <f t="shared" si="112"/>
        <v>#N/A</v>
      </c>
    </row>
    <row r="1638" spans="1:14" ht="12.75" x14ac:dyDescent="0.2">
      <c r="A1638" s="4">
        <v>43903.382974537039</v>
      </c>
      <c r="B1638" s="5">
        <v>1657</v>
      </c>
      <c r="C1638" s="5">
        <v>11</v>
      </c>
      <c r="D1638" s="2" t="s">
        <v>16</v>
      </c>
      <c r="E1638" s="5">
        <v>0.01</v>
      </c>
      <c r="F1638" s="5">
        <v>0</v>
      </c>
      <c r="G1638" s="5">
        <v>0</v>
      </c>
      <c r="H1638" s="5">
        <v>0</v>
      </c>
      <c r="I1638" s="5">
        <v>0</v>
      </c>
      <c r="J1638" s="5">
        <v>0.98</v>
      </c>
      <c r="K1638" t="e">
        <f t="shared" si="109"/>
        <v>#N/A</v>
      </c>
      <c r="L1638" t="e">
        <f t="shared" si="110"/>
        <v>#N/A</v>
      </c>
      <c r="M1638" s="7" t="e">
        <f t="shared" si="111"/>
        <v>#N/A</v>
      </c>
      <c r="N1638" s="7" t="e">
        <f t="shared" si="112"/>
        <v>#N/A</v>
      </c>
    </row>
    <row r="1639" spans="1:14" ht="12.75" x14ac:dyDescent="0.2">
      <c r="A1639" s="4">
        <v>43903.391319444447</v>
      </c>
      <c r="B1639" s="5">
        <v>1658</v>
      </c>
      <c r="C1639" s="5">
        <v>26</v>
      </c>
      <c r="D1639" s="2" t="s">
        <v>15</v>
      </c>
      <c r="E1639" s="5">
        <v>0.01</v>
      </c>
      <c r="F1639" s="5">
        <v>0.37</v>
      </c>
      <c r="G1639" s="5">
        <v>0.6</v>
      </c>
      <c r="H1639" s="5">
        <v>0.02</v>
      </c>
      <c r="I1639" s="5">
        <v>0</v>
      </c>
      <c r="J1639" s="5">
        <v>0</v>
      </c>
      <c r="K1639">
        <f t="shared" si="109"/>
        <v>26</v>
      </c>
      <c r="L1639" t="str">
        <f t="shared" si="110"/>
        <v>C</v>
      </c>
      <c r="M1639" s="7">
        <f t="shared" si="111"/>
        <v>26</v>
      </c>
      <c r="N1639" s="7" t="str">
        <f t="shared" si="112"/>
        <v>C</v>
      </c>
    </row>
    <row r="1640" spans="1:14" ht="12.75" x14ac:dyDescent="0.2">
      <c r="A1640" s="4">
        <v>43903.397453703707</v>
      </c>
      <c r="B1640" s="5">
        <v>1659</v>
      </c>
      <c r="C1640" s="5">
        <v>192</v>
      </c>
      <c r="D1640" s="2" t="s">
        <v>15</v>
      </c>
      <c r="E1640" s="5">
        <v>0.02</v>
      </c>
      <c r="F1640" s="5">
        <v>0.39</v>
      </c>
      <c r="G1640" s="5">
        <v>0.54</v>
      </c>
      <c r="H1640" s="5">
        <v>0.05</v>
      </c>
      <c r="I1640" s="5">
        <v>0</v>
      </c>
      <c r="J1640" s="5">
        <v>0</v>
      </c>
      <c r="K1640">
        <f t="shared" si="109"/>
        <v>192</v>
      </c>
      <c r="L1640" t="str">
        <f t="shared" si="110"/>
        <v>C</v>
      </c>
      <c r="M1640" s="7">
        <f t="shared" si="111"/>
        <v>192</v>
      </c>
      <c r="N1640" s="7" t="str">
        <f t="shared" si="112"/>
        <v>C</v>
      </c>
    </row>
    <row r="1641" spans="1:14" ht="12.75" x14ac:dyDescent="0.2">
      <c r="A1641" s="4">
        <v>43903.406412037039</v>
      </c>
      <c r="B1641" s="5">
        <v>1660</v>
      </c>
      <c r="C1641" s="5">
        <v>186</v>
      </c>
      <c r="D1641" s="2" t="s">
        <v>17</v>
      </c>
      <c r="E1641" s="5">
        <v>0.09</v>
      </c>
      <c r="F1641" s="5">
        <v>0.56999999999999995</v>
      </c>
      <c r="G1641" s="5">
        <v>0.15</v>
      </c>
      <c r="H1641" s="5">
        <v>0.08</v>
      </c>
      <c r="I1641" s="5">
        <v>0.05</v>
      </c>
      <c r="J1641" s="5">
        <v>0.05</v>
      </c>
      <c r="K1641">
        <f t="shared" si="109"/>
        <v>186</v>
      </c>
      <c r="L1641" t="str">
        <f t="shared" si="110"/>
        <v>B</v>
      </c>
      <c r="M1641" s="7">
        <f t="shared" si="111"/>
        <v>186</v>
      </c>
      <c r="N1641" s="7" t="str">
        <f t="shared" si="112"/>
        <v>B</v>
      </c>
    </row>
    <row r="1642" spans="1:14" ht="12.75" x14ac:dyDescent="0.2">
      <c r="A1642" s="4">
        <v>43903.406585648147</v>
      </c>
      <c r="B1642" s="5">
        <v>1661</v>
      </c>
      <c r="C1642" s="5">
        <v>39</v>
      </c>
      <c r="D1642" s="2" t="s">
        <v>17</v>
      </c>
      <c r="E1642" s="5">
        <v>0.13</v>
      </c>
      <c r="F1642" s="5">
        <v>0.51</v>
      </c>
      <c r="G1642" s="5">
        <v>0.24</v>
      </c>
      <c r="H1642" s="5">
        <v>7.0000000000000007E-2</v>
      </c>
      <c r="I1642" s="5">
        <v>0.03</v>
      </c>
      <c r="J1642" s="5">
        <v>0.01</v>
      </c>
      <c r="K1642">
        <f t="shared" si="109"/>
        <v>39</v>
      </c>
      <c r="L1642" t="str">
        <f t="shared" si="110"/>
        <v>B</v>
      </c>
      <c r="M1642" s="7">
        <f t="shared" si="111"/>
        <v>39</v>
      </c>
      <c r="N1642" s="7" t="str">
        <f t="shared" si="112"/>
        <v>B</v>
      </c>
    </row>
    <row r="1643" spans="1:14" ht="12.75" x14ac:dyDescent="0.2">
      <c r="A1643" s="4">
        <v>43903.413252314815</v>
      </c>
      <c r="B1643" s="5">
        <v>1662</v>
      </c>
      <c r="C1643" s="5">
        <v>10</v>
      </c>
      <c r="D1643" s="2" t="s">
        <v>16</v>
      </c>
      <c r="E1643" s="5">
        <v>0.02</v>
      </c>
      <c r="F1643" s="5">
        <v>0.01</v>
      </c>
      <c r="G1643" s="5">
        <v>0</v>
      </c>
      <c r="H1643" s="5">
        <v>0</v>
      </c>
      <c r="I1643" s="5">
        <v>0</v>
      </c>
      <c r="J1643" s="5">
        <v>0.97</v>
      </c>
      <c r="K1643" t="e">
        <f t="shared" si="109"/>
        <v>#N/A</v>
      </c>
      <c r="L1643" t="e">
        <f t="shared" si="110"/>
        <v>#N/A</v>
      </c>
      <c r="M1643" s="7" t="e">
        <f t="shared" si="111"/>
        <v>#N/A</v>
      </c>
      <c r="N1643" s="7" t="e">
        <f t="shared" si="112"/>
        <v>#N/A</v>
      </c>
    </row>
    <row r="1644" spans="1:14" ht="12.75" x14ac:dyDescent="0.2">
      <c r="A1644" s="4">
        <v>43903.413298611114</v>
      </c>
      <c r="B1644" s="5">
        <v>1663</v>
      </c>
      <c r="C1644" s="5">
        <v>12</v>
      </c>
      <c r="D1644" s="2" t="s">
        <v>16</v>
      </c>
      <c r="E1644" s="5">
        <v>0.02</v>
      </c>
      <c r="F1644" s="5">
        <v>0</v>
      </c>
      <c r="G1644" s="5">
        <v>0</v>
      </c>
      <c r="H1644" s="5">
        <v>0</v>
      </c>
      <c r="I1644" s="5">
        <v>0</v>
      </c>
      <c r="J1644" s="5">
        <v>0.98</v>
      </c>
      <c r="K1644" t="e">
        <f t="shared" si="109"/>
        <v>#N/A</v>
      </c>
      <c r="L1644" t="e">
        <f t="shared" si="110"/>
        <v>#N/A</v>
      </c>
      <c r="M1644" s="7" t="e">
        <f t="shared" si="111"/>
        <v>#N/A</v>
      </c>
      <c r="N1644" s="7" t="e">
        <f t="shared" si="112"/>
        <v>#N/A</v>
      </c>
    </row>
    <row r="1645" spans="1:14" ht="12.75" x14ac:dyDescent="0.2">
      <c r="A1645" s="4">
        <v>43903.413344907407</v>
      </c>
      <c r="B1645" s="5">
        <v>1664</v>
      </c>
      <c r="C1645" s="5">
        <v>10</v>
      </c>
      <c r="D1645" s="2" t="s">
        <v>16</v>
      </c>
      <c r="E1645" s="5">
        <v>0.03</v>
      </c>
      <c r="F1645" s="5">
        <v>0</v>
      </c>
      <c r="G1645" s="5">
        <v>0</v>
      </c>
      <c r="H1645" s="5">
        <v>0</v>
      </c>
      <c r="I1645" s="5">
        <v>0</v>
      </c>
      <c r="J1645" s="5">
        <v>0.96</v>
      </c>
      <c r="K1645" t="e">
        <f t="shared" si="109"/>
        <v>#N/A</v>
      </c>
      <c r="L1645" t="e">
        <f t="shared" si="110"/>
        <v>#N/A</v>
      </c>
      <c r="M1645" s="7" t="e">
        <f t="shared" si="111"/>
        <v>#N/A</v>
      </c>
      <c r="N1645" s="7" t="e">
        <f t="shared" si="112"/>
        <v>#N/A</v>
      </c>
    </row>
    <row r="1646" spans="1:14" ht="12.75" x14ac:dyDescent="0.2">
      <c r="A1646" s="4">
        <v>43903.41337962963</v>
      </c>
      <c r="B1646" s="5">
        <v>1665</v>
      </c>
      <c r="C1646" s="5">
        <v>12</v>
      </c>
      <c r="D1646" s="2" t="s">
        <v>16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0.99</v>
      </c>
      <c r="K1646" t="e">
        <f t="shared" si="109"/>
        <v>#N/A</v>
      </c>
      <c r="L1646" t="e">
        <f t="shared" si="110"/>
        <v>#N/A</v>
      </c>
      <c r="M1646" s="7" t="e">
        <f t="shared" si="111"/>
        <v>#N/A</v>
      </c>
      <c r="N1646" s="7" t="e">
        <f t="shared" si="112"/>
        <v>#N/A</v>
      </c>
    </row>
    <row r="1647" spans="1:14" ht="12.75" x14ac:dyDescent="0.2">
      <c r="A1647" s="4">
        <v>43903.4137962963</v>
      </c>
      <c r="B1647" s="5">
        <v>1666</v>
      </c>
      <c r="C1647" s="5">
        <v>52</v>
      </c>
      <c r="D1647" s="2" t="s">
        <v>18</v>
      </c>
      <c r="E1647" s="5">
        <v>0.03</v>
      </c>
      <c r="F1647" s="5">
        <v>0.1</v>
      </c>
      <c r="G1647" s="5">
        <v>0.3</v>
      </c>
      <c r="H1647" s="5">
        <v>0.47</v>
      </c>
      <c r="I1647" s="5">
        <v>0.1</v>
      </c>
      <c r="J1647" s="5">
        <v>0</v>
      </c>
      <c r="K1647">
        <f t="shared" si="109"/>
        <v>52</v>
      </c>
      <c r="L1647" t="str">
        <f t="shared" si="110"/>
        <v>D</v>
      </c>
      <c r="M1647" s="7">
        <f t="shared" si="111"/>
        <v>52</v>
      </c>
      <c r="N1647" s="7" t="str">
        <f t="shared" si="112"/>
        <v>D</v>
      </c>
    </row>
    <row r="1648" spans="1:14" ht="12.75" x14ac:dyDescent="0.2">
      <c r="A1648" s="4">
        <v>43903.422372685185</v>
      </c>
      <c r="B1648" s="5">
        <v>1667</v>
      </c>
      <c r="C1648" s="5">
        <v>212</v>
      </c>
      <c r="D1648" s="2" t="s">
        <v>15</v>
      </c>
      <c r="E1648" s="5">
        <v>0.01</v>
      </c>
      <c r="F1648" s="5">
        <v>0.09</v>
      </c>
      <c r="G1648" s="5">
        <v>0.39</v>
      </c>
      <c r="H1648" s="5">
        <v>0.36</v>
      </c>
      <c r="I1648" s="5">
        <v>0.13</v>
      </c>
      <c r="J1648" s="5">
        <v>0</v>
      </c>
      <c r="K1648">
        <f t="shared" si="109"/>
        <v>212</v>
      </c>
      <c r="L1648" t="str">
        <f t="shared" si="110"/>
        <v>C</v>
      </c>
      <c r="M1648" s="7">
        <f t="shared" si="111"/>
        <v>212</v>
      </c>
      <c r="N1648" s="7" t="str">
        <f t="shared" si="112"/>
        <v>C</v>
      </c>
    </row>
    <row r="1649" spans="1:14" ht="12.75" x14ac:dyDescent="0.2">
      <c r="A1649" s="4">
        <v>43903.422523148147</v>
      </c>
      <c r="B1649" s="5">
        <v>1668</v>
      </c>
      <c r="C1649" s="5">
        <v>13</v>
      </c>
      <c r="D1649" s="2" t="s">
        <v>17</v>
      </c>
      <c r="E1649" s="5">
        <v>0.15</v>
      </c>
      <c r="F1649" s="5">
        <v>0.32</v>
      </c>
      <c r="G1649" s="5">
        <v>0.24</v>
      </c>
      <c r="H1649" s="5">
        <v>0.19</v>
      </c>
      <c r="I1649" s="5">
        <v>0.09</v>
      </c>
      <c r="J1649" s="5">
        <v>0.01</v>
      </c>
      <c r="K1649">
        <f t="shared" si="109"/>
        <v>13</v>
      </c>
      <c r="L1649" t="str">
        <f t="shared" si="110"/>
        <v>B</v>
      </c>
      <c r="M1649" s="7" t="e">
        <f t="shared" si="111"/>
        <v>#N/A</v>
      </c>
      <c r="N1649" s="7" t="e">
        <f t="shared" si="112"/>
        <v>#N/A</v>
      </c>
    </row>
    <row r="1650" spans="1:14" ht="12.75" x14ac:dyDescent="0.2">
      <c r="A1650" s="4">
        <v>43903.422569444447</v>
      </c>
      <c r="B1650" s="5">
        <v>1669</v>
      </c>
      <c r="C1650" s="5">
        <v>11</v>
      </c>
      <c r="D1650" s="2" t="s">
        <v>17</v>
      </c>
      <c r="E1650" s="5">
        <v>0.15</v>
      </c>
      <c r="F1650" s="5">
        <v>0.25</v>
      </c>
      <c r="G1650" s="5">
        <v>0.21</v>
      </c>
      <c r="H1650" s="5">
        <v>0.24</v>
      </c>
      <c r="I1650" s="5">
        <v>0.14000000000000001</v>
      </c>
      <c r="J1650" s="5">
        <v>0.02</v>
      </c>
      <c r="K1650">
        <f t="shared" si="109"/>
        <v>11</v>
      </c>
      <c r="L1650" t="str">
        <f t="shared" si="110"/>
        <v>B</v>
      </c>
      <c r="M1650" s="7" t="e">
        <f t="shared" si="111"/>
        <v>#N/A</v>
      </c>
      <c r="N1650" s="7" t="e">
        <f t="shared" si="112"/>
        <v>#N/A</v>
      </c>
    </row>
    <row r="1651" spans="1:14" ht="12.75" x14ac:dyDescent="0.2">
      <c r="A1651" s="4">
        <v>43903.425381944442</v>
      </c>
      <c r="B1651" s="5">
        <v>1670</v>
      </c>
      <c r="C1651" s="5">
        <v>277</v>
      </c>
      <c r="D1651" s="2" t="s">
        <v>17</v>
      </c>
      <c r="E1651" s="5">
        <v>0.41</v>
      </c>
      <c r="F1651" s="5">
        <v>0.5</v>
      </c>
      <c r="G1651" s="5">
        <v>7.0000000000000007E-2</v>
      </c>
      <c r="H1651" s="5">
        <v>0.01</v>
      </c>
      <c r="I1651" s="5">
        <v>0</v>
      </c>
      <c r="J1651" s="5">
        <v>0</v>
      </c>
      <c r="K1651">
        <f t="shared" si="109"/>
        <v>277</v>
      </c>
      <c r="L1651" t="str">
        <f t="shared" si="110"/>
        <v>B</v>
      </c>
      <c r="M1651" s="7">
        <f t="shared" si="111"/>
        <v>277</v>
      </c>
      <c r="N1651" s="7" t="str">
        <f t="shared" si="112"/>
        <v>B</v>
      </c>
    </row>
    <row r="1652" spans="1:14" ht="12.75" x14ac:dyDescent="0.2">
      <c r="A1652" s="4">
        <v>43903.427881944444</v>
      </c>
      <c r="B1652" s="5">
        <v>1671</v>
      </c>
      <c r="C1652" s="5">
        <v>219</v>
      </c>
      <c r="D1652" s="2" t="s">
        <v>15</v>
      </c>
      <c r="E1652" s="5">
        <v>0.13</v>
      </c>
      <c r="F1652" s="5">
        <v>0.34</v>
      </c>
      <c r="G1652" s="5">
        <v>0.4</v>
      </c>
      <c r="H1652" s="5">
        <v>0.12</v>
      </c>
      <c r="I1652" s="5">
        <v>0.02</v>
      </c>
      <c r="J1652" s="5">
        <v>0</v>
      </c>
      <c r="K1652">
        <f t="shared" si="109"/>
        <v>219</v>
      </c>
      <c r="L1652" t="str">
        <f t="shared" si="110"/>
        <v>C</v>
      </c>
      <c r="M1652" s="7">
        <f t="shared" si="111"/>
        <v>219</v>
      </c>
      <c r="N1652" s="7" t="str">
        <f t="shared" si="112"/>
        <v>C</v>
      </c>
    </row>
    <row r="1653" spans="1:14" ht="12.75" x14ac:dyDescent="0.2">
      <c r="A1653" s="4">
        <v>43903.429212962961</v>
      </c>
      <c r="B1653" s="5">
        <v>1672</v>
      </c>
      <c r="C1653" s="5">
        <v>10</v>
      </c>
      <c r="D1653" s="2" t="s">
        <v>16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0.99</v>
      </c>
      <c r="K1653" t="e">
        <f t="shared" si="109"/>
        <v>#N/A</v>
      </c>
      <c r="L1653" t="e">
        <f t="shared" si="110"/>
        <v>#N/A</v>
      </c>
      <c r="M1653" s="7" t="e">
        <f t="shared" si="111"/>
        <v>#N/A</v>
      </c>
      <c r="N1653" s="7" t="e">
        <f t="shared" si="112"/>
        <v>#N/A</v>
      </c>
    </row>
    <row r="1654" spans="1:14" ht="12.75" x14ac:dyDescent="0.2">
      <c r="A1654" s="4">
        <v>43903.431458333333</v>
      </c>
      <c r="B1654" s="5">
        <v>1673</v>
      </c>
      <c r="C1654" s="5">
        <v>77</v>
      </c>
      <c r="D1654" s="2" t="s">
        <v>15</v>
      </c>
      <c r="E1654" s="5">
        <v>0.01</v>
      </c>
      <c r="F1654" s="5">
        <v>0.17</v>
      </c>
      <c r="G1654" s="5">
        <v>0.66</v>
      </c>
      <c r="H1654" s="5">
        <v>0.15</v>
      </c>
      <c r="I1654" s="5">
        <v>0.01</v>
      </c>
      <c r="J1654" s="5">
        <v>0</v>
      </c>
      <c r="K1654">
        <f t="shared" si="109"/>
        <v>77</v>
      </c>
      <c r="L1654" t="str">
        <f t="shared" si="110"/>
        <v>C</v>
      </c>
      <c r="M1654" s="7">
        <f t="shared" si="111"/>
        <v>77</v>
      </c>
      <c r="N1654" s="7" t="str">
        <f t="shared" si="112"/>
        <v>C</v>
      </c>
    </row>
    <row r="1655" spans="1:14" ht="12.75" x14ac:dyDescent="0.2">
      <c r="A1655" s="4">
        <v>43903.435324074075</v>
      </c>
      <c r="B1655" s="5">
        <v>1674</v>
      </c>
      <c r="C1655" s="5">
        <v>10</v>
      </c>
      <c r="D1655" s="2" t="s">
        <v>17</v>
      </c>
      <c r="E1655" s="5">
        <v>0.02</v>
      </c>
      <c r="F1655" s="5">
        <v>0.56000000000000005</v>
      </c>
      <c r="G1655" s="5">
        <v>0.39</v>
      </c>
      <c r="H1655" s="5">
        <v>0.02</v>
      </c>
      <c r="I1655" s="5">
        <v>0</v>
      </c>
      <c r="J1655" s="5">
        <v>0</v>
      </c>
      <c r="K1655">
        <f t="shared" si="109"/>
        <v>10</v>
      </c>
      <c r="L1655" t="str">
        <f t="shared" si="110"/>
        <v>B</v>
      </c>
      <c r="M1655" s="7" t="e">
        <f t="shared" si="111"/>
        <v>#N/A</v>
      </c>
      <c r="N1655" s="7" t="e">
        <f t="shared" si="112"/>
        <v>#N/A</v>
      </c>
    </row>
    <row r="1656" spans="1:14" ht="12.75" x14ac:dyDescent="0.2">
      <c r="A1656" s="4">
        <v>43903.435370370367</v>
      </c>
      <c r="B1656" s="5">
        <v>1675</v>
      </c>
      <c r="C1656" s="5">
        <v>13</v>
      </c>
      <c r="D1656" s="2" t="s">
        <v>17</v>
      </c>
      <c r="E1656" s="5">
        <v>0.19</v>
      </c>
      <c r="F1656" s="5">
        <v>0.8</v>
      </c>
      <c r="G1656" s="5">
        <v>0.01</v>
      </c>
      <c r="H1656" s="5">
        <v>0</v>
      </c>
      <c r="I1656" s="5">
        <v>0</v>
      </c>
      <c r="J1656" s="5">
        <v>0</v>
      </c>
      <c r="K1656">
        <f t="shared" si="109"/>
        <v>13</v>
      </c>
      <c r="L1656" t="str">
        <f t="shared" si="110"/>
        <v>B</v>
      </c>
      <c r="M1656" s="7" t="e">
        <f t="shared" si="111"/>
        <v>#N/A</v>
      </c>
      <c r="N1656" s="7" t="e">
        <f t="shared" si="112"/>
        <v>#N/A</v>
      </c>
    </row>
    <row r="1657" spans="1:14" ht="12.75" x14ac:dyDescent="0.2">
      <c r="A1657" s="4">
        <v>43903.435416666667</v>
      </c>
      <c r="B1657" s="5">
        <v>1676</v>
      </c>
      <c r="C1657" s="5">
        <v>11</v>
      </c>
      <c r="D1657" s="2" t="s">
        <v>16</v>
      </c>
      <c r="E1657" s="5">
        <v>0.02</v>
      </c>
      <c r="F1657" s="5">
        <v>0</v>
      </c>
      <c r="G1657" s="5">
        <v>0</v>
      </c>
      <c r="H1657" s="5">
        <v>0</v>
      </c>
      <c r="I1657" s="5">
        <v>0</v>
      </c>
      <c r="J1657" s="5">
        <v>0.97</v>
      </c>
      <c r="K1657" t="e">
        <f t="shared" si="109"/>
        <v>#N/A</v>
      </c>
      <c r="L1657" t="e">
        <f t="shared" si="110"/>
        <v>#N/A</v>
      </c>
      <c r="M1657" s="7" t="e">
        <f t="shared" si="111"/>
        <v>#N/A</v>
      </c>
      <c r="N1657" s="7" t="e">
        <f t="shared" si="112"/>
        <v>#N/A</v>
      </c>
    </row>
    <row r="1658" spans="1:14" ht="12.75" x14ac:dyDescent="0.2">
      <c r="A1658" s="4">
        <v>43903.436076388891</v>
      </c>
      <c r="B1658" s="5">
        <v>1677</v>
      </c>
      <c r="C1658" s="5">
        <v>25</v>
      </c>
      <c r="D1658" s="2" t="s">
        <v>14</v>
      </c>
      <c r="E1658" s="5">
        <v>0.72</v>
      </c>
      <c r="F1658" s="5">
        <v>0.24</v>
      </c>
      <c r="G1658" s="5">
        <v>0.03</v>
      </c>
      <c r="H1658" s="5">
        <v>0</v>
      </c>
      <c r="I1658" s="5">
        <v>0</v>
      </c>
      <c r="J1658" s="5">
        <v>0</v>
      </c>
      <c r="K1658">
        <f t="shared" si="109"/>
        <v>25</v>
      </c>
      <c r="L1658" t="str">
        <f t="shared" si="110"/>
        <v>A</v>
      </c>
      <c r="M1658" s="7">
        <f t="shared" si="111"/>
        <v>25</v>
      </c>
      <c r="N1658" s="7" t="str">
        <f t="shared" si="112"/>
        <v>A</v>
      </c>
    </row>
    <row r="1659" spans="1:14" ht="12.75" x14ac:dyDescent="0.2">
      <c r="A1659" s="4">
        <v>43903.442372685182</v>
      </c>
      <c r="B1659" s="5">
        <v>1678</v>
      </c>
      <c r="C1659" s="5">
        <v>35</v>
      </c>
      <c r="D1659" s="2" t="s">
        <v>17</v>
      </c>
      <c r="E1659" s="5">
        <v>0.1</v>
      </c>
      <c r="F1659" s="5">
        <v>0.73</v>
      </c>
      <c r="G1659" s="5">
        <v>0.14000000000000001</v>
      </c>
      <c r="H1659" s="5">
        <v>0.02</v>
      </c>
      <c r="I1659" s="5">
        <v>0</v>
      </c>
      <c r="J1659" s="5">
        <v>0</v>
      </c>
      <c r="K1659">
        <f t="shared" si="109"/>
        <v>35</v>
      </c>
      <c r="L1659" t="str">
        <f t="shared" si="110"/>
        <v>B</v>
      </c>
      <c r="M1659" s="7">
        <f t="shared" si="111"/>
        <v>35</v>
      </c>
      <c r="N1659" s="7" t="str">
        <f t="shared" si="112"/>
        <v>B</v>
      </c>
    </row>
    <row r="1660" spans="1:14" ht="12.75" x14ac:dyDescent="0.2">
      <c r="A1660" s="4">
        <v>43903.450706018521</v>
      </c>
      <c r="B1660" s="5">
        <v>1679</v>
      </c>
      <c r="C1660" s="5">
        <v>65</v>
      </c>
      <c r="D1660" s="2" t="s">
        <v>17</v>
      </c>
      <c r="E1660" s="5">
        <v>0.05</v>
      </c>
      <c r="F1660" s="5">
        <v>0.54</v>
      </c>
      <c r="G1660" s="5">
        <v>0.25</v>
      </c>
      <c r="H1660" s="5">
        <v>0.09</v>
      </c>
      <c r="I1660" s="5">
        <v>0.03</v>
      </c>
      <c r="J1660" s="5">
        <v>0.03</v>
      </c>
      <c r="K1660">
        <f t="shared" si="109"/>
        <v>65</v>
      </c>
      <c r="L1660" t="str">
        <f t="shared" si="110"/>
        <v>B</v>
      </c>
      <c r="M1660" s="7">
        <f t="shared" si="111"/>
        <v>65</v>
      </c>
      <c r="N1660" s="7" t="str">
        <f t="shared" si="112"/>
        <v>B</v>
      </c>
    </row>
    <row r="1661" spans="1:14" ht="12.75" x14ac:dyDescent="0.2">
      <c r="A1661" s="4">
        <v>43903.451388888891</v>
      </c>
      <c r="B1661" s="5">
        <v>1680</v>
      </c>
      <c r="C1661" s="5">
        <v>15</v>
      </c>
      <c r="D1661" s="2" t="s">
        <v>17</v>
      </c>
      <c r="E1661" s="5">
        <v>7.0000000000000007E-2</v>
      </c>
      <c r="F1661" s="5">
        <v>0.89</v>
      </c>
      <c r="G1661" s="5">
        <v>0.04</v>
      </c>
      <c r="H1661" s="5">
        <v>0</v>
      </c>
      <c r="I1661" s="5">
        <v>0</v>
      </c>
      <c r="J1661" s="5">
        <v>0</v>
      </c>
      <c r="K1661">
        <f t="shared" si="109"/>
        <v>15</v>
      </c>
      <c r="L1661" t="str">
        <f t="shared" si="110"/>
        <v>B</v>
      </c>
      <c r="M1661" s="7" t="e">
        <f t="shared" si="111"/>
        <v>#N/A</v>
      </c>
      <c r="N1661" s="7" t="e">
        <f t="shared" si="112"/>
        <v>#N/A</v>
      </c>
    </row>
    <row r="1662" spans="1:14" ht="12.75" x14ac:dyDescent="0.2">
      <c r="A1662" s="4">
        <v>43903.451423611114</v>
      </c>
      <c r="B1662" s="5">
        <v>1681</v>
      </c>
      <c r="C1662" s="5">
        <v>88</v>
      </c>
      <c r="D1662" s="2" t="s">
        <v>17</v>
      </c>
      <c r="E1662" s="5">
        <v>0.13</v>
      </c>
      <c r="F1662" s="5">
        <v>0.49</v>
      </c>
      <c r="G1662" s="5">
        <v>0.24</v>
      </c>
      <c r="H1662" s="5">
        <v>0.11</v>
      </c>
      <c r="I1662" s="5">
        <v>0.02</v>
      </c>
      <c r="J1662" s="5">
        <v>0</v>
      </c>
      <c r="K1662">
        <f t="shared" si="109"/>
        <v>88</v>
      </c>
      <c r="L1662" t="str">
        <f t="shared" si="110"/>
        <v>B</v>
      </c>
      <c r="M1662" s="7">
        <f t="shared" si="111"/>
        <v>88</v>
      </c>
      <c r="N1662" s="7" t="str">
        <f t="shared" si="112"/>
        <v>B</v>
      </c>
    </row>
    <row r="1663" spans="1:14" ht="12.75" x14ac:dyDescent="0.2">
      <c r="A1663" s="4">
        <v>43903.457824074074</v>
      </c>
      <c r="B1663" s="5">
        <v>1682</v>
      </c>
      <c r="C1663" s="5">
        <v>12</v>
      </c>
      <c r="D1663" s="2" t="s">
        <v>16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0.99</v>
      </c>
      <c r="K1663" t="e">
        <f t="shared" si="109"/>
        <v>#N/A</v>
      </c>
      <c r="L1663" t="e">
        <f t="shared" si="110"/>
        <v>#N/A</v>
      </c>
      <c r="M1663" s="7" t="e">
        <f t="shared" si="111"/>
        <v>#N/A</v>
      </c>
      <c r="N1663" s="7" t="e">
        <f t="shared" si="112"/>
        <v>#N/A</v>
      </c>
    </row>
    <row r="1664" spans="1:14" ht="12.75" x14ac:dyDescent="0.2">
      <c r="A1664" s="4">
        <v>43903.459687499999</v>
      </c>
      <c r="B1664" s="5">
        <v>1683</v>
      </c>
      <c r="C1664" s="5">
        <v>199</v>
      </c>
      <c r="D1664" s="2" t="s">
        <v>14</v>
      </c>
      <c r="E1664" s="5">
        <v>0.93</v>
      </c>
      <c r="F1664" s="5">
        <v>0.05</v>
      </c>
      <c r="G1664" s="5">
        <v>0</v>
      </c>
      <c r="H1664" s="5">
        <v>0</v>
      </c>
      <c r="I1664" s="5">
        <v>0</v>
      </c>
      <c r="J1664" s="5">
        <v>0.02</v>
      </c>
      <c r="K1664">
        <f t="shared" si="109"/>
        <v>199</v>
      </c>
      <c r="L1664" t="str">
        <f t="shared" si="110"/>
        <v>A</v>
      </c>
      <c r="M1664" s="7">
        <f t="shared" si="111"/>
        <v>199</v>
      </c>
      <c r="N1664" s="7" t="str">
        <f t="shared" si="112"/>
        <v>A</v>
      </c>
    </row>
    <row r="1665" spans="1:14" ht="12.75" x14ac:dyDescent="0.2">
      <c r="A1665" s="4">
        <v>43903.469305555554</v>
      </c>
      <c r="B1665" s="5">
        <v>1684</v>
      </c>
      <c r="C1665" s="5">
        <v>72</v>
      </c>
      <c r="D1665" s="2" t="s">
        <v>17</v>
      </c>
      <c r="E1665" s="5">
        <v>0.15</v>
      </c>
      <c r="F1665" s="5">
        <v>0.42</v>
      </c>
      <c r="G1665" s="5">
        <v>0.12</v>
      </c>
      <c r="H1665" s="5">
        <v>0.05</v>
      </c>
      <c r="I1665" s="5">
        <v>0.04</v>
      </c>
      <c r="J1665" s="5">
        <v>0.22</v>
      </c>
      <c r="K1665">
        <f t="shared" si="109"/>
        <v>72</v>
      </c>
      <c r="L1665" t="str">
        <f t="shared" si="110"/>
        <v>B</v>
      </c>
      <c r="M1665" s="7">
        <f t="shared" si="111"/>
        <v>72</v>
      </c>
      <c r="N1665" s="7" t="str">
        <f t="shared" si="112"/>
        <v>B</v>
      </c>
    </row>
    <row r="1666" spans="1:14" ht="12.75" x14ac:dyDescent="0.2">
      <c r="A1666" s="4">
        <v>43903.46980324074</v>
      </c>
      <c r="B1666" s="5">
        <v>1685</v>
      </c>
      <c r="C1666" s="5">
        <v>158</v>
      </c>
      <c r="D1666" s="2" t="s">
        <v>17</v>
      </c>
      <c r="E1666" s="5">
        <v>0.09</v>
      </c>
      <c r="F1666" s="5">
        <v>0.37</v>
      </c>
      <c r="G1666" s="5">
        <v>0.35</v>
      </c>
      <c r="H1666" s="5">
        <v>0.17</v>
      </c>
      <c r="I1666" s="5">
        <v>0.02</v>
      </c>
      <c r="J1666" s="5">
        <v>0</v>
      </c>
      <c r="K1666">
        <f t="shared" si="109"/>
        <v>158</v>
      </c>
      <c r="L1666" t="str">
        <f t="shared" si="110"/>
        <v>B</v>
      </c>
      <c r="M1666" s="7">
        <f t="shared" si="111"/>
        <v>158</v>
      </c>
      <c r="N1666" s="7" t="str">
        <f t="shared" si="112"/>
        <v>B</v>
      </c>
    </row>
    <row r="1667" spans="1:14" ht="12.75" x14ac:dyDescent="0.2">
      <c r="A1667" s="4">
        <v>43903.470659722225</v>
      </c>
      <c r="B1667" s="5">
        <v>1686</v>
      </c>
      <c r="C1667" s="5">
        <v>51</v>
      </c>
      <c r="D1667" s="2" t="s">
        <v>17</v>
      </c>
      <c r="E1667" s="5">
        <v>0.33</v>
      </c>
      <c r="F1667" s="5">
        <v>0.48</v>
      </c>
      <c r="G1667" s="5">
        <v>0.12</v>
      </c>
      <c r="H1667" s="5">
        <v>0.05</v>
      </c>
      <c r="I1667" s="5">
        <v>0.01</v>
      </c>
      <c r="J1667" s="5">
        <v>0.01</v>
      </c>
      <c r="K1667">
        <f t="shared" si="109"/>
        <v>51</v>
      </c>
      <c r="L1667" t="str">
        <f t="shared" si="110"/>
        <v>B</v>
      </c>
      <c r="M1667" s="7">
        <f t="shared" si="111"/>
        <v>51</v>
      </c>
      <c r="N1667" s="7" t="str">
        <f t="shared" si="112"/>
        <v>B</v>
      </c>
    </row>
    <row r="1668" spans="1:14" ht="12.75" x14ac:dyDescent="0.2">
      <c r="A1668" s="4">
        <v>43903.473981481482</v>
      </c>
      <c r="B1668" s="5">
        <v>1687</v>
      </c>
      <c r="C1668" s="5">
        <v>104</v>
      </c>
      <c r="D1668" s="2" t="s">
        <v>17</v>
      </c>
      <c r="E1668" s="5">
        <v>0.13</v>
      </c>
      <c r="F1668" s="5">
        <v>0.41</v>
      </c>
      <c r="G1668" s="5">
        <v>0.36</v>
      </c>
      <c r="H1668" s="5">
        <v>0.09</v>
      </c>
      <c r="I1668" s="5">
        <v>0.01</v>
      </c>
      <c r="J1668" s="5">
        <v>0</v>
      </c>
      <c r="K1668">
        <f t="shared" ref="K1668:K1731" si="113">IF($D1668 &lt;&gt; "N", C1668, NA())</f>
        <v>104</v>
      </c>
      <c r="L1668" t="str">
        <f t="shared" ref="L1668:L1731" si="114">IF($D1668 &lt;&gt; "N", D1668, NA())</f>
        <v>B</v>
      </c>
      <c r="M1668" s="7">
        <f t="shared" ref="M1668:M1731" si="115">IF(AND($D1668 &lt;&gt; "N", $C1668 &gt;= 20, $C1668 &lt;= 300), C1668, NA())</f>
        <v>104</v>
      </c>
      <c r="N1668" s="7" t="str">
        <f t="shared" ref="N1668:N1731" si="116">IF(AND($D1668 &lt;&gt; "N", $C1668 &gt;= 20, $C1668 &lt;= 300), D1668, NA())</f>
        <v>B</v>
      </c>
    </row>
    <row r="1669" spans="1:14" ht="12.75" x14ac:dyDescent="0.2">
      <c r="A1669" s="4">
        <v>43903.475289351853</v>
      </c>
      <c r="B1669" s="5">
        <v>1688</v>
      </c>
      <c r="C1669" s="5">
        <v>73</v>
      </c>
      <c r="D1669" s="2" t="s">
        <v>15</v>
      </c>
      <c r="E1669" s="5">
        <v>0.04</v>
      </c>
      <c r="F1669" s="5">
        <v>0.39</v>
      </c>
      <c r="G1669" s="5">
        <v>0.49</v>
      </c>
      <c r="H1669" s="5">
        <v>0.06</v>
      </c>
      <c r="I1669" s="5">
        <v>0.01</v>
      </c>
      <c r="J1669" s="5">
        <v>0</v>
      </c>
      <c r="K1669">
        <f t="shared" si="113"/>
        <v>73</v>
      </c>
      <c r="L1669" t="str">
        <f t="shared" si="114"/>
        <v>C</v>
      </c>
      <c r="M1669" s="7">
        <f t="shared" si="115"/>
        <v>73</v>
      </c>
      <c r="N1669" s="7" t="str">
        <f t="shared" si="116"/>
        <v>C</v>
      </c>
    </row>
    <row r="1670" spans="1:14" ht="12.75" x14ac:dyDescent="0.2">
      <c r="A1670" s="4">
        <v>43903.476736111108</v>
      </c>
      <c r="B1670" s="5">
        <v>1689</v>
      </c>
      <c r="C1670" s="5">
        <v>238</v>
      </c>
      <c r="D1670" s="2" t="s">
        <v>17</v>
      </c>
      <c r="E1670" s="5">
        <v>0.36</v>
      </c>
      <c r="F1670" s="5">
        <v>0.41</v>
      </c>
      <c r="G1670" s="5">
        <v>0.11</v>
      </c>
      <c r="H1670" s="5">
        <v>0.06</v>
      </c>
      <c r="I1670" s="5">
        <v>0.04</v>
      </c>
      <c r="J1670" s="5">
        <v>0.02</v>
      </c>
      <c r="K1670">
        <f t="shared" si="113"/>
        <v>238</v>
      </c>
      <c r="L1670" t="str">
        <f t="shared" si="114"/>
        <v>B</v>
      </c>
      <c r="M1670" s="7">
        <f t="shared" si="115"/>
        <v>238</v>
      </c>
      <c r="N1670" s="7" t="str">
        <f t="shared" si="116"/>
        <v>B</v>
      </c>
    </row>
    <row r="1671" spans="1:14" ht="12.75" x14ac:dyDescent="0.2">
      <c r="A1671" s="4">
        <v>43903.476875</v>
      </c>
      <c r="B1671" s="5">
        <v>1690</v>
      </c>
      <c r="C1671" s="5">
        <v>36</v>
      </c>
      <c r="D1671" s="2" t="s">
        <v>17</v>
      </c>
      <c r="E1671" s="5">
        <v>0.21</v>
      </c>
      <c r="F1671" s="5">
        <v>0.57999999999999996</v>
      </c>
      <c r="G1671" s="5">
        <v>0.17</v>
      </c>
      <c r="H1671" s="5">
        <v>0.04</v>
      </c>
      <c r="I1671" s="5">
        <v>0</v>
      </c>
      <c r="J1671" s="5">
        <v>0</v>
      </c>
      <c r="K1671">
        <f t="shared" si="113"/>
        <v>36</v>
      </c>
      <c r="L1671" t="str">
        <f t="shared" si="114"/>
        <v>B</v>
      </c>
      <c r="M1671" s="7">
        <f t="shared" si="115"/>
        <v>36</v>
      </c>
      <c r="N1671" s="7" t="str">
        <f t="shared" si="116"/>
        <v>B</v>
      </c>
    </row>
    <row r="1672" spans="1:14" ht="12.75" x14ac:dyDescent="0.2">
      <c r="A1672" s="4">
        <v>43903.476956018516</v>
      </c>
      <c r="B1672" s="5">
        <v>1691</v>
      </c>
      <c r="C1672" s="5">
        <v>37</v>
      </c>
      <c r="D1672" s="2" t="s">
        <v>17</v>
      </c>
      <c r="E1672" s="5">
        <v>0.02</v>
      </c>
      <c r="F1672" s="5">
        <v>0.63</v>
      </c>
      <c r="G1672" s="5">
        <v>0.32</v>
      </c>
      <c r="H1672" s="5">
        <v>0.02</v>
      </c>
      <c r="I1672" s="5">
        <v>0</v>
      </c>
      <c r="J1672" s="5">
        <v>0</v>
      </c>
      <c r="K1672">
        <f t="shared" si="113"/>
        <v>37</v>
      </c>
      <c r="L1672" t="str">
        <f t="shared" si="114"/>
        <v>B</v>
      </c>
      <c r="M1672" s="7">
        <f t="shared" si="115"/>
        <v>37</v>
      </c>
      <c r="N1672" s="7" t="str">
        <f t="shared" si="116"/>
        <v>B</v>
      </c>
    </row>
    <row r="1673" spans="1:14" ht="12.75" x14ac:dyDescent="0.2">
      <c r="A1673" s="4">
        <v>43903.477013888885</v>
      </c>
      <c r="B1673" s="5">
        <v>1692</v>
      </c>
      <c r="C1673" s="5">
        <v>43</v>
      </c>
      <c r="D1673" s="2" t="s">
        <v>17</v>
      </c>
      <c r="E1673" s="5">
        <v>0.01</v>
      </c>
      <c r="F1673" s="5">
        <v>0.43</v>
      </c>
      <c r="G1673" s="5">
        <v>0.41</v>
      </c>
      <c r="H1673" s="5">
        <v>0.15</v>
      </c>
      <c r="I1673" s="5">
        <v>0.01</v>
      </c>
      <c r="J1673" s="5">
        <v>0</v>
      </c>
      <c r="K1673">
        <f t="shared" si="113"/>
        <v>43</v>
      </c>
      <c r="L1673" t="str">
        <f t="shared" si="114"/>
        <v>B</v>
      </c>
      <c r="M1673" s="7">
        <f t="shared" si="115"/>
        <v>43</v>
      </c>
      <c r="N1673" s="7" t="str">
        <f t="shared" si="116"/>
        <v>B</v>
      </c>
    </row>
    <row r="1674" spans="1:14" ht="12.75" x14ac:dyDescent="0.2">
      <c r="A1674" s="4">
        <v>43903.481249999997</v>
      </c>
      <c r="B1674" s="5">
        <v>1693</v>
      </c>
      <c r="C1674" s="5">
        <v>19</v>
      </c>
      <c r="D1674" s="2" t="s">
        <v>17</v>
      </c>
      <c r="E1674" s="5">
        <v>0.14000000000000001</v>
      </c>
      <c r="F1674" s="5">
        <v>0.7</v>
      </c>
      <c r="G1674" s="5">
        <v>0.15</v>
      </c>
      <c r="H1674" s="5">
        <v>0.01</v>
      </c>
      <c r="I1674" s="5">
        <v>0</v>
      </c>
      <c r="J1674" s="5">
        <v>0</v>
      </c>
      <c r="K1674">
        <f t="shared" si="113"/>
        <v>19</v>
      </c>
      <c r="L1674" t="str">
        <f t="shared" si="114"/>
        <v>B</v>
      </c>
      <c r="M1674" s="7" t="e">
        <f t="shared" si="115"/>
        <v>#N/A</v>
      </c>
      <c r="N1674" s="7" t="e">
        <f t="shared" si="116"/>
        <v>#N/A</v>
      </c>
    </row>
    <row r="1675" spans="1:14" ht="12.75" x14ac:dyDescent="0.2">
      <c r="A1675" s="4">
        <v>43903.481296296297</v>
      </c>
      <c r="B1675" s="5">
        <v>1694</v>
      </c>
      <c r="C1675" s="5">
        <v>10</v>
      </c>
      <c r="D1675" s="2" t="s">
        <v>16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0.99</v>
      </c>
      <c r="K1675" t="e">
        <f t="shared" si="113"/>
        <v>#N/A</v>
      </c>
      <c r="L1675" t="e">
        <f t="shared" si="114"/>
        <v>#N/A</v>
      </c>
      <c r="M1675" s="7" t="e">
        <f t="shared" si="115"/>
        <v>#N/A</v>
      </c>
      <c r="N1675" s="7" t="e">
        <f t="shared" si="116"/>
        <v>#N/A</v>
      </c>
    </row>
    <row r="1676" spans="1:14" ht="12.75" x14ac:dyDescent="0.2">
      <c r="A1676" s="4">
        <v>43903.487337962964</v>
      </c>
      <c r="B1676" s="5">
        <v>1695</v>
      </c>
      <c r="C1676" s="5">
        <v>94</v>
      </c>
      <c r="D1676" s="2" t="s">
        <v>17</v>
      </c>
      <c r="E1676" s="5">
        <v>0.1</v>
      </c>
      <c r="F1676" s="5">
        <v>0.64</v>
      </c>
      <c r="G1676" s="5">
        <v>0.16</v>
      </c>
      <c r="H1676" s="5">
        <v>7.0000000000000007E-2</v>
      </c>
      <c r="I1676" s="5">
        <v>0.02</v>
      </c>
      <c r="J1676" s="5">
        <v>0.01</v>
      </c>
      <c r="K1676">
        <f t="shared" si="113"/>
        <v>94</v>
      </c>
      <c r="L1676" t="str">
        <f t="shared" si="114"/>
        <v>B</v>
      </c>
      <c r="M1676" s="7">
        <f t="shared" si="115"/>
        <v>94</v>
      </c>
      <c r="N1676" s="7" t="str">
        <f t="shared" si="116"/>
        <v>B</v>
      </c>
    </row>
    <row r="1677" spans="1:14" ht="12.75" x14ac:dyDescent="0.2">
      <c r="A1677" s="4">
        <v>43903.487638888888</v>
      </c>
      <c r="B1677" s="5">
        <v>1696</v>
      </c>
      <c r="C1677" s="5">
        <v>15</v>
      </c>
      <c r="D1677" s="2" t="s">
        <v>17</v>
      </c>
      <c r="E1677" s="5">
        <v>0.04</v>
      </c>
      <c r="F1677" s="5">
        <v>0.72</v>
      </c>
      <c r="G1677" s="5">
        <v>0.22</v>
      </c>
      <c r="H1677" s="5">
        <v>0.01</v>
      </c>
      <c r="I1677" s="5">
        <v>0</v>
      </c>
      <c r="J1677" s="5">
        <v>0</v>
      </c>
      <c r="K1677">
        <f t="shared" si="113"/>
        <v>15</v>
      </c>
      <c r="L1677" t="str">
        <f t="shared" si="114"/>
        <v>B</v>
      </c>
      <c r="M1677" s="7" t="e">
        <f t="shared" si="115"/>
        <v>#N/A</v>
      </c>
      <c r="N1677" s="7" t="e">
        <f t="shared" si="116"/>
        <v>#N/A</v>
      </c>
    </row>
    <row r="1678" spans="1:14" ht="12.75" x14ac:dyDescent="0.2">
      <c r="A1678" s="4">
        <v>43903.487685185188</v>
      </c>
      <c r="B1678" s="5">
        <v>1697</v>
      </c>
      <c r="C1678" s="5">
        <v>15</v>
      </c>
      <c r="D1678" s="2" t="s">
        <v>16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1</v>
      </c>
      <c r="K1678" t="e">
        <f t="shared" si="113"/>
        <v>#N/A</v>
      </c>
      <c r="L1678" t="e">
        <f t="shared" si="114"/>
        <v>#N/A</v>
      </c>
      <c r="M1678" s="7" t="e">
        <f t="shared" si="115"/>
        <v>#N/A</v>
      </c>
      <c r="N1678" s="7" t="e">
        <f t="shared" si="116"/>
        <v>#N/A</v>
      </c>
    </row>
    <row r="1679" spans="1:14" ht="12.75" x14ac:dyDescent="0.2">
      <c r="A1679" s="4">
        <v>43903.48846064815</v>
      </c>
      <c r="B1679" s="5">
        <v>1698</v>
      </c>
      <c r="C1679" s="5">
        <v>89</v>
      </c>
      <c r="D1679" s="2" t="s">
        <v>17</v>
      </c>
      <c r="E1679" s="5">
        <v>0.03</v>
      </c>
      <c r="F1679" s="5">
        <v>0.48</v>
      </c>
      <c r="G1679" s="5">
        <v>0.41</v>
      </c>
      <c r="H1679" s="5">
        <v>7.0000000000000007E-2</v>
      </c>
      <c r="I1679" s="5">
        <v>0.01</v>
      </c>
      <c r="J1679" s="5">
        <v>0</v>
      </c>
      <c r="K1679">
        <f t="shared" si="113"/>
        <v>89</v>
      </c>
      <c r="L1679" t="str">
        <f t="shared" si="114"/>
        <v>B</v>
      </c>
      <c r="M1679" s="7">
        <f t="shared" si="115"/>
        <v>89</v>
      </c>
      <c r="N1679" s="7" t="str">
        <f t="shared" si="116"/>
        <v>B</v>
      </c>
    </row>
    <row r="1680" spans="1:14" ht="12.75" x14ac:dyDescent="0.2">
      <c r="A1680" s="4">
        <v>43903.491678240738</v>
      </c>
      <c r="B1680" s="5">
        <v>1699</v>
      </c>
      <c r="C1680" s="5">
        <v>12</v>
      </c>
      <c r="D1680" s="2" t="s">
        <v>14</v>
      </c>
      <c r="E1680" s="5">
        <v>0.56999999999999995</v>
      </c>
      <c r="F1680" s="5">
        <v>0.3</v>
      </c>
      <c r="G1680" s="5">
        <v>0.01</v>
      </c>
      <c r="H1680" s="5">
        <v>0</v>
      </c>
      <c r="I1680" s="5">
        <v>0</v>
      </c>
      <c r="J1680" s="5">
        <v>0.11</v>
      </c>
      <c r="K1680">
        <f t="shared" si="113"/>
        <v>12</v>
      </c>
      <c r="L1680" t="str">
        <f t="shared" si="114"/>
        <v>A</v>
      </c>
      <c r="M1680" s="7" t="e">
        <f t="shared" si="115"/>
        <v>#N/A</v>
      </c>
      <c r="N1680" s="7" t="e">
        <f t="shared" si="116"/>
        <v>#N/A</v>
      </c>
    </row>
    <row r="1681" spans="1:14" ht="12.75" x14ac:dyDescent="0.2">
      <c r="A1681" s="4">
        <v>43903.491724537038</v>
      </c>
      <c r="B1681" s="5">
        <v>1700</v>
      </c>
      <c r="C1681" s="5">
        <v>11</v>
      </c>
      <c r="D1681" s="2" t="s">
        <v>16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1</v>
      </c>
      <c r="K1681" t="e">
        <f t="shared" si="113"/>
        <v>#N/A</v>
      </c>
      <c r="L1681" t="e">
        <f t="shared" si="114"/>
        <v>#N/A</v>
      </c>
      <c r="M1681" s="7" t="e">
        <f t="shared" si="115"/>
        <v>#N/A</v>
      </c>
      <c r="N1681" s="7" t="e">
        <f t="shared" si="116"/>
        <v>#N/A</v>
      </c>
    </row>
    <row r="1682" spans="1:14" ht="12.75" x14ac:dyDescent="0.2">
      <c r="A1682" s="4">
        <v>43903.493437500001</v>
      </c>
      <c r="B1682" s="5">
        <v>1701</v>
      </c>
      <c r="C1682" s="5">
        <v>214</v>
      </c>
      <c r="D1682" s="2" t="s">
        <v>18</v>
      </c>
      <c r="E1682" s="5">
        <v>0</v>
      </c>
      <c r="F1682" s="5">
        <v>0.02</v>
      </c>
      <c r="G1682" s="5">
        <v>0.28999999999999998</v>
      </c>
      <c r="H1682" s="5">
        <v>0.54</v>
      </c>
      <c r="I1682" s="5">
        <v>0.15</v>
      </c>
      <c r="J1682" s="5">
        <v>0</v>
      </c>
      <c r="K1682">
        <f t="shared" si="113"/>
        <v>214</v>
      </c>
      <c r="L1682" t="str">
        <f t="shared" si="114"/>
        <v>D</v>
      </c>
      <c r="M1682" s="7">
        <f t="shared" si="115"/>
        <v>214</v>
      </c>
      <c r="N1682" s="7" t="str">
        <f t="shared" si="116"/>
        <v>D</v>
      </c>
    </row>
    <row r="1683" spans="1:14" ht="12.75" x14ac:dyDescent="0.2">
      <c r="A1683" s="4">
        <v>43903.497430555559</v>
      </c>
      <c r="B1683" s="5">
        <v>1702</v>
      </c>
      <c r="C1683" s="5">
        <v>475</v>
      </c>
      <c r="D1683" s="2" t="s">
        <v>16</v>
      </c>
      <c r="E1683" s="5">
        <v>0.01</v>
      </c>
      <c r="F1683" s="5">
        <v>0</v>
      </c>
      <c r="G1683" s="5">
        <v>0</v>
      </c>
      <c r="H1683" s="5">
        <v>0</v>
      </c>
      <c r="I1683" s="5">
        <v>0</v>
      </c>
      <c r="J1683" s="5">
        <v>0.99</v>
      </c>
      <c r="K1683" t="e">
        <f t="shared" si="113"/>
        <v>#N/A</v>
      </c>
      <c r="L1683" t="e">
        <f t="shared" si="114"/>
        <v>#N/A</v>
      </c>
      <c r="M1683" s="7" t="e">
        <f t="shared" si="115"/>
        <v>#N/A</v>
      </c>
      <c r="N1683" s="7" t="e">
        <f t="shared" si="116"/>
        <v>#N/A</v>
      </c>
    </row>
    <row r="1684" spans="1:14" ht="12.75" x14ac:dyDescent="0.2">
      <c r="A1684" s="4">
        <v>43903.504849537036</v>
      </c>
      <c r="B1684" s="5">
        <v>1703</v>
      </c>
      <c r="C1684" s="5">
        <v>249</v>
      </c>
      <c r="D1684" s="2" t="s">
        <v>15</v>
      </c>
      <c r="E1684" s="5">
        <v>0.01</v>
      </c>
      <c r="F1684" s="5">
        <v>0.13</v>
      </c>
      <c r="G1684" s="5">
        <v>0.41</v>
      </c>
      <c r="H1684" s="5">
        <v>0.31</v>
      </c>
      <c r="I1684" s="5">
        <v>0.13</v>
      </c>
      <c r="J1684" s="5">
        <v>0</v>
      </c>
      <c r="K1684">
        <f t="shared" si="113"/>
        <v>249</v>
      </c>
      <c r="L1684" t="str">
        <f t="shared" si="114"/>
        <v>C</v>
      </c>
      <c r="M1684" s="7">
        <f t="shared" si="115"/>
        <v>249</v>
      </c>
      <c r="N1684" s="7" t="str">
        <f t="shared" si="116"/>
        <v>C</v>
      </c>
    </row>
    <row r="1685" spans="1:14" ht="12.75" x14ac:dyDescent="0.2">
      <c r="A1685" s="4">
        <v>43903.505127314813</v>
      </c>
      <c r="B1685" s="5">
        <v>1704</v>
      </c>
      <c r="C1685" s="5">
        <v>12</v>
      </c>
      <c r="D1685" s="2" t="s">
        <v>16</v>
      </c>
      <c r="E1685" s="5">
        <v>0.18</v>
      </c>
      <c r="F1685" s="5">
        <v>0.06</v>
      </c>
      <c r="G1685" s="5">
        <v>0.02</v>
      </c>
      <c r="H1685" s="5">
        <v>0.01</v>
      </c>
      <c r="I1685" s="5">
        <v>0.01</v>
      </c>
      <c r="J1685" s="5">
        <v>0.72</v>
      </c>
      <c r="K1685" t="e">
        <f t="shared" si="113"/>
        <v>#N/A</v>
      </c>
      <c r="L1685" t="e">
        <f t="shared" si="114"/>
        <v>#N/A</v>
      </c>
      <c r="M1685" s="7" t="e">
        <f t="shared" si="115"/>
        <v>#N/A</v>
      </c>
      <c r="N1685" s="7" t="e">
        <f t="shared" si="116"/>
        <v>#N/A</v>
      </c>
    </row>
    <row r="1686" spans="1:14" ht="12.75" x14ac:dyDescent="0.2">
      <c r="A1686" s="4">
        <v>43903.505173611113</v>
      </c>
      <c r="B1686" s="5">
        <v>1705</v>
      </c>
      <c r="C1686" s="5">
        <v>12</v>
      </c>
      <c r="D1686" s="2" t="s">
        <v>16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0.99</v>
      </c>
      <c r="K1686" t="e">
        <f t="shared" si="113"/>
        <v>#N/A</v>
      </c>
      <c r="L1686" t="e">
        <f t="shared" si="114"/>
        <v>#N/A</v>
      </c>
      <c r="M1686" s="7" t="e">
        <f t="shared" si="115"/>
        <v>#N/A</v>
      </c>
      <c r="N1686" s="7" t="e">
        <f t="shared" si="116"/>
        <v>#N/A</v>
      </c>
    </row>
    <row r="1687" spans="1:14" ht="12.75" x14ac:dyDescent="0.2">
      <c r="A1687" s="4">
        <v>43903.508680555555</v>
      </c>
      <c r="B1687" s="5">
        <v>1706</v>
      </c>
      <c r="C1687" s="5">
        <v>12</v>
      </c>
      <c r="D1687" s="2" t="s">
        <v>16</v>
      </c>
      <c r="E1687" s="5">
        <v>0.02</v>
      </c>
      <c r="F1687" s="5">
        <v>0.01</v>
      </c>
      <c r="G1687" s="5">
        <v>0.01</v>
      </c>
      <c r="H1687" s="5">
        <v>0</v>
      </c>
      <c r="I1687" s="5">
        <v>0.01</v>
      </c>
      <c r="J1687" s="5">
        <v>0.96</v>
      </c>
      <c r="K1687" t="e">
        <f t="shared" si="113"/>
        <v>#N/A</v>
      </c>
      <c r="L1687" t="e">
        <f t="shared" si="114"/>
        <v>#N/A</v>
      </c>
      <c r="M1687" s="7" t="e">
        <f t="shared" si="115"/>
        <v>#N/A</v>
      </c>
      <c r="N1687" s="7" t="e">
        <f t="shared" si="116"/>
        <v>#N/A</v>
      </c>
    </row>
    <row r="1688" spans="1:14" ht="12.75" x14ac:dyDescent="0.2">
      <c r="A1688" s="4">
        <v>43903.509513888886</v>
      </c>
      <c r="B1688" s="5">
        <v>1707</v>
      </c>
      <c r="C1688" s="5">
        <v>12</v>
      </c>
      <c r="D1688" s="2" t="s">
        <v>16</v>
      </c>
      <c r="E1688" s="5">
        <v>0.16</v>
      </c>
      <c r="F1688" s="5">
        <v>0.2</v>
      </c>
      <c r="G1688" s="5">
        <v>0.12</v>
      </c>
      <c r="H1688" s="5">
        <v>0.05</v>
      </c>
      <c r="I1688" s="5">
        <v>0.04</v>
      </c>
      <c r="J1688" s="5">
        <v>0.44</v>
      </c>
      <c r="K1688" t="e">
        <f t="shared" si="113"/>
        <v>#N/A</v>
      </c>
      <c r="L1688" t="e">
        <f t="shared" si="114"/>
        <v>#N/A</v>
      </c>
      <c r="M1688" s="7" t="e">
        <f t="shared" si="115"/>
        <v>#N/A</v>
      </c>
      <c r="N1688" s="7" t="e">
        <f t="shared" si="116"/>
        <v>#N/A</v>
      </c>
    </row>
    <row r="1689" spans="1:14" ht="12.75" x14ac:dyDescent="0.2">
      <c r="A1689" s="4">
        <v>43903.510509259257</v>
      </c>
      <c r="B1689" s="5">
        <v>1708</v>
      </c>
      <c r="C1689" s="5">
        <v>43</v>
      </c>
      <c r="D1689" s="2" t="s">
        <v>17</v>
      </c>
      <c r="E1689" s="5">
        <v>0.19</v>
      </c>
      <c r="F1689" s="5">
        <v>0.47</v>
      </c>
      <c r="G1689" s="5">
        <v>0.21</v>
      </c>
      <c r="H1689" s="5">
        <v>0.1</v>
      </c>
      <c r="I1689" s="5">
        <v>0.03</v>
      </c>
      <c r="J1689" s="5">
        <v>0</v>
      </c>
      <c r="K1689">
        <f t="shared" si="113"/>
        <v>43</v>
      </c>
      <c r="L1689" t="str">
        <f t="shared" si="114"/>
        <v>B</v>
      </c>
      <c r="M1689" s="7">
        <f t="shared" si="115"/>
        <v>43</v>
      </c>
      <c r="N1689" s="7" t="str">
        <f t="shared" si="116"/>
        <v>B</v>
      </c>
    </row>
    <row r="1690" spans="1:14" ht="12.75" x14ac:dyDescent="0.2">
      <c r="A1690" s="4">
        <v>43903.512303240743</v>
      </c>
      <c r="B1690" s="5">
        <v>1709</v>
      </c>
      <c r="C1690" s="5">
        <v>12</v>
      </c>
      <c r="D1690" s="2" t="s">
        <v>16</v>
      </c>
      <c r="E1690" s="5">
        <v>0.01</v>
      </c>
      <c r="F1690" s="5">
        <v>0</v>
      </c>
      <c r="G1690" s="5">
        <v>0</v>
      </c>
      <c r="H1690" s="5">
        <v>0</v>
      </c>
      <c r="I1690" s="5">
        <v>0</v>
      </c>
      <c r="J1690" s="5">
        <v>0.98</v>
      </c>
      <c r="K1690" t="e">
        <f t="shared" si="113"/>
        <v>#N/A</v>
      </c>
      <c r="L1690" t="e">
        <f t="shared" si="114"/>
        <v>#N/A</v>
      </c>
      <c r="M1690" s="7" t="e">
        <f t="shared" si="115"/>
        <v>#N/A</v>
      </c>
      <c r="N1690" s="7" t="e">
        <f t="shared" si="116"/>
        <v>#N/A</v>
      </c>
    </row>
    <row r="1691" spans="1:14" ht="12.75" x14ac:dyDescent="0.2">
      <c r="A1691" s="4">
        <v>43903.512337962966</v>
      </c>
      <c r="B1691" s="5">
        <v>1710</v>
      </c>
      <c r="C1691" s="5">
        <v>13</v>
      </c>
      <c r="D1691" s="2" t="s">
        <v>16</v>
      </c>
      <c r="E1691" s="5">
        <v>0.01</v>
      </c>
      <c r="F1691" s="5">
        <v>0</v>
      </c>
      <c r="G1691" s="5">
        <v>0</v>
      </c>
      <c r="H1691" s="5">
        <v>0</v>
      </c>
      <c r="I1691" s="5">
        <v>0</v>
      </c>
      <c r="J1691" s="5">
        <v>0.98</v>
      </c>
      <c r="K1691" t="e">
        <f t="shared" si="113"/>
        <v>#N/A</v>
      </c>
      <c r="L1691" t="e">
        <f t="shared" si="114"/>
        <v>#N/A</v>
      </c>
      <c r="M1691" s="7" t="e">
        <f t="shared" si="115"/>
        <v>#N/A</v>
      </c>
      <c r="N1691" s="7" t="e">
        <f t="shared" si="116"/>
        <v>#N/A</v>
      </c>
    </row>
    <row r="1692" spans="1:14" ht="12.75" x14ac:dyDescent="0.2">
      <c r="A1692" s="4">
        <v>43903.513101851851</v>
      </c>
      <c r="B1692" s="5">
        <v>1711</v>
      </c>
      <c r="C1692" s="5">
        <v>11</v>
      </c>
      <c r="D1692" s="2" t="s">
        <v>16</v>
      </c>
      <c r="E1692" s="5">
        <v>0.08</v>
      </c>
      <c r="F1692" s="5">
        <v>0.03</v>
      </c>
      <c r="G1692" s="5">
        <v>0.01</v>
      </c>
      <c r="H1692" s="5">
        <v>0.01</v>
      </c>
      <c r="I1692" s="5">
        <v>0.01</v>
      </c>
      <c r="J1692" s="5">
        <v>0.86</v>
      </c>
      <c r="K1692" t="e">
        <f t="shared" si="113"/>
        <v>#N/A</v>
      </c>
      <c r="L1692" t="e">
        <f t="shared" si="114"/>
        <v>#N/A</v>
      </c>
      <c r="M1692" s="7" t="e">
        <f t="shared" si="115"/>
        <v>#N/A</v>
      </c>
      <c r="N1692" s="7" t="e">
        <f t="shared" si="116"/>
        <v>#N/A</v>
      </c>
    </row>
    <row r="1693" spans="1:14" ht="12.75" x14ac:dyDescent="0.2">
      <c r="A1693" s="4">
        <v>43903.513819444444</v>
      </c>
      <c r="B1693" s="5">
        <v>1712</v>
      </c>
      <c r="C1693" s="5">
        <v>12</v>
      </c>
      <c r="D1693" s="2" t="s">
        <v>16</v>
      </c>
      <c r="E1693" s="5">
        <v>0.01</v>
      </c>
      <c r="F1693" s="5">
        <v>0</v>
      </c>
      <c r="G1693" s="5">
        <v>0</v>
      </c>
      <c r="H1693" s="5">
        <v>0</v>
      </c>
      <c r="I1693" s="5">
        <v>0</v>
      </c>
      <c r="J1693" s="5">
        <v>0.98</v>
      </c>
      <c r="K1693" t="e">
        <f t="shared" si="113"/>
        <v>#N/A</v>
      </c>
      <c r="L1693" t="e">
        <f t="shared" si="114"/>
        <v>#N/A</v>
      </c>
      <c r="M1693" s="7" t="e">
        <f t="shared" si="115"/>
        <v>#N/A</v>
      </c>
      <c r="N1693" s="7" t="e">
        <f t="shared" si="116"/>
        <v>#N/A</v>
      </c>
    </row>
    <row r="1694" spans="1:14" ht="12.75" x14ac:dyDescent="0.2">
      <c r="A1694" s="4">
        <v>43903.513854166667</v>
      </c>
      <c r="B1694" s="5">
        <v>1713</v>
      </c>
      <c r="C1694" s="5">
        <v>13</v>
      </c>
      <c r="D1694" s="2" t="s">
        <v>16</v>
      </c>
      <c r="E1694" s="5">
        <v>0.02</v>
      </c>
      <c r="F1694" s="5">
        <v>0</v>
      </c>
      <c r="G1694" s="5">
        <v>0</v>
      </c>
      <c r="H1694" s="5">
        <v>0</v>
      </c>
      <c r="I1694" s="5">
        <v>0</v>
      </c>
      <c r="J1694" s="5">
        <v>0.97</v>
      </c>
      <c r="K1694" t="e">
        <f t="shared" si="113"/>
        <v>#N/A</v>
      </c>
      <c r="L1694" t="e">
        <f t="shared" si="114"/>
        <v>#N/A</v>
      </c>
      <c r="M1694" s="7" t="e">
        <f t="shared" si="115"/>
        <v>#N/A</v>
      </c>
      <c r="N1694" s="7" t="e">
        <f t="shared" si="116"/>
        <v>#N/A</v>
      </c>
    </row>
    <row r="1695" spans="1:14" ht="12.75" x14ac:dyDescent="0.2">
      <c r="A1695" s="4">
        <v>43903.514050925929</v>
      </c>
      <c r="B1695" s="5">
        <v>1714</v>
      </c>
      <c r="C1695" s="5">
        <v>91</v>
      </c>
      <c r="D1695" s="2" t="s">
        <v>18</v>
      </c>
      <c r="E1695" s="5">
        <v>0</v>
      </c>
      <c r="F1695" s="5">
        <v>0.06</v>
      </c>
      <c r="G1695" s="5">
        <v>0.4</v>
      </c>
      <c r="H1695" s="5">
        <v>0.42</v>
      </c>
      <c r="I1695" s="5">
        <v>0.12</v>
      </c>
      <c r="J1695" s="5">
        <v>0</v>
      </c>
      <c r="K1695">
        <f t="shared" si="113"/>
        <v>91</v>
      </c>
      <c r="L1695" t="str">
        <f t="shared" si="114"/>
        <v>D</v>
      </c>
      <c r="M1695" s="7">
        <f t="shared" si="115"/>
        <v>91</v>
      </c>
      <c r="N1695" s="7" t="str">
        <f t="shared" si="116"/>
        <v>D</v>
      </c>
    </row>
    <row r="1696" spans="1:14" ht="12.75" x14ac:dyDescent="0.2">
      <c r="A1696" s="4">
        <v>43903.515011574076</v>
      </c>
      <c r="B1696" s="5">
        <v>1715</v>
      </c>
      <c r="C1696" s="5">
        <v>60</v>
      </c>
      <c r="D1696" s="2" t="s">
        <v>17</v>
      </c>
      <c r="E1696" s="5">
        <v>0.05</v>
      </c>
      <c r="F1696" s="5">
        <v>0.51</v>
      </c>
      <c r="G1696" s="5">
        <v>0.38</v>
      </c>
      <c r="H1696" s="5">
        <v>0.06</v>
      </c>
      <c r="I1696" s="5">
        <v>0.01</v>
      </c>
      <c r="J1696" s="5">
        <v>0</v>
      </c>
      <c r="K1696">
        <f t="shared" si="113"/>
        <v>60</v>
      </c>
      <c r="L1696" t="str">
        <f t="shared" si="114"/>
        <v>B</v>
      </c>
      <c r="M1696" s="7">
        <f t="shared" si="115"/>
        <v>60</v>
      </c>
      <c r="N1696" s="7" t="str">
        <f t="shared" si="116"/>
        <v>B</v>
      </c>
    </row>
    <row r="1697" spans="1:14" ht="12.75" x14ac:dyDescent="0.2">
      <c r="A1697" s="4">
        <v>43903.515138888892</v>
      </c>
      <c r="B1697" s="5">
        <v>1716</v>
      </c>
      <c r="C1697" s="5">
        <v>14</v>
      </c>
      <c r="D1697" s="2" t="s">
        <v>14</v>
      </c>
      <c r="E1697" s="5">
        <v>0.46</v>
      </c>
      <c r="F1697" s="5">
        <v>0.32</v>
      </c>
      <c r="G1697" s="5">
        <v>0.08</v>
      </c>
      <c r="H1697" s="5">
        <v>0.03</v>
      </c>
      <c r="I1697" s="5">
        <v>0.01</v>
      </c>
      <c r="J1697" s="5">
        <v>0.1</v>
      </c>
      <c r="K1697">
        <f t="shared" si="113"/>
        <v>14</v>
      </c>
      <c r="L1697" t="str">
        <f t="shared" si="114"/>
        <v>A</v>
      </c>
      <c r="M1697" s="7" t="e">
        <f t="shared" si="115"/>
        <v>#N/A</v>
      </c>
      <c r="N1697" s="7" t="e">
        <f t="shared" si="116"/>
        <v>#N/A</v>
      </c>
    </row>
    <row r="1698" spans="1:14" ht="12.75" x14ac:dyDescent="0.2">
      <c r="A1698" s="4">
        <v>43903.515185185184</v>
      </c>
      <c r="B1698" s="5">
        <v>1717</v>
      </c>
      <c r="C1698" s="5">
        <v>16</v>
      </c>
      <c r="D1698" s="2" t="s">
        <v>16</v>
      </c>
      <c r="E1698" s="5">
        <v>0.01</v>
      </c>
      <c r="F1698" s="5">
        <v>0.01</v>
      </c>
      <c r="G1698" s="5">
        <v>0</v>
      </c>
      <c r="H1698" s="5">
        <v>0</v>
      </c>
      <c r="I1698" s="5">
        <v>0</v>
      </c>
      <c r="J1698" s="5">
        <v>0.97</v>
      </c>
      <c r="K1698" t="e">
        <f t="shared" si="113"/>
        <v>#N/A</v>
      </c>
      <c r="L1698" t="e">
        <f t="shared" si="114"/>
        <v>#N/A</v>
      </c>
      <c r="M1698" s="7" t="e">
        <f t="shared" si="115"/>
        <v>#N/A</v>
      </c>
      <c r="N1698" s="7" t="e">
        <f t="shared" si="116"/>
        <v>#N/A</v>
      </c>
    </row>
    <row r="1699" spans="1:14" ht="12.75" x14ac:dyDescent="0.2">
      <c r="A1699" s="4">
        <v>43903.516041666669</v>
      </c>
      <c r="B1699" s="5">
        <v>1718</v>
      </c>
      <c r="C1699" s="5">
        <v>14</v>
      </c>
      <c r="D1699" s="2" t="s">
        <v>17</v>
      </c>
      <c r="E1699" s="5">
        <v>0.01</v>
      </c>
      <c r="F1699" s="5">
        <v>0.41</v>
      </c>
      <c r="G1699" s="5">
        <v>0.4</v>
      </c>
      <c r="H1699" s="5">
        <v>0.17</v>
      </c>
      <c r="I1699" s="5">
        <v>0.01</v>
      </c>
      <c r="J1699" s="5">
        <v>0</v>
      </c>
      <c r="K1699">
        <f t="shared" si="113"/>
        <v>14</v>
      </c>
      <c r="L1699" t="str">
        <f t="shared" si="114"/>
        <v>B</v>
      </c>
      <c r="M1699" s="7" t="e">
        <f t="shared" si="115"/>
        <v>#N/A</v>
      </c>
      <c r="N1699" s="7" t="e">
        <f t="shared" si="116"/>
        <v>#N/A</v>
      </c>
    </row>
    <row r="1700" spans="1:14" ht="12.75" x14ac:dyDescent="0.2">
      <c r="A1700" s="4">
        <v>43903.516087962962</v>
      </c>
      <c r="B1700" s="5">
        <v>1719</v>
      </c>
      <c r="C1700" s="5">
        <v>14</v>
      </c>
      <c r="D1700" s="2" t="s">
        <v>14</v>
      </c>
      <c r="E1700" s="5">
        <v>0.74</v>
      </c>
      <c r="F1700" s="5">
        <v>0.21</v>
      </c>
      <c r="G1700" s="5">
        <v>0.03</v>
      </c>
      <c r="H1700" s="5">
        <v>0.01</v>
      </c>
      <c r="I1700" s="5">
        <v>0</v>
      </c>
      <c r="J1700" s="5">
        <v>0.01</v>
      </c>
      <c r="K1700">
        <f t="shared" si="113"/>
        <v>14</v>
      </c>
      <c r="L1700" t="str">
        <f t="shared" si="114"/>
        <v>A</v>
      </c>
      <c r="M1700" s="7" t="e">
        <f t="shared" si="115"/>
        <v>#N/A</v>
      </c>
      <c r="N1700" s="7" t="e">
        <f t="shared" si="116"/>
        <v>#N/A</v>
      </c>
    </row>
    <row r="1701" spans="1:14" ht="12.75" x14ac:dyDescent="0.2">
      <c r="A1701" s="4">
        <v>43903.516122685185</v>
      </c>
      <c r="B1701" s="5">
        <v>1720</v>
      </c>
      <c r="C1701" s="5">
        <v>44</v>
      </c>
      <c r="D1701" s="2" t="s">
        <v>17</v>
      </c>
      <c r="E1701" s="5">
        <v>0.34</v>
      </c>
      <c r="F1701" s="5">
        <v>0.43</v>
      </c>
      <c r="G1701" s="5">
        <v>0.18</v>
      </c>
      <c r="H1701" s="5">
        <v>0.04</v>
      </c>
      <c r="I1701" s="5">
        <v>0.01</v>
      </c>
      <c r="J1701" s="5">
        <v>0</v>
      </c>
      <c r="K1701">
        <f t="shared" si="113"/>
        <v>44</v>
      </c>
      <c r="L1701" t="str">
        <f t="shared" si="114"/>
        <v>B</v>
      </c>
      <c r="M1701" s="7">
        <f t="shared" si="115"/>
        <v>44</v>
      </c>
      <c r="N1701" s="7" t="str">
        <f t="shared" si="116"/>
        <v>B</v>
      </c>
    </row>
    <row r="1702" spans="1:14" ht="12.75" x14ac:dyDescent="0.2">
      <c r="A1702" s="4">
        <v>43903.516203703701</v>
      </c>
      <c r="B1702" s="5">
        <v>1721</v>
      </c>
      <c r="C1702" s="5">
        <v>11</v>
      </c>
      <c r="D1702" s="2" t="s">
        <v>16</v>
      </c>
      <c r="E1702" s="5">
        <v>0.02</v>
      </c>
      <c r="F1702" s="5">
        <v>0.01</v>
      </c>
      <c r="G1702" s="5">
        <v>0</v>
      </c>
      <c r="H1702" s="5">
        <v>0</v>
      </c>
      <c r="I1702" s="5">
        <v>0</v>
      </c>
      <c r="J1702" s="5">
        <v>0.97</v>
      </c>
      <c r="K1702" t="e">
        <f t="shared" si="113"/>
        <v>#N/A</v>
      </c>
      <c r="L1702" t="e">
        <f t="shared" si="114"/>
        <v>#N/A</v>
      </c>
      <c r="M1702" s="7" t="e">
        <f t="shared" si="115"/>
        <v>#N/A</v>
      </c>
      <c r="N1702" s="7" t="e">
        <f t="shared" si="116"/>
        <v>#N/A</v>
      </c>
    </row>
    <row r="1703" spans="1:14" ht="12.75" x14ac:dyDescent="0.2">
      <c r="A1703" s="4">
        <v>43903.516238425924</v>
      </c>
      <c r="B1703" s="5">
        <v>1722</v>
      </c>
      <c r="C1703" s="5">
        <v>15</v>
      </c>
      <c r="D1703" s="2" t="s">
        <v>16</v>
      </c>
      <c r="E1703" s="5">
        <v>0.01</v>
      </c>
      <c r="F1703" s="5">
        <v>0</v>
      </c>
      <c r="G1703" s="5">
        <v>0</v>
      </c>
      <c r="H1703" s="5">
        <v>0</v>
      </c>
      <c r="I1703" s="5">
        <v>0</v>
      </c>
      <c r="J1703" s="5">
        <v>0.99</v>
      </c>
      <c r="K1703" t="e">
        <f t="shared" si="113"/>
        <v>#N/A</v>
      </c>
      <c r="L1703" t="e">
        <f t="shared" si="114"/>
        <v>#N/A</v>
      </c>
      <c r="M1703" s="7" t="e">
        <f t="shared" si="115"/>
        <v>#N/A</v>
      </c>
      <c r="N1703" s="7" t="e">
        <f t="shared" si="116"/>
        <v>#N/A</v>
      </c>
    </row>
    <row r="1704" spans="1:14" ht="12.75" x14ac:dyDescent="0.2">
      <c r="A1704" s="4">
        <v>43903.516412037039</v>
      </c>
      <c r="B1704" s="5">
        <v>1723</v>
      </c>
      <c r="C1704" s="5">
        <v>11</v>
      </c>
      <c r="D1704" s="2" t="s">
        <v>16</v>
      </c>
      <c r="E1704" s="5">
        <v>0.02</v>
      </c>
      <c r="F1704" s="5">
        <v>0</v>
      </c>
      <c r="G1704" s="5">
        <v>0</v>
      </c>
      <c r="H1704" s="5">
        <v>0</v>
      </c>
      <c r="I1704" s="5">
        <v>0</v>
      </c>
      <c r="J1704" s="5">
        <v>0.97</v>
      </c>
      <c r="K1704" t="e">
        <f t="shared" si="113"/>
        <v>#N/A</v>
      </c>
      <c r="L1704" t="e">
        <f t="shared" si="114"/>
        <v>#N/A</v>
      </c>
      <c r="M1704" s="7" t="e">
        <f t="shared" si="115"/>
        <v>#N/A</v>
      </c>
      <c r="N1704" s="7" t="e">
        <f t="shared" si="116"/>
        <v>#N/A</v>
      </c>
    </row>
    <row r="1705" spans="1:14" ht="12.75" x14ac:dyDescent="0.2">
      <c r="A1705" s="4">
        <v>43903.516446759262</v>
      </c>
      <c r="B1705" s="5">
        <v>1724</v>
      </c>
      <c r="C1705" s="5">
        <v>12</v>
      </c>
      <c r="D1705" s="2" t="s">
        <v>16</v>
      </c>
      <c r="E1705" s="5">
        <v>0.01</v>
      </c>
      <c r="F1705" s="5">
        <v>0</v>
      </c>
      <c r="G1705" s="5">
        <v>0</v>
      </c>
      <c r="H1705" s="5">
        <v>0</v>
      </c>
      <c r="I1705" s="5">
        <v>0</v>
      </c>
      <c r="J1705" s="5">
        <v>0.98</v>
      </c>
      <c r="K1705" t="e">
        <f t="shared" si="113"/>
        <v>#N/A</v>
      </c>
      <c r="L1705" t="e">
        <f t="shared" si="114"/>
        <v>#N/A</v>
      </c>
      <c r="M1705" s="7" t="e">
        <f t="shared" si="115"/>
        <v>#N/A</v>
      </c>
      <c r="N1705" s="7" t="e">
        <f t="shared" si="116"/>
        <v>#N/A</v>
      </c>
    </row>
    <row r="1706" spans="1:14" ht="12.75" x14ac:dyDescent="0.2">
      <c r="A1706" s="4">
        <v>43903.516944444447</v>
      </c>
      <c r="B1706" s="5">
        <v>1725</v>
      </c>
      <c r="C1706" s="5">
        <v>43</v>
      </c>
      <c r="D1706" s="2" t="s">
        <v>16</v>
      </c>
      <c r="E1706" s="5">
        <v>0.2</v>
      </c>
      <c r="F1706" s="5">
        <v>0.18</v>
      </c>
      <c r="G1706" s="5">
        <v>0.04</v>
      </c>
      <c r="H1706" s="5">
        <v>0.02</v>
      </c>
      <c r="I1706" s="5">
        <v>0.01</v>
      </c>
      <c r="J1706" s="5">
        <v>0.55000000000000004</v>
      </c>
      <c r="K1706" t="e">
        <f t="shared" si="113"/>
        <v>#N/A</v>
      </c>
      <c r="L1706" t="e">
        <f t="shared" si="114"/>
        <v>#N/A</v>
      </c>
      <c r="M1706" s="7" t="e">
        <f t="shared" si="115"/>
        <v>#N/A</v>
      </c>
      <c r="N1706" s="7" t="e">
        <f t="shared" si="116"/>
        <v>#N/A</v>
      </c>
    </row>
    <row r="1707" spans="1:14" ht="12.75" x14ac:dyDescent="0.2">
      <c r="A1707" s="4">
        <v>43903.517083333332</v>
      </c>
      <c r="B1707" s="5">
        <v>1726</v>
      </c>
      <c r="C1707" s="5">
        <v>23</v>
      </c>
      <c r="D1707" s="2" t="s">
        <v>17</v>
      </c>
      <c r="E1707" s="5">
        <v>0.01</v>
      </c>
      <c r="F1707" s="5">
        <v>0.68</v>
      </c>
      <c r="G1707" s="5">
        <v>0.28999999999999998</v>
      </c>
      <c r="H1707" s="5">
        <v>0.02</v>
      </c>
      <c r="I1707" s="5">
        <v>0</v>
      </c>
      <c r="J1707" s="5">
        <v>0</v>
      </c>
      <c r="K1707">
        <f t="shared" si="113"/>
        <v>23</v>
      </c>
      <c r="L1707" t="str">
        <f t="shared" si="114"/>
        <v>B</v>
      </c>
      <c r="M1707" s="7">
        <f t="shared" si="115"/>
        <v>23</v>
      </c>
      <c r="N1707" s="7" t="str">
        <f t="shared" si="116"/>
        <v>B</v>
      </c>
    </row>
    <row r="1708" spans="1:14" ht="12.75" x14ac:dyDescent="0.2">
      <c r="A1708" s="4">
        <v>43903.517314814817</v>
      </c>
      <c r="B1708" s="5">
        <v>1727</v>
      </c>
      <c r="C1708" s="5">
        <v>47</v>
      </c>
      <c r="D1708" s="2" t="s">
        <v>14</v>
      </c>
      <c r="E1708" s="5">
        <v>0.54</v>
      </c>
      <c r="F1708" s="5">
        <v>0.37</v>
      </c>
      <c r="G1708" s="5">
        <v>0.06</v>
      </c>
      <c r="H1708" s="5">
        <v>0.02</v>
      </c>
      <c r="I1708" s="5">
        <v>0</v>
      </c>
      <c r="J1708" s="5">
        <v>0</v>
      </c>
      <c r="K1708">
        <f t="shared" si="113"/>
        <v>47</v>
      </c>
      <c r="L1708" t="str">
        <f t="shared" si="114"/>
        <v>A</v>
      </c>
      <c r="M1708" s="7">
        <f t="shared" si="115"/>
        <v>47</v>
      </c>
      <c r="N1708" s="7" t="str">
        <f t="shared" si="116"/>
        <v>A</v>
      </c>
    </row>
    <row r="1709" spans="1:14" ht="12.75" x14ac:dyDescent="0.2">
      <c r="A1709" s="4">
        <v>43903.517523148148</v>
      </c>
      <c r="B1709" s="5">
        <v>1728</v>
      </c>
      <c r="C1709" s="5">
        <v>65</v>
      </c>
      <c r="D1709" s="2" t="s">
        <v>15</v>
      </c>
      <c r="E1709" s="5">
        <v>0</v>
      </c>
      <c r="F1709" s="5">
        <v>0.36</v>
      </c>
      <c r="G1709" s="5">
        <v>0.5</v>
      </c>
      <c r="H1709" s="5">
        <v>0.12</v>
      </c>
      <c r="I1709" s="5">
        <v>0.02</v>
      </c>
      <c r="J1709" s="5">
        <v>0</v>
      </c>
      <c r="K1709">
        <f t="shared" si="113"/>
        <v>65</v>
      </c>
      <c r="L1709" t="str">
        <f t="shared" si="114"/>
        <v>C</v>
      </c>
      <c r="M1709" s="7">
        <f t="shared" si="115"/>
        <v>65</v>
      </c>
      <c r="N1709" s="7" t="str">
        <f t="shared" si="116"/>
        <v>C</v>
      </c>
    </row>
    <row r="1710" spans="1:14" ht="12.75" x14ac:dyDescent="0.2">
      <c r="A1710" s="4">
        <v>43903.517685185187</v>
      </c>
      <c r="B1710" s="5">
        <v>1729</v>
      </c>
      <c r="C1710" s="5">
        <v>14</v>
      </c>
      <c r="D1710" s="2" t="s">
        <v>16</v>
      </c>
      <c r="E1710" s="5">
        <v>0.01</v>
      </c>
      <c r="F1710" s="5">
        <v>0</v>
      </c>
      <c r="G1710" s="5">
        <v>0</v>
      </c>
      <c r="H1710" s="5">
        <v>0</v>
      </c>
      <c r="I1710" s="5">
        <v>0</v>
      </c>
      <c r="J1710" s="5">
        <v>0.98</v>
      </c>
      <c r="K1710" t="e">
        <f t="shared" si="113"/>
        <v>#N/A</v>
      </c>
      <c r="L1710" t="e">
        <f t="shared" si="114"/>
        <v>#N/A</v>
      </c>
      <c r="M1710" s="7" t="e">
        <f t="shared" si="115"/>
        <v>#N/A</v>
      </c>
      <c r="N1710" s="7" t="e">
        <f t="shared" si="116"/>
        <v>#N/A</v>
      </c>
    </row>
    <row r="1711" spans="1:14" ht="12.75" x14ac:dyDescent="0.2">
      <c r="A1711" s="4">
        <v>43903.517731481479</v>
      </c>
      <c r="B1711" s="5">
        <v>1730</v>
      </c>
      <c r="C1711" s="5">
        <v>13</v>
      </c>
      <c r="D1711" s="2" t="s">
        <v>16</v>
      </c>
      <c r="E1711" s="5">
        <v>0.01</v>
      </c>
      <c r="F1711" s="5">
        <v>0</v>
      </c>
      <c r="G1711" s="5">
        <v>0</v>
      </c>
      <c r="H1711" s="5">
        <v>0</v>
      </c>
      <c r="I1711" s="5">
        <v>0</v>
      </c>
      <c r="J1711" s="5">
        <v>0.98</v>
      </c>
      <c r="K1711" t="e">
        <f t="shared" si="113"/>
        <v>#N/A</v>
      </c>
      <c r="L1711" t="e">
        <f t="shared" si="114"/>
        <v>#N/A</v>
      </c>
      <c r="M1711" s="7" t="e">
        <f t="shared" si="115"/>
        <v>#N/A</v>
      </c>
      <c r="N1711" s="7" t="e">
        <f t="shared" si="116"/>
        <v>#N/A</v>
      </c>
    </row>
    <row r="1712" spans="1:14" ht="12.75" x14ac:dyDescent="0.2">
      <c r="A1712" s="4">
        <v>43903.518090277779</v>
      </c>
      <c r="B1712" s="5">
        <v>1731</v>
      </c>
      <c r="C1712" s="5">
        <v>10</v>
      </c>
      <c r="D1712" s="2" t="s">
        <v>16</v>
      </c>
      <c r="E1712" s="5">
        <v>0.01</v>
      </c>
      <c r="F1712" s="5">
        <v>0</v>
      </c>
      <c r="G1712" s="5">
        <v>0</v>
      </c>
      <c r="H1712" s="5">
        <v>0</v>
      </c>
      <c r="I1712" s="5">
        <v>0</v>
      </c>
      <c r="J1712" s="5">
        <v>0.98</v>
      </c>
      <c r="K1712" t="e">
        <f t="shared" si="113"/>
        <v>#N/A</v>
      </c>
      <c r="L1712" t="e">
        <f t="shared" si="114"/>
        <v>#N/A</v>
      </c>
      <c r="M1712" s="7" t="e">
        <f t="shared" si="115"/>
        <v>#N/A</v>
      </c>
      <c r="N1712" s="7" t="e">
        <f t="shared" si="116"/>
        <v>#N/A</v>
      </c>
    </row>
    <row r="1713" spans="1:14" ht="12.75" x14ac:dyDescent="0.2">
      <c r="A1713" s="4">
        <v>43903.518125000002</v>
      </c>
      <c r="B1713" s="5">
        <v>1732</v>
      </c>
      <c r="C1713" s="5">
        <v>12</v>
      </c>
      <c r="D1713" s="2" t="s">
        <v>16</v>
      </c>
      <c r="E1713" s="5">
        <v>0.01</v>
      </c>
      <c r="F1713" s="5">
        <v>0</v>
      </c>
      <c r="G1713" s="5">
        <v>0</v>
      </c>
      <c r="H1713" s="5">
        <v>0</v>
      </c>
      <c r="I1713" s="5">
        <v>0</v>
      </c>
      <c r="J1713" s="5">
        <v>0.98</v>
      </c>
      <c r="K1713" t="e">
        <f t="shared" si="113"/>
        <v>#N/A</v>
      </c>
      <c r="L1713" t="e">
        <f t="shared" si="114"/>
        <v>#N/A</v>
      </c>
      <c r="M1713" s="7" t="e">
        <f t="shared" si="115"/>
        <v>#N/A</v>
      </c>
      <c r="N1713" s="7" t="e">
        <f t="shared" si="116"/>
        <v>#N/A</v>
      </c>
    </row>
    <row r="1714" spans="1:14" ht="12.75" x14ac:dyDescent="0.2">
      <c r="A1714" s="4">
        <v>43903.51871527778</v>
      </c>
      <c r="B1714" s="5">
        <v>1733</v>
      </c>
      <c r="C1714" s="5">
        <v>10</v>
      </c>
      <c r="D1714" s="2" t="s">
        <v>16</v>
      </c>
      <c r="E1714" s="5">
        <v>0.05</v>
      </c>
      <c r="F1714" s="5">
        <v>0.01</v>
      </c>
      <c r="G1714" s="5">
        <v>0</v>
      </c>
      <c r="H1714" s="5">
        <v>0</v>
      </c>
      <c r="I1714" s="5">
        <v>0.01</v>
      </c>
      <c r="J1714" s="5">
        <v>0.93</v>
      </c>
      <c r="K1714" t="e">
        <f t="shared" si="113"/>
        <v>#N/A</v>
      </c>
      <c r="L1714" t="e">
        <f t="shared" si="114"/>
        <v>#N/A</v>
      </c>
      <c r="M1714" s="7" t="e">
        <f t="shared" si="115"/>
        <v>#N/A</v>
      </c>
      <c r="N1714" s="7" t="e">
        <f t="shared" si="116"/>
        <v>#N/A</v>
      </c>
    </row>
    <row r="1715" spans="1:14" ht="12.75" x14ac:dyDescent="0.2">
      <c r="A1715" s="4">
        <v>43903.518738425926</v>
      </c>
      <c r="B1715" s="5">
        <v>1734</v>
      </c>
      <c r="C1715" s="5">
        <v>17</v>
      </c>
      <c r="D1715" s="2" t="s">
        <v>16</v>
      </c>
      <c r="E1715" s="5">
        <v>0.01</v>
      </c>
      <c r="F1715" s="5">
        <v>0</v>
      </c>
      <c r="G1715" s="5">
        <v>0</v>
      </c>
      <c r="H1715" s="5">
        <v>0</v>
      </c>
      <c r="I1715" s="5">
        <v>0</v>
      </c>
      <c r="J1715" s="5">
        <v>0.98</v>
      </c>
      <c r="K1715" t="e">
        <f t="shared" si="113"/>
        <v>#N/A</v>
      </c>
      <c r="L1715" t="e">
        <f t="shared" si="114"/>
        <v>#N/A</v>
      </c>
      <c r="M1715" s="7" t="e">
        <f t="shared" si="115"/>
        <v>#N/A</v>
      </c>
      <c r="N1715" s="7" t="e">
        <f t="shared" si="116"/>
        <v>#N/A</v>
      </c>
    </row>
    <row r="1716" spans="1:14" ht="12.75" x14ac:dyDescent="0.2">
      <c r="A1716" s="4">
        <v>43903.519143518519</v>
      </c>
      <c r="B1716" s="5">
        <v>1735</v>
      </c>
      <c r="C1716" s="5">
        <v>12</v>
      </c>
      <c r="D1716" s="2" t="s">
        <v>16</v>
      </c>
      <c r="E1716" s="5">
        <v>0.11</v>
      </c>
      <c r="F1716" s="5">
        <v>0.06</v>
      </c>
      <c r="G1716" s="5">
        <v>0.01</v>
      </c>
      <c r="H1716" s="5">
        <v>0.01</v>
      </c>
      <c r="I1716" s="5">
        <v>0.01</v>
      </c>
      <c r="J1716" s="5">
        <v>0.8</v>
      </c>
      <c r="K1716" t="e">
        <f t="shared" si="113"/>
        <v>#N/A</v>
      </c>
      <c r="L1716" t="e">
        <f t="shared" si="114"/>
        <v>#N/A</v>
      </c>
      <c r="M1716" s="7" t="e">
        <f t="shared" si="115"/>
        <v>#N/A</v>
      </c>
      <c r="N1716" s="7" t="e">
        <f t="shared" si="116"/>
        <v>#N/A</v>
      </c>
    </row>
    <row r="1717" spans="1:14" ht="12.75" x14ac:dyDescent="0.2">
      <c r="A1717" s="4">
        <v>43903.519178240742</v>
      </c>
      <c r="B1717" s="5">
        <v>1736</v>
      </c>
      <c r="C1717" s="5">
        <v>15</v>
      </c>
      <c r="D1717" s="2" t="s">
        <v>16</v>
      </c>
      <c r="E1717" s="5">
        <v>0.02</v>
      </c>
      <c r="F1717" s="5">
        <v>0.01</v>
      </c>
      <c r="G1717" s="5">
        <v>0</v>
      </c>
      <c r="H1717" s="5">
        <v>0</v>
      </c>
      <c r="I1717" s="5">
        <v>0</v>
      </c>
      <c r="J1717" s="5">
        <v>0.96</v>
      </c>
      <c r="K1717" t="e">
        <f t="shared" si="113"/>
        <v>#N/A</v>
      </c>
      <c r="L1717" t="e">
        <f t="shared" si="114"/>
        <v>#N/A</v>
      </c>
      <c r="M1717" s="7" t="e">
        <f t="shared" si="115"/>
        <v>#N/A</v>
      </c>
      <c r="N1717" s="7" t="e">
        <f t="shared" si="116"/>
        <v>#N/A</v>
      </c>
    </row>
    <row r="1718" spans="1:14" ht="12.75" x14ac:dyDescent="0.2">
      <c r="A1718" s="4">
        <v>43903.519583333335</v>
      </c>
      <c r="B1718" s="5">
        <v>1737</v>
      </c>
      <c r="C1718" s="5">
        <v>12</v>
      </c>
      <c r="D1718" s="2" t="s">
        <v>18</v>
      </c>
      <c r="E1718" s="5">
        <v>0.1</v>
      </c>
      <c r="F1718" s="5">
        <v>0.27</v>
      </c>
      <c r="G1718" s="5">
        <v>0.26</v>
      </c>
      <c r="H1718" s="5">
        <v>0.28000000000000003</v>
      </c>
      <c r="I1718" s="5">
        <v>0.08</v>
      </c>
      <c r="J1718" s="5">
        <v>0.01</v>
      </c>
      <c r="K1718">
        <f t="shared" si="113"/>
        <v>12</v>
      </c>
      <c r="L1718" t="str">
        <f t="shared" si="114"/>
        <v>D</v>
      </c>
      <c r="M1718" s="7" t="e">
        <f t="shared" si="115"/>
        <v>#N/A</v>
      </c>
      <c r="N1718" s="7" t="e">
        <f t="shared" si="116"/>
        <v>#N/A</v>
      </c>
    </row>
    <row r="1719" spans="1:14" ht="12.75" x14ac:dyDescent="0.2">
      <c r="A1719" s="4">
        <v>43903.519629629627</v>
      </c>
      <c r="B1719" s="5">
        <v>1738</v>
      </c>
      <c r="C1719" s="5">
        <v>11</v>
      </c>
      <c r="D1719" s="2" t="s">
        <v>16</v>
      </c>
      <c r="E1719" s="5">
        <v>0.01</v>
      </c>
      <c r="F1719" s="5">
        <v>0</v>
      </c>
      <c r="G1719" s="5">
        <v>0</v>
      </c>
      <c r="H1719" s="5">
        <v>0</v>
      </c>
      <c r="I1719" s="5">
        <v>0</v>
      </c>
      <c r="J1719" s="5">
        <v>0.99</v>
      </c>
      <c r="K1719" t="e">
        <f t="shared" si="113"/>
        <v>#N/A</v>
      </c>
      <c r="L1719" t="e">
        <f t="shared" si="114"/>
        <v>#N/A</v>
      </c>
      <c r="M1719" s="7" t="e">
        <f t="shared" si="115"/>
        <v>#N/A</v>
      </c>
      <c r="N1719" s="7" t="e">
        <f t="shared" si="116"/>
        <v>#N/A</v>
      </c>
    </row>
    <row r="1720" spans="1:14" ht="12.75" x14ac:dyDescent="0.2">
      <c r="A1720" s="4">
        <v>43903.521504629629</v>
      </c>
      <c r="B1720" s="5">
        <v>1739</v>
      </c>
      <c r="C1720" s="5">
        <v>11</v>
      </c>
      <c r="D1720" s="2" t="s">
        <v>16</v>
      </c>
      <c r="E1720" s="5">
        <v>0.01</v>
      </c>
      <c r="F1720" s="5">
        <v>0</v>
      </c>
      <c r="G1720" s="5">
        <v>0</v>
      </c>
      <c r="H1720" s="5">
        <v>0</v>
      </c>
      <c r="I1720" s="5">
        <v>0</v>
      </c>
      <c r="J1720" s="5">
        <v>0.99</v>
      </c>
      <c r="K1720" t="e">
        <f t="shared" si="113"/>
        <v>#N/A</v>
      </c>
      <c r="L1720" t="e">
        <f t="shared" si="114"/>
        <v>#N/A</v>
      </c>
      <c r="M1720" s="7" t="e">
        <f t="shared" si="115"/>
        <v>#N/A</v>
      </c>
      <c r="N1720" s="7" t="e">
        <f t="shared" si="116"/>
        <v>#N/A</v>
      </c>
    </row>
    <row r="1721" spans="1:14" ht="12.75" x14ac:dyDescent="0.2">
      <c r="A1721" s="4">
        <v>43903.521550925929</v>
      </c>
      <c r="B1721" s="5">
        <v>1740</v>
      </c>
      <c r="C1721" s="5">
        <v>11</v>
      </c>
      <c r="D1721" s="2" t="s">
        <v>16</v>
      </c>
      <c r="E1721" s="5">
        <v>0.01</v>
      </c>
      <c r="F1721" s="5">
        <v>0</v>
      </c>
      <c r="G1721" s="5">
        <v>0</v>
      </c>
      <c r="H1721" s="5">
        <v>0</v>
      </c>
      <c r="I1721" s="5">
        <v>0</v>
      </c>
      <c r="J1721" s="5">
        <v>0.99</v>
      </c>
      <c r="K1721" t="e">
        <f t="shared" si="113"/>
        <v>#N/A</v>
      </c>
      <c r="L1721" t="e">
        <f t="shared" si="114"/>
        <v>#N/A</v>
      </c>
      <c r="M1721" s="7" t="e">
        <f t="shared" si="115"/>
        <v>#N/A</v>
      </c>
      <c r="N1721" s="7" t="e">
        <f t="shared" si="116"/>
        <v>#N/A</v>
      </c>
    </row>
    <row r="1722" spans="1:14" ht="12.75" x14ac:dyDescent="0.2">
      <c r="A1722" s="4">
        <v>43903.521782407406</v>
      </c>
      <c r="B1722" s="5">
        <v>1741</v>
      </c>
      <c r="C1722" s="5">
        <v>86</v>
      </c>
      <c r="D1722" s="2" t="s">
        <v>17</v>
      </c>
      <c r="E1722" s="5">
        <v>0.32</v>
      </c>
      <c r="F1722" s="5">
        <v>0.6</v>
      </c>
      <c r="G1722" s="5">
        <v>7.0000000000000007E-2</v>
      </c>
      <c r="H1722" s="5">
        <v>0.01</v>
      </c>
      <c r="I1722" s="5">
        <v>0</v>
      </c>
      <c r="J1722" s="5">
        <v>0</v>
      </c>
      <c r="K1722">
        <f t="shared" si="113"/>
        <v>86</v>
      </c>
      <c r="L1722" t="str">
        <f t="shared" si="114"/>
        <v>B</v>
      </c>
      <c r="M1722" s="7">
        <f t="shared" si="115"/>
        <v>86</v>
      </c>
      <c r="N1722" s="7" t="str">
        <f t="shared" si="116"/>
        <v>B</v>
      </c>
    </row>
    <row r="1723" spans="1:14" ht="12.75" x14ac:dyDescent="0.2">
      <c r="A1723" s="4">
        <v>43903.521909722222</v>
      </c>
      <c r="B1723" s="5">
        <v>1742</v>
      </c>
      <c r="C1723" s="5">
        <v>12</v>
      </c>
      <c r="D1723" s="2" t="s">
        <v>16</v>
      </c>
      <c r="E1723" s="5">
        <v>0.01</v>
      </c>
      <c r="F1723" s="5">
        <v>0</v>
      </c>
      <c r="G1723" s="5">
        <v>0</v>
      </c>
      <c r="H1723" s="5">
        <v>0</v>
      </c>
      <c r="I1723" s="5">
        <v>0</v>
      </c>
      <c r="J1723" s="5">
        <v>0.99</v>
      </c>
      <c r="K1723" t="e">
        <f t="shared" si="113"/>
        <v>#N/A</v>
      </c>
      <c r="L1723" t="e">
        <f t="shared" si="114"/>
        <v>#N/A</v>
      </c>
      <c r="M1723" s="7" t="e">
        <f t="shared" si="115"/>
        <v>#N/A</v>
      </c>
      <c r="N1723" s="7" t="e">
        <f t="shared" si="116"/>
        <v>#N/A</v>
      </c>
    </row>
    <row r="1724" spans="1:14" ht="12.75" x14ac:dyDescent="0.2">
      <c r="A1724" s="4">
        <v>43903.522465277776</v>
      </c>
      <c r="B1724" s="5">
        <v>1743</v>
      </c>
      <c r="C1724" s="5">
        <v>89</v>
      </c>
      <c r="D1724" s="2" t="s">
        <v>17</v>
      </c>
      <c r="E1724" s="5">
        <v>0.01</v>
      </c>
      <c r="F1724" s="5">
        <v>0.49</v>
      </c>
      <c r="G1724" s="5">
        <v>0.28000000000000003</v>
      </c>
      <c r="H1724" s="5">
        <v>0.21</v>
      </c>
      <c r="I1724" s="5">
        <v>0.01</v>
      </c>
      <c r="J1724" s="5">
        <v>0</v>
      </c>
      <c r="K1724">
        <f t="shared" si="113"/>
        <v>89</v>
      </c>
      <c r="L1724" t="str">
        <f t="shared" si="114"/>
        <v>B</v>
      </c>
      <c r="M1724" s="7">
        <f t="shared" si="115"/>
        <v>89</v>
      </c>
      <c r="N1724" s="7" t="str">
        <f t="shared" si="116"/>
        <v>B</v>
      </c>
    </row>
    <row r="1725" spans="1:14" ht="12.75" x14ac:dyDescent="0.2">
      <c r="A1725" s="4">
        <v>43903.524965277778</v>
      </c>
      <c r="B1725" s="5">
        <v>1744</v>
      </c>
      <c r="C1725" s="5">
        <v>84</v>
      </c>
      <c r="D1725" s="2" t="s">
        <v>15</v>
      </c>
      <c r="E1725" s="5">
        <v>0.15</v>
      </c>
      <c r="F1725" s="5">
        <v>0.32</v>
      </c>
      <c r="G1725" s="5">
        <v>0.41</v>
      </c>
      <c r="H1725" s="5">
        <v>0.12</v>
      </c>
      <c r="I1725" s="5">
        <v>0</v>
      </c>
      <c r="J1725" s="5">
        <v>0</v>
      </c>
      <c r="K1725">
        <f t="shared" si="113"/>
        <v>84</v>
      </c>
      <c r="L1725" t="str">
        <f t="shared" si="114"/>
        <v>C</v>
      </c>
      <c r="M1725" s="7">
        <f t="shared" si="115"/>
        <v>84</v>
      </c>
      <c r="N1725" s="7" t="str">
        <f t="shared" si="116"/>
        <v>C</v>
      </c>
    </row>
    <row r="1726" spans="1:14" ht="12.75" x14ac:dyDescent="0.2">
      <c r="A1726" s="4">
        <v>43903.526087962964</v>
      </c>
      <c r="B1726" s="5">
        <v>1745</v>
      </c>
      <c r="C1726" s="5">
        <v>15</v>
      </c>
      <c r="D1726" s="2" t="s">
        <v>14</v>
      </c>
      <c r="E1726" s="5">
        <v>0.56000000000000005</v>
      </c>
      <c r="F1726" s="5">
        <v>0.26</v>
      </c>
      <c r="G1726" s="5">
        <v>0.04</v>
      </c>
      <c r="H1726" s="5">
        <v>0.01</v>
      </c>
      <c r="I1726" s="5">
        <v>0.02</v>
      </c>
      <c r="J1726" s="5">
        <v>0.11</v>
      </c>
      <c r="K1726">
        <f t="shared" si="113"/>
        <v>15</v>
      </c>
      <c r="L1726" t="str">
        <f t="shared" si="114"/>
        <v>A</v>
      </c>
      <c r="M1726" s="7" t="e">
        <f t="shared" si="115"/>
        <v>#N/A</v>
      </c>
      <c r="N1726" s="7" t="e">
        <f t="shared" si="116"/>
        <v>#N/A</v>
      </c>
    </row>
    <row r="1727" spans="1:14" ht="12.75" x14ac:dyDescent="0.2">
      <c r="A1727" s="4">
        <v>43903.526284722226</v>
      </c>
      <c r="B1727" s="5">
        <v>1746</v>
      </c>
      <c r="C1727" s="5">
        <v>12</v>
      </c>
      <c r="D1727" s="2" t="s">
        <v>16</v>
      </c>
      <c r="E1727" s="5">
        <v>0.02</v>
      </c>
      <c r="F1727" s="5">
        <v>0</v>
      </c>
      <c r="G1727" s="5">
        <v>0</v>
      </c>
      <c r="H1727" s="5">
        <v>0</v>
      </c>
      <c r="I1727" s="5">
        <v>0</v>
      </c>
      <c r="J1727" s="5">
        <v>0.98</v>
      </c>
      <c r="K1727" t="e">
        <f t="shared" si="113"/>
        <v>#N/A</v>
      </c>
      <c r="L1727" t="e">
        <f t="shared" si="114"/>
        <v>#N/A</v>
      </c>
      <c r="M1727" s="7" t="e">
        <f t="shared" si="115"/>
        <v>#N/A</v>
      </c>
      <c r="N1727" s="7" t="e">
        <f t="shared" si="116"/>
        <v>#N/A</v>
      </c>
    </row>
    <row r="1728" spans="1:14" ht="12.75" x14ac:dyDescent="0.2">
      <c r="A1728" s="4">
        <v>43903.526331018518</v>
      </c>
      <c r="B1728" s="5">
        <v>1747</v>
      </c>
      <c r="C1728" s="5">
        <v>83</v>
      </c>
      <c r="D1728" s="2" t="s">
        <v>17</v>
      </c>
      <c r="E1728" s="5">
        <v>0.26</v>
      </c>
      <c r="F1728" s="5">
        <v>0.51</v>
      </c>
      <c r="G1728" s="5">
        <v>0.17</v>
      </c>
      <c r="H1728" s="5">
        <v>0.06</v>
      </c>
      <c r="I1728" s="5">
        <v>0.01</v>
      </c>
      <c r="J1728" s="5">
        <v>0</v>
      </c>
      <c r="K1728">
        <f t="shared" si="113"/>
        <v>83</v>
      </c>
      <c r="L1728" t="str">
        <f t="shared" si="114"/>
        <v>B</v>
      </c>
      <c r="M1728" s="7">
        <f t="shared" si="115"/>
        <v>83</v>
      </c>
      <c r="N1728" s="7" t="str">
        <f t="shared" si="116"/>
        <v>B</v>
      </c>
    </row>
    <row r="1729" spans="1:14" ht="12.75" x14ac:dyDescent="0.2">
      <c r="A1729" s="4">
        <v>43903.526446759257</v>
      </c>
      <c r="B1729" s="5">
        <v>1748</v>
      </c>
      <c r="C1729" s="5">
        <v>24</v>
      </c>
      <c r="D1729" s="2" t="s">
        <v>17</v>
      </c>
      <c r="E1729" s="5">
        <v>0.16</v>
      </c>
      <c r="F1729" s="5">
        <v>0.61</v>
      </c>
      <c r="G1729" s="5">
        <v>0.15</v>
      </c>
      <c r="H1729" s="5">
        <v>0.05</v>
      </c>
      <c r="I1729" s="5">
        <v>0.02</v>
      </c>
      <c r="J1729" s="5">
        <v>0.01</v>
      </c>
      <c r="K1729">
        <f t="shared" si="113"/>
        <v>24</v>
      </c>
      <c r="L1729" t="str">
        <f t="shared" si="114"/>
        <v>B</v>
      </c>
      <c r="M1729" s="7">
        <f t="shared" si="115"/>
        <v>24</v>
      </c>
      <c r="N1729" s="7" t="str">
        <f t="shared" si="116"/>
        <v>B</v>
      </c>
    </row>
    <row r="1730" spans="1:14" ht="12.75" x14ac:dyDescent="0.2">
      <c r="A1730" s="4">
        <v>43903.526620370372</v>
      </c>
      <c r="B1730" s="5">
        <v>1749</v>
      </c>
      <c r="C1730" s="5">
        <v>88</v>
      </c>
      <c r="D1730" s="2" t="s">
        <v>15</v>
      </c>
      <c r="E1730" s="5">
        <v>0</v>
      </c>
      <c r="F1730" s="5">
        <v>0.06</v>
      </c>
      <c r="G1730" s="5">
        <v>0.67</v>
      </c>
      <c r="H1730" s="5">
        <v>0.26</v>
      </c>
      <c r="I1730" s="5">
        <v>0.02</v>
      </c>
      <c r="J1730" s="5">
        <v>0</v>
      </c>
      <c r="K1730">
        <f t="shared" si="113"/>
        <v>88</v>
      </c>
      <c r="L1730" t="str">
        <f t="shared" si="114"/>
        <v>C</v>
      </c>
      <c r="M1730" s="7">
        <f t="shared" si="115"/>
        <v>88</v>
      </c>
      <c r="N1730" s="7" t="str">
        <f t="shared" si="116"/>
        <v>C</v>
      </c>
    </row>
    <row r="1731" spans="1:14" ht="12.75" x14ac:dyDescent="0.2">
      <c r="A1731" s="4">
        <v>43903.526805555557</v>
      </c>
      <c r="B1731" s="5">
        <v>1750</v>
      </c>
      <c r="C1731" s="5">
        <v>81</v>
      </c>
      <c r="D1731" s="2" t="s">
        <v>19</v>
      </c>
      <c r="E1731" s="5">
        <v>0</v>
      </c>
      <c r="F1731" s="5">
        <v>0</v>
      </c>
      <c r="G1731" s="5">
        <v>0.02</v>
      </c>
      <c r="H1731" s="5">
        <v>0.18</v>
      </c>
      <c r="I1731" s="5">
        <v>0.8</v>
      </c>
      <c r="J1731" s="5">
        <v>0</v>
      </c>
      <c r="K1731">
        <f t="shared" si="113"/>
        <v>81</v>
      </c>
      <c r="L1731" t="str">
        <f t="shared" si="114"/>
        <v>F</v>
      </c>
      <c r="M1731" s="7">
        <f t="shared" si="115"/>
        <v>81</v>
      </c>
      <c r="N1731" s="7" t="str">
        <f t="shared" si="116"/>
        <v>F</v>
      </c>
    </row>
    <row r="1732" spans="1:14" ht="12.75" x14ac:dyDescent="0.2">
      <c r="A1732" s="4">
        <v>43903.526921296296</v>
      </c>
      <c r="B1732" s="5">
        <v>1751</v>
      </c>
      <c r="C1732" s="5">
        <v>105</v>
      </c>
      <c r="D1732" s="2" t="s">
        <v>18</v>
      </c>
      <c r="E1732" s="5">
        <v>0</v>
      </c>
      <c r="F1732" s="5">
        <v>0.01</v>
      </c>
      <c r="G1732" s="5">
        <v>0.12</v>
      </c>
      <c r="H1732" s="5">
        <v>0.56999999999999995</v>
      </c>
      <c r="I1732" s="5">
        <v>0.28999999999999998</v>
      </c>
      <c r="J1732" s="5">
        <v>0</v>
      </c>
      <c r="K1732">
        <f t="shared" ref="K1732:K1795" si="117">IF($D1732 &lt;&gt; "N", C1732, NA())</f>
        <v>105</v>
      </c>
      <c r="L1732" t="str">
        <f t="shared" ref="L1732:L1795" si="118">IF($D1732 &lt;&gt; "N", D1732, NA())</f>
        <v>D</v>
      </c>
      <c r="M1732" s="7">
        <f t="shared" ref="M1732:M1795" si="119">IF(AND($D1732 &lt;&gt; "N", $C1732 &gt;= 20, $C1732 &lt;= 300), C1732, NA())</f>
        <v>105</v>
      </c>
      <c r="N1732" s="7" t="str">
        <f t="shared" ref="N1732:N1795" si="120">IF(AND($D1732 &lt;&gt; "N", $C1732 &gt;= 20, $C1732 &lt;= 300), D1732, NA())</f>
        <v>D</v>
      </c>
    </row>
    <row r="1733" spans="1:14" ht="12.75" x14ac:dyDescent="0.2">
      <c r="A1733" s="4">
        <v>43903.527268518519</v>
      </c>
      <c r="B1733" s="5">
        <v>1752</v>
      </c>
      <c r="C1733" s="5">
        <v>51</v>
      </c>
      <c r="D1733" s="2" t="s">
        <v>14</v>
      </c>
      <c r="E1733" s="5">
        <v>0.55000000000000004</v>
      </c>
      <c r="F1733" s="5">
        <v>0.41</v>
      </c>
      <c r="G1733" s="5">
        <v>0.04</v>
      </c>
      <c r="H1733" s="5">
        <v>0</v>
      </c>
      <c r="I1733" s="5">
        <v>0</v>
      </c>
      <c r="J1733" s="5">
        <v>0</v>
      </c>
      <c r="K1733">
        <f t="shared" si="117"/>
        <v>51</v>
      </c>
      <c r="L1733" t="str">
        <f t="shared" si="118"/>
        <v>A</v>
      </c>
      <c r="M1733" s="7">
        <f t="shared" si="119"/>
        <v>51</v>
      </c>
      <c r="N1733" s="7" t="str">
        <f t="shared" si="120"/>
        <v>A</v>
      </c>
    </row>
    <row r="1734" spans="1:14" ht="12.75" x14ac:dyDescent="0.2">
      <c r="A1734" s="4">
        <v>43903.52784722222</v>
      </c>
      <c r="B1734" s="5">
        <v>1753</v>
      </c>
      <c r="C1734" s="5">
        <v>22</v>
      </c>
      <c r="D1734" s="2" t="s">
        <v>17</v>
      </c>
      <c r="E1734" s="5">
        <v>0.17</v>
      </c>
      <c r="F1734" s="5">
        <v>0.79</v>
      </c>
      <c r="G1734" s="5">
        <v>0.03</v>
      </c>
      <c r="H1734" s="5">
        <v>0</v>
      </c>
      <c r="I1734" s="5">
        <v>0</v>
      </c>
      <c r="J1734" s="5">
        <v>0</v>
      </c>
      <c r="K1734">
        <f t="shared" si="117"/>
        <v>22</v>
      </c>
      <c r="L1734" t="str">
        <f t="shared" si="118"/>
        <v>B</v>
      </c>
      <c r="M1734" s="7">
        <f t="shared" si="119"/>
        <v>22</v>
      </c>
      <c r="N1734" s="7" t="str">
        <f t="shared" si="120"/>
        <v>B</v>
      </c>
    </row>
    <row r="1735" spans="1:14" ht="12.75" x14ac:dyDescent="0.2">
      <c r="A1735" s="4">
        <v>43903.52789351852</v>
      </c>
      <c r="B1735" s="5">
        <v>1754</v>
      </c>
      <c r="C1735" s="5">
        <v>14</v>
      </c>
      <c r="D1735" s="2" t="s">
        <v>16</v>
      </c>
      <c r="E1735" s="5">
        <v>0.01</v>
      </c>
      <c r="F1735" s="5">
        <v>0</v>
      </c>
      <c r="G1735" s="5">
        <v>0</v>
      </c>
      <c r="H1735" s="5">
        <v>0</v>
      </c>
      <c r="I1735" s="5">
        <v>0</v>
      </c>
      <c r="J1735" s="5">
        <v>0.99</v>
      </c>
      <c r="K1735" t="e">
        <f t="shared" si="117"/>
        <v>#N/A</v>
      </c>
      <c r="L1735" t="e">
        <f t="shared" si="118"/>
        <v>#N/A</v>
      </c>
      <c r="M1735" s="7" t="e">
        <f t="shared" si="119"/>
        <v>#N/A</v>
      </c>
      <c r="N1735" s="7" t="e">
        <f t="shared" si="120"/>
        <v>#N/A</v>
      </c>
    </row>
    <row r="1736" spans="1:14" ht="12.75" x14ac:dyDescent="0.2">
      <c r="A1736" s="4">
        <v>43903.527928240743</v>
      </c>
      <c r="B1736" s="5">
        <v>1755</v>
      </c>
      <c r="C1736" s="5">
        <v>27</v>
      </c>
      <c r="D1736" s="2" t="s">
        <v>16</v>
      </c>
      <c r="E1736" s="5">
        <v>0.01</v>
      </c>
      <c r="F1736" s="5">
        <v>0</v>
      </c>
      <c r="G1736" s="5">
        <v>0</v>
      </c>
      <c r="H1736" s="5">
        <v>0</v>
      </c>
      <c r="I1736" s="5">
        <v>0</v>
      </c>
      <c r="J1736" s="5">
        <v>0.99</v>
      </c>
      <c r="K1736" t="e">
        <f t="shared" si="117"/>
        <v>#N/A</v>
      </c>
      <c r="L1736" t="e">
        <f t="shared" si="118"/>
        <v>#N/A</v>
      </c>
      <c r="M1736" s="7" t="e">
        <f t="shared" si="119"/>
        <v>#N/A</v>
      </c>
      <c r="N1736" s="7" t="e">
        <f t="shared" si="120"/>
        <v>#N/A</v>
      </c>
    </row>
    <row r="1737" spans="1:14" ht="12.75" x14ac:dyDescent="0.2">
      <c r="A1737" s="4">
        <v>43903.527974537035</v>
      </c>
      <c r="B1737" s="5">
        <v>1756</v>
      </c>
      <c r="C1737" s="5">
        <v>11</v>
      </c>
      <c r="D1737" s="2" t="s">
        <v>16</v>
      </c>
      <c r="E1737" s="5">
        <v>0.01</v>
      </c>
      <c r="F1737" s="5">
        <v>0</v>
      </c>
      <c r="G1737" s="5">
        <v>0</v>
      </c>
      <c r="H1737" s="5">
        <v>0</v>
      </c>
      <c r="I1737" s="5">
        <v>0</v>
      </c>
      <c r="J1737" s="5">
        <v>0.99</v>
      </c>
      <c r="K1737" t="e">
        <f t="shared" si="117"/>
        <v>#N/A</v>
      </c>
      <c r="L1737" t="e">
        <f t="shared" si="118"/>
        <v>#N/A</v>
      </c>
      <c r="M1737" s="7" t="e">
        <f t="shared" si="119"/>
        <v>#N/A</v>
      </c>
      <c r="N1737" s="7" t="e">
        <f t="shared" si="120"/>
        <v>#N/A</v>
      </c>
    </row>
    <row r="1738" spans="1:14" ht="12.75" x14ac:dyDescent="0.2">
      <c r="A1738" s="4">
        <v>43903.528425925928</v>
      </c>
      <c r="B1738" s="5">
        <v>1757</v>
      </c>
      <c r="C1738" s="5">
        <v>11</v>
      </c>
      <c r="D1738" s="2" t="s">
        <v>14</v>
      </c>
      <c r="E1738" s="5">
        <v>0.33</v>
      </c>
      <c r="F1738" s="5">
        <v>0.31</v>
      </c>
      <c r="G1738" s="5">
        <v>0.08</v>
      </c>
      <c r="H1738" s="5">
        <v>0.02</v>
      </c>
      <c r="I1738" s="5">
        <v>0.01</v>
      </c>
      <c r="J1738" s="5">
        <v>0.25</v>
      </c>
      <c r="K1738">
        <f t="shared" si="117"/>
        <v>11</v>
      </c>
      <c r="L1738" t="str">
        <f t="shared" si="118"/>
        <v>A</v>
      </c>
      <c r="M1738" s="7" t="e">
        <f t="shared" si="119"/>
        <v>#N/A</v>
      </c>
      <c r="N1738" s="7" t="e">
        <f t="shared" si="120"/>
        <v>#N/A</v>
      </c>
    </row>
    <row r="1739" spans="1:14" ht="12.75" x14ac:dyDescent="0.2">
      <c r="A1739" s="4">
        <v>43903.528460648151</v>
      </c>
      <c r="B1739" s="5">
        <v>1758</v>
      </c>
      <c r="C1739" s="5">
        <v>13</v>
      </c>
      <c r="D1739" s="2" t="s">
        <v>17</v>
      </c>
      <c r="E1739" s="5">
        <v>0.03</v>
      </c>
      <c r="F1739" s="5">
        <v>0.8</v>
      </c>
      <c r="G1739" s="5">
        <v>0.16</v>
      </c>
      <c r="H1739" s="5">
        <v>0.01</v>
      </c>
      <c r="I1739" s="5">
        <v>0</v>
      </c>
      <c r="J1739" s="5">
        <v>0</v>
      </c>
      <c r="K1739">
        <f t="shared" si="117"/>
        <v>13</v>
      </c>
      <c r="L1739" t="str">
        <f t="shared" si="118"/>
        <v>B</v>
      </c>
      <c r="M1739" s="7" t="e">
        <f t="shared" si="119"/>
        <v>#N/A</v>
      </c>
      <c r="N1739" s="7" t="e">
        <f t="shared" si="120"/>
        <v>#N/A</v>
      </c>
    </row>
    <row r="1740" spans="1:14" ht="12.75" x14ac:dyDescent="0.2">
      <c r="A1740" s="4">
        <v>43903.528495370374</v>
      </c>
      <c r="B1740" s="5">
        <v>1759</v>
      </c>
      <c r="C1740" s="5">
        <v>11</v>
      </c>
      <c r="D1740" s="2" t="s">
        <v>15</v>
      </c>
      <c r="E1740" s="5">
        <v>0</v>
      </c>
      <c r="F1740" s="5">
        <v>0.16</v>
      </c>
      <c r="G1740" s="5">
        <v>0.67</v>
      </c>
      <c r="H1740" s="5">
        <v>0.15</v>
      </c>
      <c r="I1740" s="5">
        <v>0.01</v>
      </c>
      <c r="J1740" s="5">
        <v>0</v>
      </c>
      <c r="K1740">
        <f t="shared" si="117"/>
        <v>11</v>
      </c>
      <c r="L1740" t="str">
        <f t="shared" si="118"/>
        <v>C</v>
      </c>
      <c r="M1740" s="7" t="e">
        <f t="shared" si="119"/>
        <v>#N/A</v>
      </c>
      <c r="N1740" s="7" t="e">
        <f t="shared" si="120"/>
        <v>#N/A</v>
      </c>
    </row>
    <row r="1741" spans="1:14" ht="12.75" x14ac:dyDescent="0.2">
      <c r="A1741" s="4">
        <v>43903.528541666667</v>
      </c>
      <c r="B1741" s="5">
        <v>1760</v>
      </c>
      <c r="C1741" s="5">
        <v>21</v>
      </c>
      <c r="D1741" s="2" t="s">
        <v>15</v>
      </c>
      <c r="E1741" s="5">
        <v>0</v>
      </c>
      <c r="F1741" s="5">
        <v>0.34</v>
      </c>
      <c r="G1741" s="5">
        <v>0.59</v>
      </c>
      <c r="H1741" s="5">
        <v>7.0000000000000007E-2</v>
      </c>
      <c r="I1741" s="5">
        <v>0</v>
      </c>
      <c r="J1741" s="5">
        <v>0</v>
      </c>
      <c r="K1741">
        <f t="shared" si="117"/>
        <v>21</v>
      </c>
      <c r="L1741" t="str">
        <f t="shared" si="118"/>
        <v>C</v>
      </c>
      <c r="M1741" s="7">
        <f t="shared" si="119"/>
        <v>21</v>
      </c>
      <c r="N1741" s="7" t="str">
        <f t="shared" si="120"/>
        <v>C</v>
      </c>
    </row>
    <row r="1742" spans="1:14" ht="12.75" x14ac:dyDescent="0.2">
      <c r="A1742" s="4">
        <v>43903.528877314813</v>
      </c>
      <c r="B1742" s="5">
        <v>1761</v>
      </c>
      <c r="C1742" s="5">
        <v>14</v>
      </c>
      <c r="D1742" s="2" t="s">
        <v>17</v>
      </c>
      <c r="E1742" s="5">
        <v>0.1</v>
      </c>
      <c r="F1742" s="5">
        <v>0.71</v>
      </c>
      <c r="G1742" s="5">
        <v>0.17</v>
      </c>
      <c r="H1742" s="5">
        <v>0.01</v>
      </c>
      <c r="I1742" s="5">
        <v>0</v>
      </c>
      <c r="J1742" s="5">
        <v>0.01</v>
      </c>
      <c r="K1742">
        <f t="shared" si="117"/>
        <v>14</v>
      </c>
      <c r="L1742" t="str">
        <f t="shared" si="118"/>
        <v>B</v>
      </c>
      <c r="M1742" s="7" t="e">
        <f t="shared" si="119"/>
        <v>#N/A</v>
      </c>
      <c r="N1742" s="7" t="e">
        <f t="shared" si="120"/>
        <v>#N/A</v>
      </c>
    </row>
    <row r="1743" spans="1:14" ht="12.75" x14ac:dyDescent="0.2">
      <c r="A1743" s="4">
        <v>43903.528923611113</v>
      </c>
      <c r="B1743" s="5">
        <v>1762</v>
      </c>
      <c r="C1743" s="5">
        <v>23</v>
      </c>
      <c r="D1743" s="2" t="s">
        <v>14</v>
      </c>
      <c r="E1743" s="5">
        <v>0.87</v>
      </c>
      <c r="F1743" s="5">
        <v>0.13</v>
      </c>
      <c r="G1743" s="5">
        <v>0</v>
      </c>
      <c r="H1743" s="5">
        <v>0</v>
      </c>
      <c r="I1743" s="5">
        <v>0</v>
      </c>
      <c r="J1743" s="5">
        <v>0</v>
      </c>
      <c r="K1743">
        <f t="shared" si="117"/>
        <v>23</v>
      </c>
      <c r="L1743" t="str">
        <f t="shared" si="118"/>
        <v>A</v>
      </c>
      <c r="M1743" s="7">
        <f t="shared" si="119"/>
        <v>23</v>
      </c>
      <c r="N1743" s="7" t="str">
        <f t="shared" si="120"/>
        <v>A</v>
      </c>
    </row>
    <row r="1744" spans="1:14" ht="12.75" x14ac:dyDescent="0.2">
      <c r="A1744" s="4">
        <v>43903.528946759259</v>
      </c>
      <c r="B1744" s="5">
        <v>1763</v>
      </c>
      <c r="C1744" s="5">
        <v>13</v>
      </c>
      <c r="D1744" s="2" t="s">
        <v>16</v>
      </c>
      <c r="E1744" s="5">
        <v>0.01</v>
      </c>
      <c r="F1744" s="5">
        <v>0</v>
      </c>
      <c r="G1744" s="5">
        <v>0</v>
      </c>
      <c r="H1744" s="5">
        <v>0</v>
      </c>
      <c r="I1744" s="5">
        <v>0</v>
      </c>
      <c r="J1744" s="5">
        <v>0.99</v>
      </c>
      <c r="K1744" t="e">
        <f t="shared" si="117"/>
        <v>#N/A</v>
      </c>
      <c r="L1744" t="e">
        <f t="shared" si="118"/>
        <v>#N/A</v>
      </c>
      <c r="M1744" s="7" t="e">
        <f t="shared" si="119"/>
        <v>#N/A</v>
      </c>
      <c r="N1744" s="7" t="e">
        <f t="shared" si="120"/>
        <v>#N/A</v>
      </c>
    </row>
    <row r="1745" spans="1:14" ht="12.75" x14ac:dyDescent="0.2">
      <c r="A1745" s="4">
        <v>43903.529803240737</v>
      </c>
      <c r="B1745" s="5">
        <v>1764</v>
      </c>
      <c r="C1745" s="5">
        <v>11</v>
      </c>
      <c r="D1745" s="2" t="s">
        <v>18</v>
      </c>
      <c r="E1745" s="5">
        <v>0</v>
      </c>
      <c r="F1745" s="5">
        <v>0.02</v>
      </c>
      <c r="G1745" s="5">
        <v>0.28999999999999998</v>
      </c>
      <c r="H1745" s="5">
        <v>0.53</v>
      </c>
      <c r="I1745" s="5">
        <v>0.15</v>
      </c>
      <c r="J1745" s="5">
        <v>0</v>
      </c>
      <c r="K1745">
        <f t="shared" si="117"/>
        <v>11</v>
      </c>
      <c r="L1745" t="str">
        <f t="shared" si="118"/>
        <v>D</v>
      </c>
      <c r="M1745" s="7" t="e">
        <f t="shared" si="119"/>
        <v>#N/A</v>
      </c>
      <c r="N1745" s="7" t="e">
        <f t="shared" si="120"/>
        <v>#N/A</v>
      </c>
    </row>
    <row r="1746" spans="1:14" ht="12.75" x14ac:dyDescent="0.2">
      <c r="A1746" s="4">
        <v>43903.52983796296</v>
      </c>
      <c r="B1746" s="5">
        <v>1765</v>
      </c>
      <c r="C1746" s="5">
        <v>169</v>
      </c>
      <c r="D1746" s="2" t="s">
        <v>15</v>
      </c>
      <c r="E1746" s="5">
        <v>0</v>
      </c>
      <c r="F1746" s="5">
        <v>0.23</v>
      </c>
      <c r="G1746" s="5">
        <v>0.65</v>
      </c>
      <c r="H1746" s="5">
        <v>0.12</v>
      </c>
      <c r="I1746" s="5">
        <v>0</v>
      </c>
      <c r="J1746" s="5">
        <v>0</v>
      </c>
      <c r="K1746">
        <f t="shared" si="117"/>
        <v>169</v>
      </c>
      <c r="L1746" t="str">
        <f t="shared" si="118"/>
        <v>C</v>
      </c>
      <c r="M1746" s="7">
        <f t="shared" si="119"/>
        <v>169</v>
      </c>
      <c r="N1746" s="7" t="str">
        <f t="shared" si="120"/>
        <v>C</v>
      </c>
    </row>
    <row r="1747" spans="1:14" ht="12.75" x14ac:dyDescent="0.2">
      <c r="A1747" s="4">
        <v>43903.530266203707</v>
      </c>
      <c r="B1747" s="5">
        <v>1766</v>
      </c>
      <c r="C1747" s="5">
        <v>11</v>
      </c>
      <c r="D1747" s="2" t="s">
        <v>17</v>
      </c>
      <c r="E1747" s="5">
        <v>0.02</v>
      </c>
      <c r="F1747" s="5">
        <v>0.81</v>
      </c>
      <c r="G1747" s="5">
        <v>0.15</v>
      </c>
      <c r="H1747" s="5">
        <v>0.01</v>
      </c>
      <c r="I1747" s="5">
        <v>0.01</v>
      </c>
      <c r="J1747" s="5">
        <v>0</v>
      </c>
      <c r="K1747">
        <f t="shared" si="117"/>
        <v>11</v>
      </c>
      <c r="L1747" t="str">
        <f t="shared" si="118"/>
        <v>B</v>
      </c>
      <c r="M1747" s="7" t="e">
        <f t="shared" si="119"/>
        <v>#N/A</v>
      </c>
      <c r="N1747" s="7" t="e">
        <f t="shared" si="120"/>
        <v>#N/A</v>
      </c>
    </row>
    <row r="1748" spans="1:14" ht="12.75" x14ac:dyDescent="0.2">
      <c r="A1748" s="4">
        <v>43903.530312499999</v>
      </c>
      <c r="B1748" s="5">
        <v>1767</v>
      </c>
      <c r="C1748" s="5">
        <v>11</v>
      </c>
      <c r="D1748" s="2" t="s">
        <v>16</v>
      </c>
      <c r="E1748" s="5">
        <v>0.01</v>
      </c>
      <c r="F1748" s="5">
        <v>0</v>
      </c>
      <c r="G1748" s="5">
        <v>0</v>
      </c>
      <c r="H1748" s="5">
        <v>0</v>
      </c>
      <c r="I1748" s="5">
        <v>0</v>
      </c>
      <c r="J1748" s="5">
        <v>0.99</v>
      </c>
      <c r="K1748" t="e">
        <f t="shared" si="117"/>
        <v>#N/A</v>
      </c>
      <c r="L1748" t="e">
        <f t="shared" si="118"/>
        <v>#N/A</v>
      </c>
      <c r="M1748" s="7" t="e">
        <f t="shared" si="119"/>
        <v>#N/A</v>
      </c>
      <c r="N1748" s="7" t="e">
        <f t="shared" si="120"/>
        <v>#N/A</v>
      </c>
    </row>
    <row r="1749" spans="1:14" ht="12.75" x14ac:dyDescent="0.2">
      <c r="A1749" s="4">
        <v>43903.530555555553</v>
      </c>
      <c r="B1749" s="5">
        <v>1768</v>
      </c>
      <c r="C1749" s="5">
        <v>11</v>
      </c>
      <c r="D1749" s="2" t="s">
        <v>14</v>
      </c>
      <c r="E1749" s="5">
        <v>0.86</v>
      </c>
      <c r="F1749" s="5">
        <v>0.1</v>
      </c>
      <c r="G1749" s="5">
        <v>0.01</v>
      </c>
      <c r="H1749" s="5">
        <v>0.01</v>
      </c>
      <c r="I1749" s="5">
        <v>0</v>
      </c>
      <c r="J1749" s="5">
        <v>0.02</v>
      </c>
      <c r="K1749">
        <f t="shared" si="117"/>
        <v>11</v>
      </c>
      <c r="L1749" t="str">
        <f t="shared" si="118"/>
        <v>A</v>
      </c>
      <c r="M1749" s="7" t="e">
        <f t="shared" si="119"/>
        <v>#N/A</v>
      </c>
      <c r="N1749" s="7" t="e">
        <f t="shared" si="120"/>
        <v>#N/A</v>
      </c>
    </row>
    <row r="1750" spans="1:14" ht="12.75" x14ac:dyDescent="0.2">
      <c r="A1750" s="4">
        <v>43903.530590277776</v>
      </c>
      <c r="B1750" s="5">
        <v>1769</v>
      </c>
      <c r="C1750" s="5">
        <v>13</v>
      </c>
      <c r="D1750" s="2" t="s">
        <v>16</v>
      </c>
      <c r="E1750" s="5">
        <v>0.01</v>
      </c>
      <c r="F1750" s="5">
        <v>0</v>
      </c>
      <c r="G1750" s="5">
        <v>0</v>
      </c>
      <c r="H1750" s="5">
        <v>0</v>
      </c>
      <c r="I1750" s="5">
        <v>0</v>
      </c>
      <c r="J1750" s="5">
        <v>0.99</v>
      </c>
      <c r="K1750" t="e">
        <f t="shared" si="117"/>
        <v>#N/A</v>
      </c>
      <c r="L1750" t="e">
        <f t="shared" si="118"/>
        <v>#N/A</v>
      </c>
      <c r="M1750" s="7" t="e">
        <f t="shared" si="119"/>
        <v>#N/A</v>
      </c>
      <c r="N1750" s="7" t="e">
        <f t="shared" si="120"/>
        <v>#N/A</v>
      </c>
    </row>
    <row r="1751" spans="1:14" ht="12.75" x14ac:dyDescent="0.2">
      <c r="A1751" s="4">
        <v>43903.530636574076</v>
      </c>
      <c r="B1751" s="5">
        <v>1770</v>
      </c>
      <c r="C1751" s="5">
        <v>14</v>
      </c>
      <c r="D1751" s="2" t="s">
        <v>16</v>
      </c>
      <c r="E1751" s="5">
        <v>0.08</v>
      </c>
      <c r="F1751" s="5">
        <v>0.03</v>
      </c>
      <c r="G1751" s="5">
        <v>0.01</v>
      </c>
      <c r="H1751" s="5">
        <v>0.01</v>
      </c>
      <c r="I1751" s="5">
        <v>0</v>
      </c>
      <c r="J1751" s="5">
        <v>0.88</v>
      </c>
      <c r="K1751" t="e">
        <f t="shared" si="117"/>
        <v>#N/A</v>
      </c>
      <c r="L1751" t="e">
        <f t="shared" si="118"/>
        <v>#N/A</v>
      </c>
      <c r="M1751" s="7" t="e">
        <f t="shared" si="119"/>
        <v>#N/A</v>
      </c>
      <c r="N1751" s="7" t="e">
        <f t="shared" si="120"/>
        <v>#N/A</v>
      </c>
    </row>
    <row r="1752" spans="1:14" ht="12.75" x14ac:dyDescent="0.2">
      <c r="A1752" s="4">
        <v>43903.532372685186</v>
      </c>
      <c r="B1752" s="5">
        <v>1771</v>
      </c>
      <c r="C1752" s="5">
        <v>11</v>
      </c>
      <c r="D1752" s="2" t="s">
        <v>17</v>
      </c>
      <c r="E1752" s="5">
        <v>0.43</v>
      </c>
      <c r="F1752" s="5">
        <v>0.55000000000000004</v>
      </c>
      <c r="G1752" s="5">
        <v>0.01</v>
      </c>
      <c r="H1752" s="5">
        <v>0</v>
      </c>
      <c r="I1752" s="5">
        <v>0</v>
      </c>
      <c r="J1752" s="5">
        <v>0.01</v>
      </c>
      <c r="K1752">
        <f t="shared" si="117"/>
        <v>11</v>
      </c>
      <c r="L1752" t="str">
        <f t="shared" si="118"/>
        <v>B</v>
      </c>
      <c r="M1752" s="7" t="e">
        <f t="shared" si="119"/>
        <v>#N/A</v>
      </c>
      <c r="N1752" s="7" t="e">
        <f t="shared" si="120"/>
        <v>#N/A</v>
      </c>
    </row>
    <row r="1753" spans="1:14" ht="12.75" x14ac:dyDescent="0.2">
      <c r="A1753" s="4">
        <v>43903.532673611109</v>
      </c>
      <c r="B1753" s="5">
        <v>1772</v>
      </c>
      <c r="C1753" s="5">
        <v>72</v>
      </c>
      <c r="D1753" s="2" t="s">
        <v>17</v>
      </c>
      <c r="E1753" s="5">
        <v>0.25</v>
      </c>
      <c r="F1753" s="5">
        <v>0.5</v>
      </c>
      <c r="G1753" s="5">
        <v>0.18</v>
      </c>
      <c r="H1753" s="5">
        <v>0.05</v>
      </c>
      <c r="I1753" s="5">
        <v>0.01</v>
      </c>
      <c r="J1753" s="5">
        <v>0</v>
      </c>
      <c r="K1753">
        <f t="shared" si="117"/>
        <v>72</v>
      </c>
      <c r="L1753" t="str">
        <f t="shared" si="118"/>
        <v>B</v>
      </c>
      <c r="M1753" s="7">
        <f t="shared" si="119"/>
        <v>72</v>
      </c>
      <c r="N1753" s="7" t="str">
        <f t="shared" si="120"/>
        <v>B</v>
      </c>
    </row>
    <row r="1754" spans="1:14" ht="12.75" x14ac:dyDescent="0.2">
      <c r="A1754" s="4">
        <v>43903.532743055555</v>
      </c>
      <c r="B1754" s="5">
        <v>1773</v>
      </c>
      <c r="C1754" s="5">
        <v>364</v>
      </c>
      <c r="D1754" s="2" t="s">
        <v>15</v>
      </c>
      <c r="E1754" s="5">
        <v>0</v>
      </c>
      <c r="F1754" s="5">
        <v>0.12</v>
      </c>
      <c r="G1754" s="5">
        <v>0.53</v>
      </c>
      <c r="H1754" s="5">
        <v>0.25</v>
      </c>
      <c r="I1754" s="5">
        <v>0.1</v>
      </c>
      <c r="J1754" s="5">
        <v>0</v>
      </c>
      <c r="K1754">
        <f t="shared" si="117"/>
        <v>364</v>
      </c>
      <c r="L1754" t="str">
        <f t="shared" si="118"/>
        <v>C</v>
      </c>
      <c r="M1754" s="7" t="e">
        <f t="shared" si="119"/>
        <v>#N/A</v>
      </c>
      <c r="N1754" s="7" t="e">
        <f t="shared" si="120"/>
        <v>#N/A</v>
      </c>
    </row>
    <row r="1755" spans="1:14" ht="12.75" x14ac:dyDescent="0.2">
      <c r="A1755" s="4">
        <v>43903.533807870372</v>
      </c>
      <c r="B1755" s="5">
        <v>1774</v>
      </c>
      <c r="C1755" s="5">
        <v>90</v>
      </c>
      <c r="D1755" s="2" t="s">
        <v>16</v>
      </c>
      <c r="E1755" s="5">
        <v>0.04</v>
      </c>
      <c r="F1755" s="5">
        <v>0.02</v>
      </c>
      <c r="G1755" s="5">
        <v>0.01</v>
      </c>
      <c r="H1755" s="5">
        <v>0.01</v>
      </c>
      <c r="I1755" s="5">
        <v>0.01</v>
      </c>
      <c r="J1755" s="5">
        <v>0.91</v>
      </c>
      <c r="K1755" t="e">
        <f t="shared" si="117"/>
        <v>#N/A</v>
      </c>
      <c r="L1755" t="e">
        <f t="shared" si="118"/>
        <v>#N/A</v>
      </c>
      <c r="M1755" s="7" t="e">
        <f t="shared" si="119"/>
        <v>#N/A</v>
      </c>
      <c r="N1755" s="7" t="e">
        <f t="shared" si="120"/>
        <v>#N/A</v>
      </c>
    </row>
    <row r="1756" spans="1:14" ht="12.75" x14ac:dyDescent="0.2">
      <c r="A1756" s="4">
        <v>43903.533900462964</v>
      </c>
      <c r="B1756" s="5">
        <v>1775</v>
      </c>
      <c r="C1756" s="5">
        <v>82</v>
      </c>
      <c r="D1756" s="2" t="s">
        <v>15</v>
      </c>
      <c r="E1756" s="5">
        <v>0</v>
      </c>
      <c r="F1756" s="5">
        <v>0.14000000000000001</v>
      </c>
      <c r="G1756" s="5">
        <v>0.31</v>
      </c>
      <c r="H1756" s="5">
        <v>0.26</v>
      </c>
      <c r="I1756" s="5">
        <v>0.28999999999999998</v>
      </c>
      <c r="J1756" s="5">
        <v>0</v>
      </c>
      <c r="K1756">
        <f t="shared" si="117"/>
        <v>82</v>
      </c>
      <c r="L1756" t="str">
        <f t="shared" si="118"/>
        <v>C</v>
      </c>
      <c r="M1756" s="7">
        <f t="shared" si="119"/>
        <v>82</v>
      </c>
      <c r="N1756" s="7" t="str">
        <f t="shared" si="120"/>
        <v>C</v>
      </c>
    </row>
    <row r="1757" spans="1:14" ht="12.75" x14ac:dyDescent="0.2">
      <c r="A1757" s="4">
        <v>43903.534004629626</v>
      </c>
      <c r="B1757" s="5">
        <v>1776</v>
      </c>
      <c r="C1757" s="5">
        <v>113</v>
      </c>
      <c r="D1757" s="2" t="s">
        <v>19</v>
      </c>
      <c r="E1757" s="5">
        <v>0</v>
      </c>
      <c r="F1757" s="5">
        <v>0.02</v>
      </c>
      <c r="G1757" s="5">
        <v>0.21</v>
      </c>
      <c r="H1757" s="5">
        <v>0.37</v>
      </c>
      <c r="I1757" s="5">
        <v>0.41</v>
      </c>
      <c r="J1757" s="5">
        <v>0</v>
      </c>
      <c r="K1757">
        <f t="shared" si="117"/>
        <v>113</v>
      </c>
      <c r="L1757" t="str">
        <f t="shared" si="118"/>
        <v>F</v>
      </c>
      <c r="M1757" s="7">
        <f t="shared" si="119"/>
        <v>113</v>
      </c>
      <c r="N1757" s="7" t="str">
        <f t="shared" si="120"/>
        <v>F</v>
      </c>
    </row>
    <row r="1758" spans="1:14" ht="12.75" x14ac:dyDescent="0.2">
      <c r="A1758" s="4">
        <v>43903.534201388888</v>
      </c>
      <c r="B1758" s="5">
        <v>1777</v>
      </c>
      <c r="C1758" s="5">
        <v>13</v>
      </c>
      <c r="D1758" s="2" t="s">
        <v>17</v>
      </c>
      <c r="E1758" s="5">
        <v>0.08</v>
      </c>
      <c r="F1758" s="5">
        <v>0.75</v>
      </c>
      <c r="G1758" s="5">
        <v>0.14000000000000001</v>
      </c>
      <c r="H1758" s="5">
        <v>0.03</v>
      </c>
      <c r="I1758" s="5">
        <v>0.01</v>
      </c>
      <c r="J1758" s="5">
        <v>0</v>
      </c>
      <c r="K1758">
        <f t="shared" si="117"/>
        <v>13</v>
      </c>
      <c r="L1758" t="str">
        <f t="shared" si="118"/>
        <v>B</v>
      </c>
      <c r="M1758" s="7" t="e">
        <f t="shared" si="119"/>
        <v>#N/A</v>
      </c>
      <c r="N1758" s="7" t="e">
        <f t="shared" si="120"/>
        <v>#N/A</v>
      </c>
    </row>
    <row r="1759" spans="1:14" ht="12.75" x14ac:dyDescent="0.2">
      <c r="A1759" s="4">
        <v>43903.534247685187</v>
      </c>
      <c r="B1759" s="5">
        <v>1778</v>
      </c>
      <c r="C1759" s="5">
        <v>97</v>
      </c>
      <c r="D1759" s="2" t="s">
        <v>17</v>
      </c>
      <c r="E1759" s="5">
        <v>0.34</v>
      </c>
      <c r="F1759" s="5">
        <v>0.56999999999999995</v>
      </c>
      <c r="G1759" s="5">
        <v>7.0000000000000007E-2</v>
      </c>
      <c r="H1759" s="5">
        <v>0.02</v>
      </c>
      <c r="I1759" s="5">
        <v>0</v>
      </c>
      <c r="J1759" s="5">
        <v>0</v>
      </c>
      <c r="K1759">
        <f t="shared" si="117"/>
        <v>97</v>
      </c>
      <c r="L1759" t="str">
        <f t="shared" si="118"/>
        <v>B</v>
      </c>
      <c r="M1759" s="7">
        <f t="shared" si="119"/>
        <v>97</v>
      </c>
      <c r="N1759" s="7" t="str">
        <f t="shared" si="120"/>
        <v>B</v>
      </c>
    </row>
    <row r="1760" spans="1:14" ht="12.75" x14ac:dyDescent="0.2">
      <c r="A1760" s="4">
        <v>43903.534328703703</v>
      </c>
      <c r="B1760" s="5">
        <v>1779</v>
      </c>
      <c r="C1760" s="5">
        <v>12</v>
      </c>
      <c r="D1760" s="2" t="s">
        <v>14</v>
      </c>
      <c r="E1760" s="5">
        <v>0.67</v>
      </c>
      <c r="F1760" s="5">
        <v>0.3</v>
      </c>
      <c r="G1760" s="5">
        <v>0.02</v>
      </c>
      <c r="H1760" s="5">
        <v>0</v>
      </c>
      <c r="I1760" s="5">
        <v>0</v>
      </c>
      <c r="J1760" s="5">
        <v>0.01</v>
      </c>
      <c r="K1760">
        <f t="shared" si="117"/>
        <v>12</v>
      </c>
      <c r="L1760" t="str">
        <f t="shared" si="118"/>
        <v>A</v>
      </c>
      <c r="M1760" s="7" t="e">
        <f t="shared" si="119"/>
        <v>#N/A</v>
      </c>
      <c r="N1760" s="7" t="e">
        <f t="shared" si="120"/>
        <v>#N/A</v>
      </c>
    </row>
    <row r="1761" spans="1:14" ht="12.75" x14ac:dyDescent="0.2">
      <c r="A1761" s="4">
        <v>43903.534375000003</v>
      </c>
      <c r="B1761" s="5">
        <v>1780</v>
      </c>
      <c r="C1761" s="5">
        <v>37</v>
      </c>
      <c r="D1761" s="2" t="s">
        <v>14</v>
      </c>
      <c r="E1761" s="5">
        <v>0.72</v>
      </c>
      <c r="F1761" s="5">
        <v>0.26</v>
      </c>
      <c r="G1761" s="5">
        <v>0.02</v>
      </c>
      <c r="H1761" s="5">
        <v>0</v>
      </c>
      <c r="I1761" s="5">
        <v>0</v>
      </c>
      <c r="J1761" s="5">
        <v>0</v>
      </c>
      <c r="K1761">
        <f t="shared" si="117"/>
        <v>37</v>
      </c>
      <c r="L1761" t="str">
        <f t="shared" si="118"/>
        <v>A</v>
      </c>
      <c r="M1761" s="7">
        <f t="shared" si="119"/>
        <v>37</v>
      </c>
      <c r="N1761" s="7" t="str">
        <f t="shared" si="120"/>
        <v>A</v>
      </c>
    </row>
    <row r="1762" spans="1:14" ht="12.75" x14ac:dyDescent="0.2">
      <c r="A1762" s="4">
        <v>43903.534826388888</v>
      </c>
      <c r="B1762" s="5">
        <v>1781</v>
      </c>
      <c r="C1762" s="5">
        <v>12</v>
      </c>
      <c r="D1762" s="2" t="s">
        <v>16</v>
      </c>
      <c r="E1762" s="5">
        <v>0.02</v>
      </c>
      <c r="F1762" s="5">
        <v>0.01</v>
      </c>
      <c r="G1762" s="5">
        <v>0</v>
      </c>
      <c r="H1762" s="5">
        <v>0</v>
      </c>
      <c r="I1762" s="5">
        <v>0</v>
      </c>
      <c r="J1762" s="5">
        <v>0.97</v>
      </c>
      <c r="K1762" t="e">
        <f t="shared" si="117"/>
        <v>#N/A</v>
      </c>
      <c r="L1762" t="e">
        <f t="shared" si="118"/>
        <v>#N/A</v>
      </c>
      <c r="M1762" s="7" t="e">
        <f t="shared" si="119"/>
        <v>#N/A</v>
      </c>
      <c r="N1762" s="7" t="e">
        <f t="shared" si="120"/>
        <v>#N/A</v>
      </c>
    </row>
    <row r="1763" spans="1:14" ht="12.75" x14ac:dyDescent="0.2">
      <c r="A1763" s="4">
        <v>43903.534872685188</v>
      </c>
      <c r="B1763" s="5">
        <v>1782</v>
      </c>
      <c r="C1763" s="5">
        <v>12</v>
      </c>
      <c r="D1763" s="2" t="s">
        <v>16</v>
      </c>
      <c r="E1763" s="5">
        <v>0.02</v>
      </c>
      <c r="F1763" s="5">
        <v>0.01</v>
      </c>
      <c r="G1763" s="5">
        <v>0</v>
      </c>
      <c r="H1763" s="5">
        <v>0</v>
      </c>
      <c r="I1763" s="5">
        <v>0</v>
      </c>
      <c r="J1763" s="5">
        <v>0.96</v>
      </c>
      <c r="K1763" t="e">
        <f t="shared" si="117"/>
        <v>#N/A</v>
      </c>
      <c r="L1763" t="e">
        <f t="shared" si="118"/>
        <v>#N/A</v>
      </c>
      <c r="M1763" s="7" t="e">
        <f t="shared" si="119"/>
        <v>#N/A</v>
      </c>
      <c r="N1763" s="7" t="e">
        <f t="shared" si="120"/>
        <v>#N/A</v>
      </c>
    </row>
    <row r="1764" spans="1:14" ht="12.75" x14ac:dyDescent="0.2">
      <c r="A1764" s="4">
        <v>43903.53496527778</v>
      </c>
      <c r="B1764" s="5">
        <v>1783</v>
      </c>
      <c r="C1764" s="5">
        <v>10</v>
      </c>
      <c r="D1764" s="2" t="s">
        <v>16</v>
      </c>
      <c r="E1764" s="5">
        <v>0.01</v>
      </c>
      <c r="F1764" s="5">
        <v>0</v>
      </c>
      <c r="G1764" s="5">
        <v>0</v>
      </c>
      <c r="H1764" s="5">
        <v>0</v>
      </c>
      <c r="I1764" s="5">
        <v>0</v>
      </c>
      <c r="J1764" s="5">
        <v>0.98</v>
      </c>
      <c r="K1764" t="e">
        <f t="shared" si="117"/>
        <v>#N/A</v>
      </c>
      <c r="L1764" t="e">
        <f t="shared" si="118"/>
        <v>#N/A</v>
      </c>
      <c r="M1764" s="7" t="e">
        <f t="shared" si="119"/>
        <v>#N/A</v>
      </c>
      <c r="N1764" s="7" t="e">
        <f t="shared" si="120"/>
        <v>#N/A</v>
      </c>
    </row>
    <row r="1765" spans="1:14" ht="12.75" x14ac:dyDescent="0.2">
      <c r="A1765" s="4">
        <v>43903.535011574073</v>
      </c>
      <c r="B1765" s="5">
        <v>1784</v>
      </c>
      <c r="C1765" s="5">
        <v>11</v>
      </c>
      <c r="D1765" s="2" t="s">
        <v>16</v>
      </c>
      <c r="E1765" s="5">
        <v>0.02</v>
      </c>
      <c r="F1765" s="5">
        <v>0.01</v>
      </c>
      <c r="G1765" s="5">
        <v>0</v>
      </c>
      <c r="H1765" s="5">
        <v>0</v>
      </c>
      <c r="I1765" s="5">
        <v>0</v>
      </c>
      <c r="J1765" s="5">
        <v>0.96</v>
      </c>
      <c r="K1765" t="e">
        <f t="shared" si="117"/>
        <v>#N/A</v>
      </c>
      <c r="L1765" t="e">
        <f t="shared" si="118"/>
        <v>#N/A</v>
      </c>
      <c r="M1765" s="7" t="e">
        <f t="shared" si="119"/>
        <v>#N/A</v>
      </c>
      <c r="N1765" s="7" t="e">
        <f t="shared" si="120"/>
        <v>#N/A</v>
      </c>
    </row>
    <row r="1766" spans="1:14" ht="12.75" x14ac:dyDescent="0.2">
      <c r="A1766" s="4">
        <v>43903.53533564815</v>
      </c>
      <c r="B1766" s="5">
        <v>1785</v>
      </c>
      <c r="C1766" s="5">
        <v>100</v>
      </c>
      <c r="D1766" s="2" t="s">
        <v>17</v>
      </c>
      <c r="E1766" s="5">
        <v>0.05</v>
      </c>
      <c r="F1766" s="5">
        <v>0.49</v>
      </c>
      <c r="G1766" s="5">
        <v>0.38</v>
      </c>
      <c r="H1766" s="5">
        <v>7.0000000000000007E-2</v>
      </c>
      <c r="I1766" s="5">
        <v>0.01</v>
      </c>
      <c r="J1766" s="5">
        <v>0</v>
      </c>
      <c r="K1766">
        <f t="shared" si="117"/>
        <v>100</v>
      </c>
      <c r="L1766" t="str">
        <f t="shared" si="118"/>
        <v>B</v>
      </c>
      <c r="M1766" s="7">
        <f t="shared" si="119"/>
        <v>100</v>
      </c>
      <c r="N1766" s="7" t="str">
        <f t="shared" si="120"/>
        <v>B</v>
      </c>
    </row>
    <row r="1767" spans="1:14" ht="12.75" x14ac:dyDescent="0.2">
      <c r="A1767" s="4">
        <v>43903.535497685189</v>
      </c>
      <c r="B1767" s="5">
        <v>1786</v>
      </c>
      <c r="C1767" s="5">
        <v>12</v>
      </c>
      <c r="D1767" s="2" t="s">
        <v>17</v>
      </c>
      <c r="E1767" s="5">
        <v>0.33</v>
      </c>
      <c r="F1767" s="5">
        <v>0.63</v>
      </c>
      <c r="G1767" s="5">
        <v>0.03</v>
      </c>
      <c r="H1767" s="5">
        <v>0.01</v>
      </c>
      <c r="I1767" s="5">
        <v>0</v>
      </c>
      <c r="J1767" s="5">
        <v>0</v>
      </c>
      <c r="K1767">
        <f t="shared" si="117"/>
        <v>12</v>
      </c>
      <c r="L1767" t="str">
        <f t="shared" si="118"/>
        <v>B</v>
      </c>
      <c r="M1767" s="7" t="e">
        <f t="shared" si="119"/>
        <v>#N/A</v>
      </c>
      <c r="N1767" s="7" t="e">
        <f t="shared" si="120"/>
        <v>#N/A</v>
      </c>
    </row>
    <row r="1768" spans="1:14" ht="12.75" x14ac:dyDescent="0.2">
      <c r="A1768" s="4">
        <v>43903.535532407404</v>
      </c>
      <c r="B1768" s="5">
        <v>1787</v>
      </c>
      <c r="C1768" s="5">
        <v>11</v>
      </c>
      <c r="D1768" s="2" t="s">
        <v>16</v>
      </c>
      <c r="E1768" s="5">
        <v>0.28000000000000003</v>
      </c>
      <c r="F1768" s="5">
        <v>0.12</v>
      </c>
      <c r="G1768" s="5">
        <v>0.02</v>
      </c>
      <c r="H1768" s="5">
        <v>0.02</v>
      </c>
      <c r="I1768" s="5">
        <v>0.01</v>
      </c>
      <c r="J1768" s="5">
        <v>0.55000000000000004</v>
      </c>
      <c r="K1768" t="e">
        <f t="shared" si="117"/>
        <v>#N/A</v>
      </c>
      <c r="L1768" t="e">
        <f t="shared" si="118"/>
        <v>#N/A</v>
      </c>
      <c r="M1768" s="7" t="e">
        <f t="shared" si="119"/>
        <v>#N/A</v>
      </c>
      <c r="N1768" s="7" t="e">
        <f t="shared" si="120"/>
        <v>#N/A</v>
      </c>
    </row>
    <row r="1769" spans="1:14" ht="12.75" x14ac:dyDescent="0.2">
      <c r="A1769" s="4">
        <v>43903.53570601852</v>
      </c>
      <c r="B1769" s="5">
        <v>1788</v>
      </c>
      <c r="C1769" s="5">
        <v>16</v>
      </c>
      <c r="D1769" s="2" t="s">
        <v>17</v>
      </c>
      <c r="E1769" s="5">
        <v>0.33</v>
      </c>
      <c r="F1769" s="5">
        <v>0.47</v>
      </c>
      <c r="G1769" s="5">
        <v>0.09</v>
      </c>
      <c r="H1769" s="5">
        <v>0.05</v>
      </c>
      <c r="I1769" s="5">
        <v>0.01</v>
      </c>
      <c r="J1769" s="5">
        <v>0.05</v>
      </c>
      <c r="K1769">
        <f t="shared" si="117"/>
        <v>16</v>
      </c>
      <c r="L1769" t="str">
        <f t="shared" si="118"/>
        <v>B</v>
      </c>
      <c r="M1769" s="7" t="e">
        <f t="shared" si="119"/>
        <v>#N/A</v>
      </c>
      <c r="N1769" s="7" t="e">
        <f t="shared" si="120"/>
        <v>#N/A</v>
      </c>
    </row>
    <row r="1770" spans="1:14" ht="12.75" x14ac:dyDescent="0.2">
      <c r="A1770" s="4">
        <v>43903.535752314812</v>
      </c>
      <c r="B1770" s="5">
        <v>1789</v>
      </c>
      <c r="C1770" s="5">
        <v>11</v>
      </c>
      <c r="D1770" s="2" t="s">
        <v>16</v>
      </c>
      <c r="E1770" s="5">
        <v>0.05</v>
      </c>
      <c r="F1770" s="5">
        <v>0.02</v>
      </c>
      <c r="G1770" s="5">
        <v>0</v>
      </c>
      <c r="H1770" s="5">
        <v>0</v>
      </c>
      <c r="I1770" s="5">
        <v>0</v>
      </c>
      <c r="J1770" s="5">
        <v>0.92</v>
      </c>
      <c r="K1770" t="e">
        <f t="shared" si="117"/>
        <v>#N/A</v>
      </c>
      <c r="L1770" t="e">
        <f t="shared" si="118"/>
        <v>#N/A</v>
      </c>
      <c r="M1770" s="7" t="e">
        <f t="shared" si="119"/>
        <v>#N/A</v>
      </c>
      <c r="N1770" s="7" t="e">
        <f t="shared" si="120"/>
        <v>#N/A</v>
      </c>
    </row>
    <row r="1771" spans="1:14" ht="12.75" x14ac:dyDescent="0.2">
      <c r="A1771" s="4">
        <v>43903.536168981482</v>
      </c>
      <c r="B1771" s="5">
        <v>1790</v>
      </c>
      <c r="C1771" s="5">
        <v>103</v>
      </c>
      <c r="D1771" s="2" t="s">
        <v>17</v>
      </c>
      <c r="E1771" s="5">
        <v>0.09</v>
      </c>
      <c r="F1771" s="5">
        <v>0.64</v>
      </c>
      <c r="G1771" s="5">
        <v>0.2</v>
      </c>
      <c r="H1771" s="5">
        <v>0.05</v>
      </c>
      <c r="I1771" s="5">
        <v>0.01</v>
      </c>
      <c r="J1771" s="5">
        <v>0.01</v>
      </c>
      <c r="K1771">
        <f t="shared" si="117"/>
        <v>103</v>
      </c>
      <c r="L1771" t="str">
        <f t="shared" si="118"/>
        <v>B</v>
      </c>
      <c r="M1771" s="7">
        <f t="shared" si="119"/>
        <v>103</v>
      </c>
      <c r="N1771" s="7" t="str">
        <f t="shared" si="120"/>
        <v>B</v>
      </c>
    </row>
    <row r="1772" spans="1:14" ht="12.75" x14ac:dyDescent="0.2">
      <c r="A1772" s="4">
        <v>43903.53633101852</v>
      </c>
      <c r="B1772" s="5">
        <v>1791</v>
      </c>
      <c r="C1772" s="5">
        <v>94</v>
      </c>
      <c r="D1772" s="2" t="s">
        <v>14</v>
      </c>
      <c r="E1772" s="5">
        <v>0.78</v>
      </c>
      <c r="F1772" s="5">
        <v>0.21</v>
      </c>
      <c r="G1772" s="5">
        <v>0.01</v>
      </c>
      <c r="H1772" s="5">
        <v>0</v>
      </c>
      <c r="I1772" s="5">
        <v>0</v>
      </c>
      <c r="J1772" s="5">
        <v>0</v>
      </c>
      <c r="K1772">
        <f t="shared" si="117"/>
        <v>94</v>
      </c>
      <c r="L1772" t="str">
        <f t="shared" si="118"/>
        <v>A</v>
      </c>
      <c r="M1772" s="7">
        <f t="shared" si="119"/>
        <v>94</v>
      </c>
      <c r="N1772" s="7" t="str">
        <f t="shared" si="120"/>
        <v>A</v>
      </c>
    </row>
    <row r="1773" spans="1:14" ht="12.75" x14ac:dyDescent="0.2">
      <c r="A1773" s="4">
        <v>43903.536527777775</v>
      </c>
      <c r="B1773" s="5">
        <v>1792</v>
      </c>
      <c r="C1773" s="5">
        <v>10</v>
      </c>
      <c r="D1773" s="2" t="s">
        <v>14</v>
      </c>
      <c r="E1773" s="5">
        <v>0.55000000000000004</v>
      </c>
      <c r="F1773" s="5">
        <v>0.33</v>
      </c>
      <c r="G1773" s="5">
        <v>0.04</v>
      </c>
      <c r="H1773" s="5">
        <v>0.01</v>
      </c>
      <c r="I1773" s="5">
        <v>0.01</v>
      </c>
      <c r="J1773" s="5">
        <v>0.06</v>
      </c>
      <c r="K1773">
        <f t="shared" si="117"/>
        <v>10</v>
      </c>
      <c r="L1773" t="str">
        <f t="shared" si="118"/>
        <v>A</v>
      </c>
      <c r="M1773" s="7" t="e">
        <f t="shared" si="119"/>
        <v>#N/A</v>
      </c>
      <c r="N1773" s="7" t="e">
        <f t="shared" si="120"/>
        <v>#N/A</v>
      </c>
    </row>
    <row r="1774" spans="1:14" ht="12.75" x14ac:dyDescent="0.2">
      <c r="A1774" s="4">
        <v>43903.536574074074</v>
      </c>
      <c r="B1774" s="5">
        <v>1793</v>
      </c>
      <c r="C1774" s="5">
        <v>11</v>
      </c>
      <c r="D1774" s="2" t="s">
        <v>15</v>
      </c>
      <c r="E1774" s="5">
        <v>0</v>
      </c>
      <c r="F1774" s="5">
        <v>0.11</v>
      </c>
      <c r="G1774" s="5">
        <v>0.43</v>
      </c>
      <c r="H1774" s="5">
        <v>0.38</v>
      </c>
      <c r="I1774" s="5">
        <v>7.0000000000000007E-2</v>
      </c>
      <c r="J1774" s="5">
        <v>0</v>
      </c>
      <c r="K1774">
        <f t="shared" si="117"/>
        <v>11</v>
      </c>
      <c r="L1774" t="str">
        <f t="shared" si="118"/>
        <v>C</v>
      </c>
      <c r="M1774" s="7" t="e">
        <f t="shared" si="119"/>
        <v>#N/A</v>
      </c>
      <c r="N1774" s="7" t="e">
        <f t="shared" si="120"/>
        <v>#N/A</v>
      </c>
    </row>
    <row r="1775" spans="1:14" ht="12.75" x14ac:dyDescent="0.2">
      <c r="A1775" s="4">
        <v>43903.53670138889</v>
      </c>
      <c r="B1775" s="5">
        <v>1794</v>
      </c>
      <c r="C1775" s="5">
        <v>55</v>
      </c>
      <c r="D1775" s="2" t="s">
        <v>15</v>
      </c>
      <c r="E1775" s="5">
        <v>0</v>
      </c>
      <c r="F1775" s="5">
        <v>0.14000000000000001</v>
      </c>
      <c r="G1775" s="5">
        <v>0.74</v>
      </c>
      <c r="H1775" s="5">
        <v>0.11</v>
      </c>
      <c r="I1775" s="5">
        <v>0.01</v>
      </c>
      <c r="J1775" s="5">
        <v>0</v>
      </c>
      <c r="K1775">
        <f t="shared" si="117"/>
        <v>55</v>
      </c>
      <c r="L1775" t="str">
        <f t="shared" si="118"/>
        <v>C</v>
      </c>
      <c r="M1775" s="7">
        <f t="shared" si="119"/>
        <v>55</v>
      </c>
      <c r="N1775" s="7" t="str">
        <f t="shared" si="120"/>
        <v>C</v>
      </c>
    </row>
    <row r="1776" spans="1:14" ht="12.75" x14ac:dyDescent="0.2">
      <c r="A1776" s="4">
        <v>43903.536828703705</v>
      </c>
      <c r="B1776" s="5">
        <v>1795</v>
      </c>
      <c r="C1776" s="5">
        <v>12</v>
      </c>
      <c r="D1776" s="2" t="s">
        <v>14</v>
      </c>
      <c r="E1776" s="5">
        <v>0.45</v>
      </c>
      <c r="F1776" s="5">
        <v>0.42</v>
      </c>
      <c r="G1776" s="5">
        <v>0.09</v>
      </c>
      <c r="H1776" s="5">
        <v>0.03</v>
      </c>
      <c r="I1776" s="5">
        <v>0</v>
      </c>
      <c r="J1776" s="5">
        <v>0</v>
      </c>
      <c r="K1776">
        <f t="shared" si="117"/>
        <v>12</v>
      </c>
      <c r="L1776" t="str">
        <f t="shared" si="118"/>
        <v>A</v>
      </c>
      <c r="M1776" s="7" t="e">
        <f t="shared" si="119"/>
        <v>#N/A</v>
      </c>
      <c r="N1776" s="7" t="e">
        <f t="shared" si="120"/>
        <v>#N/A</v>
      </c>
    </row>
    <row r="1777" spans="1:14" ht="12.75" x14ac:dyDescent="0.2">
      <c r="A1777" s="4">
        <v>43903.536863425928</v>
      </c>
      <c r="B1777" s="5">
        <v>1796</v>
      </c>
      <c r="C1777" s="5">
        <v>17</v>
      </c>
      <c r="D1777" s="2" t="s">
        <v>16</v>
      </c>
      <c r="E1777" s="5">
        <v>0.02</v>
      </c>
      <c r="F1777" s="5">
        <v>0.01</v>
      </c>
      <c r="G1777" s="5">
        <v>0</v>
      </c>
      <c r="H1777" s="5">
        <v>0</v>
      </c>
      <c r="I1777" s="5">
        <v>0</v>
      </c>
      <c r="J1777" s="5">
        <v>0.96</v>
      </c>
      <c r="K1777" t="e">
        <f t="shared" si="117"/>
        <v>#N/A</v>
      </c>
      <c r="L1777" t="e">
        <f t="shared" si="118"/>
        <v>#N/A</v>
      </c>
      <c r="M1777" s="7" t="e">
        <f t="shared" si="119"/>
        <v>#N/A</v>
      </c>
      <c r="N1777" s="7" t="e">
        <f t="shared" si="120"/>
        <v>#N/A</v>
      </c>
    </row>
    <row r="1778" spans="1:14" ht="12.75" x14ac:dyDescent="0.2">
      <c r="A1778" s="4">
        <v>43903.536909722221</v>
      </c>
      <c r="B1778" s="5">
        <v>1797</v>
      </c>
      <c r="C1778" s="5">
        <v>12</v>
      </c>
      <c r="D1778" s="2" t="s">
        <v>16</v>
      </c>
      <c r="E1778" s="5">
        <v>0.04</v>
      </c>
      <c r="F1778" s="5">
        <v>0.01</v>
      </c>
      <c r="G1778" s="5">
        <v>0</v>
      </c>
      <c r="H1778" s="5">
        <v>0</v>
      </c>
      <c r="I1778" s="5">
        <v>0</v>
      </c>
      <c r="J1778" s="5">
        <v>0.94</v>
      </c>
      <c r="K1778" t="e">
        <f t="shared" si="117"/>
        <v>#N/A</v>
      </c>
      <c r="L1778" t="e">
        <f t="shared" si="118"/>
        <v>#N/A</v>
      </c>
      <c r="M1778" s="7" t="e">
        <f t="shared" si="119"/>
        <v>#N/A</v>
      </c>
      <c r="N1778" s="7" t="e">
        <f t="shared" si="120"/>
        <v>#N/A</v>
      </c>
    </row>
    <row r="1779" spans="1:14" ht="12.75" x14ac:dyDescent="0.2">
      <c r="A1779" s="4">
        <v>43903.537557870368</v>
      </c>
      <c r="B1779" s="5">
        <v>1798</v>
      </c>
      <c r="C1779" s="5">
        <v>11</v>
      </c>
      <c r="D1779" s="2" t="s">
        <v>16</v>
      </c>
      <c r="E1779" s="5">
        <v>0.01</v>
      </c>
      <c r="F1779" s="5">
        <v>0</v>
      </c>
      <c r="G1779" s="5">
        <v>0</v>
      </c>
      <c r="H1779" s="5">
        <v>0</v>
      </c>
      <c r="I1779" s="5">
        <v>0</v>
      </c>
      <c r="J1779" s="5">
        <v>0.98</v>
      </c>
      <c r="K1779" t="e">
        <f t="shared" si="117"/>
        <v>#N/A</v>
      </c>
      <c r="L1779" t="e">
        <f t="shared" si="118"/>
        <v>#N/A</v>
      </c>
      <c r="M1779" s="7" t="e">
        <f t="shared" si="119"/>
        <v>#N/A</v>
      </c>
      <c r="N1779" s="7" t="e">
        <f t="shared" si="120"/>
        <v>#N/A</v>
      </c>
    </row>
    <row r="1780" spans="1:14" ht="12.75" x14ac:dyDescent="0.2">
      <c r="A1780" s="4">
        <v>43903.537604166668</v>
      </c>
      <c r="B1780" s="5">
        <v>1799</v>
      </c>
      <c r="C1780" s="5">
        <v>12</v>
      </c>
      <c r="D1780" s="2" t="s">
        <v>16</v>
      </c>
      <c r="E1780" s="5">
        <v>0.06</v>
      </c>
      <c r="F1780" s="5">
        <v>0.04</v>
      </c>
      <c r="G1780" s="5">
        <v>0.02</v>
      </c>
      <c r="H1780" s="5">
        <v>0.01</v>
      </c>
      <c r="I1780" s="5">
        <v>0.01</v>
      </c>
      <c r="J1780" s="5">
        <v>0.86</v>
      </c>
      <c r="K1780" t="e">
        <f t="shared" si="117"/>
        <v>#N/A</v>
      </c>
      <c r="L1780" t="e">
        <f t="shared" si="118"/>
        <v>#N/A</v>
      </c>
      <c r="M1780" s="7" t="e">
        <f t="shared" si="119"/>
        <v>#N/A</v>
      </c>
      <c r="N1780" s="7" t="e">
        <f t="shared" si="120"/>
        <v>#N/A</v>
      </c>
    </row>
    <row r="1781" spans="1:14" ht="12.75" x14ac:dyDescent="0.2">
      <c r="A1781" s="4">
        <v>43903.537789351853</v>
      </c>
      <c r="B1781" s="5">
        <v>1800</v>
      </c>
      <c r="C1781" s="5">
        <v>11</v>
      </c>
      <c r="D1781" s="2" t="s">
        <v>16</v>
      </c>
      <c r="E1781" s="5">
        <v>0.03</v>
      </c>
      <c r="F1781" s="5">
        <v>0.01</v>
      </c>
      <c r="G1781" s="5">
        <v>0</v>
      </c>
      <c r="H1781" s="5">
        <v>0</v>
      </c>
      <c r="I1781" s="5">
        <v>0</v>
      </c>
      <c r="J1781" s="5">
        <v>0.96</v>
      </c>
      <c r="K1781" t="e">
        <f t="shared" si="117"/>
        <v>#N/A</v>
      </c>
      <c r="L1781" t="e">
        <f t="shared" si="118"/>
        <v>#N/A</v>
      </c>
      <c r="M1781" s="7" t="e">
        <f t="shared" si="119"/>
        <v>#N/A</v>
      </c>
      <c r="N1781" s="7" t="e">
        <f t="shared" si="120"/>
        <v>#N/A</v>
      </c>
    </row>
    <row r="1782" spans="1:14" ht="12.75" x14ac:dyDescent="0.2">
      <c r="A1782" s="4">
        <v>43903.537870370368</v>
      </c>
      <c r="B1782" s="5">
        <v>1801</v>
      </c>
      <c r="C1782" s="5">
        <v>12</v>
      </c>
      <c r="D1782" s="2" t="s">
        <v>17</v>
      </c>
      <c r="E1782" s="5">
        <v>0.02</v>
      </c>
      <c r="F1782" s="5">
        <v>0.46</v>
      </c>
      <c r="G1782" s="5">
        <v>0.46</v>
      </c>
      <c r="H1782" s="5">
        <v>0.06</v>
      </c>
      <c r="I1782" s="5">
        <v>0</v>
      </c>
      <c r="J1782" s="5">
        <v>0</v>
      </c>
      <c r="K1782">
        <f t="shared" si="117"/>
        <v>12</v>
      </c>
      <c r="L1782" t="str">
        <f t="shared" si="118"/>
        <v>B</v>
      </c>
      <c r="M1782" s="7" t="e">
        <f t="shared" si="119"/>
        <v>#N/A</v>
      </c>
      <c r="N1782" s="7" t="e">
        <f t="shared" si="120"/>
        <v>#N/A</v>
      </c>
    </row>
    <row r="1783" spans="1:14" ht="12.75" x14ac:dyDescent="0.2">
      <c r="A1783" s="4">
        <v>43903.537916666668</v>
      </c>
      <c r="B1783" s="5">
        <v>1802</v>
      </c>
      <c r="C1783" s="5">
        <v>16</v>
      </c>
      <c r="D1783" s="2" t="s">
        <v>17</v>
      </c>
      <c r="E1783" s="5">
        <v>0.44</v>
      </c>
      <c r="F1783" s="5">
        <v>0.49</v>
      </c>
      <c r="G1783" s="5">
        <v>0.05</v>
      </c>
      <c r="H1783" s="5">
        <v>0.01</v>
      </c>
      <c r="I1783" s="5">
        <v>0</v>
      </c>
      <c r="J1783" s="5">
        <v>0</v>
      </c>
      <c r="K1783">
        <f t="shared" si="117"/>
        <v>16</v>
      </c>
      <c r="L1783" t="str">
        <f t="shared" si="118"/>
        <v>B</v>
      </c>
      <c r="M1783" s="7" t="e">
        <f t="shared" si="119"/>
        <v>#N/A</v>
      </c>
      <c r="N1783" s="7" t="e">
        <f t="shared" si="120"/>
        <v>#N/A</v>
      </c>
    </row>
    <row r="1784" spans="1:14" ht="12.75" x14ac:dyDescent="0.2">
      <c r="A1784" s="4">
        <v>43903.537986111114</v>
      </c>
      <c r="B1784" s="5">
        <v>1803</v>
      </c>
      <c r="C1784" s="5">
        <v>31</v>
      </c>
      <c r="D1784" s="2" t="s">
        <v>18</v>
      </c>
      <c r="E1784" s="5">
        <v>0</v>
      </c>
      <c r="F1784" s="5">
        <v>0.02</v>
      </c>
      <c r="G1784" s="5">
        <v>0.2</v>
      </c>
      <c r="H1784" s="5">
        <v>0.63</v>
      </c>
      <c r="I1784" s="5">
        <v>0.15</v>
      </c>
      <c r="J1784" s="5">
        <v>0</v>
      </c>
      <c r="K1784">
        <f t="shared" si="117"/>
        <v>31</v>
      </c>
      <c r="L1784" t="str">
        <f t="shared" si="118"/>
        <v>D</v>
      </c>
      <c r="M1784" s="7">
        <f t="shared" si="119"/>
        <v>31</v>
      </c>
      <c r="N1784" s="7" t="str">
        <f t="shared" si="120"/>
        <v>D</v>
      </c>
    </row>
    <row r="1785" spans="1:14" ht="12.75" x14ac:dyDescent="0.2">
      <c r="A1785" s="4">
        <v>43903.538032407407</v>
      </c>
      <c r="B1785" s="5">
        <v>1804</v>
      </c>
      <c r="C1785" s="5">
        <v>20</v>
      </c>
      <c r="D1785" s="2" t="s">
        <v>16</v>
      </c>
      <c r="E1785" s="5">
        <v>0.03</v>
      </c>
      <c r="F1785" s="5">
        <v>0.01</v>
      </c>
      <c r="G1785" s="5">
        <v>0</v>
      </c>
      <c r="H1785" s="5">
        <v>0</v>
      </c>
      <c r="I1785" s="5">
        <v>0</v>
      </c>
      <c r="J1785" s="5">
        <v>0.95</v>
      </c>
      <c r="K1785" t="e">
        <f t="shared" si="117"/>
        <v>#N/A</v>
      </c>
      <c r="L1785" t="e">
        <f t="shared" si="118"/>
        <v>#N/A</v>
      </c>
      <c r="M1785" s="7" t="e">
        <f t="shared" si="119"/>
        <v>#N/A</v>
      </c>
      <c r="N1785" s="7" t="e">
        <f t="shared" si="120"/>
        <v>#N/A</v>
      </c>
    </row>
    <row r="1786" spans="1:14" ht="12.75" x14ac:dyDescent="0.2">
      <c r="A1786" s="4">
        <v>43903.538229166668</v>
      </c>
      <c r="B1786" s="5">
        <v>1805</v>
      </c>
      <c r="C1786" s="5">
        <v>71</v>
      </c>
      <c r="D1786" s="2" t="s">
        <v>15</v>
      </c>
      <c r="E1786" s="5">
        <v>0.04</v>
      </c>
      <c r="F1786" s="5">
        <v>0.2</v>
      </c>
      <c r="G1786" s="5">
        <v>0.38</v>
      </c>
      <c r="H1786" s="5">
        <v>0.27</v>
      </c>
      <c r="I1786" s="5">
        <v>0.1</v>
      </c>
      <c r="J1786" s="5">
        <v>0</v>
      </c>
      <c r="K1786">
        <f t="shared" si="117"/>
        <v>71</v>
      </c>
      <c r="L1786" t="str">
        <f t="shared" si="118"/>
        <v>C</v>
      </c>
      <c r="M1786" s="7">
        <f t="shared" si="119"/>
        <v>71</v>
      </c>
      <c r="N1786" s="7" t="str">
        <f t="shared" si="120"/>
        <v>C</v>
      </c>
    </row>
    <row r="1787" spans="1:14" ht="12.75" x14ac:dyDescent="0.2">
      <c r="A1787" s="4">
        <v>43903.53833333333</v>
      </c>
      <c r="B1787" s="5">
        <v>1806</v>
      </c>
      <c r="C1787" s="5">
        <v>47</v>
      </c>
      <c r="D1787" s="2" t="s">
        <v>14</v>
      </c>
      <c r="E1787" s="5">
        <v>0.55000000000000004</v>
      </c>
      <c r="F1787" s="5">
        <v>0.38</v>
      </c>
      <c r="G1787" s="5">
        <v>0.06</v>
      </c>
      <c r="H1787" s="5">
        <v>0.01</v>
      </c>
      <c r="I1787" s="5">
        <v>0</v>
      </c>
      <c r="J1787" s="5">
        <v>0</v>
      </c>
      <c r="K1787">
        <f t="shared" si="117"/>
        <v>47</v>
      </c>
      <c r="L1787" t="str">
        <f t="shared" si="118"/>
        <v>A</v>
      </c>
      <c r="M1787" s="7">
        <f t="shared" si="119"/>
        <v>47</v>
      </c>
      <c r="N1787" s="7" t="str">
        <f t="shared" si="120"/>
        <v>A</v>
      </c>
    </row>
    <row r="1788" spans="1:14" ht="12.75" x14ac:dyDescent="0.2">
      <c r="A1788" s="4">
        <v>43903.538391203707</v>
      </c>
      <c r="B1788" s="5">
        <v>1807</v>
      </c>
      <c r="C1788" s="5">
        <v>113</v>
      </c>
      <c r="D1788" s="2" t="s">
        <v>18</v>
      </c>
      <c r="E1788" s="5">
        <v>0.02</v>
      </c>
      <c r="F1788" s="5">
        <v>0.3</v>
      </c>
      <c r="G1788" s="5">
        <v>0.26</v>
      </c>
      <c r="H1788" s="5">
        <v>0.31</v>
      </c>
      <c r="I1788" s="5">
        <v>0.11</v>
      </c>
      <c r="J1788" s="5">
        <v>0</v>
      </c>
      <c r="K1788">
        <f t="shared" si="117"/>
        <v>113</v>
      </c>
      <c r="L1788" t="str">
        <f t="shared" si="118"/>
        <v>D</v>
      </c>
      <c r="M1788" s="7">
        <f t="shared" si="119"/>
        <v>113</v>
      </c>
      <c r="N1788" s="7" t="str">
        <f t="shared" si="120"/>
        <v>D</v>
      </c>
    </row>
    <row r="1789" spans="1:14" ht="12.75" x14ac:dyDescent="0.2">
      <c r="A1789" s="4">
        <v>43903.539097222223</v>
      </c>
      <c r="B1789" s="5">
        <v>1808</v>
      </c>
      <c r="C1789" s="5">
        <v>12</v>
      </c>
      <c r="D1789" s="2" t="s">
        <v>17</v>
      </c>
      <c r="E1789" s="5">
        <v>0.01</v>
      </c>
      <c r="F1789" s="5">
        <v>0.55000000000000004</v>
      </c>
      <c r="G1789" s="5">
        <v>0.25</v>
      </c>
      <c r="H1789" s="5">
        <v>0.1</v>
      </c>
      <c r="I1789" s="5">
        <v>0.09</v>
      </c>
      <c r="J1789" s="5">
        <v>0</v>
      </c>
      <c r="K1789">
        <f t="shared" si="117"/>
        <v>12</v>
      </c>
      <c r="L1789" t="str">
        <f t="shared" si="118"/>
        <v>B</v>
      </c>
      <c r="M1789" s="7" t="e">
        <f t="shared" si="119"/>
        <v>#N/A</v>
      </c>
      <c r="N1789" s="7" t="e">
        <f t="shared" si="120"/>
        <v>#N/A</v>
      </c>
    </row>
    <row r="1790" spans="1:14" ht="12.75" x14ac:dyDescent="0.2">
      <c r="A1790" s="4">
        <v>43903.539131944446</v>
      </c>
      <c r="B1790" s="5">
        <v>1809</v>
      </c>
      <c r="C1790" s="5">
        <v>16</v>
      </c>
      <c r="D1790" s="2" t="s">
        <v>16</v>
      </c>
      <c r="E1790" s="5">
        <v>0.03</v>
      </c>
      <c r="F1790" s="5">
        <v>0.04</v>
      </c>
      <c r="G1790" s="5">
        <v>0</v>
      </c>
      <c r="H1790" s="5">
        <v>0</v>
      </c>
      <c r="I1790" s="5">
        <v>0.01</v>
      </c>
      <c r="J1790" s="5">
        <v>0.92</v>
      </c>
      <c r="K1790" t="e">
        <f t="shared" si="117"/>
        <v>#N/A</v>
      </c>
      <c r="L1790" t="e">
        <f t="shared" si="118"/>
        <v>#N/A</v>
      </c>
      <c r="M1790" s="7" t="e">
        <f t="shared" si="119"/>
        <v>#N/A</v>
      </c>
      <c r="N1790" s="7" t="e">
        <f t="shared" si="120"/>
        <v>#N/A</v>
      </c>
    </row>
    <row r="1791" spans="1:14" ht="12.75" x14ac:dyDescent="0.2">
      <c r="A1791" s="4">
        <v>43903.539178240739</v>
      </c>
      <c r="B1791" s="5">
        <v>1810</v>
      </c>
      <c r="C1791" s="5">
        <v>12</v>
      </c>
      <c r="D1791" s="2" t="s">
        <v>16</v>
      </c>
      <c r="E1791" s="5">
        <v>0.11</v>
      </c>
      <c r="F1791" s="5">
        <v>0.36</v>
      </c>
      <c r="G1791" s="5">
        <v>0.08</v>
      </c>
      <c r="H1791" s="5">
        <v>0.04</v>
      </c>
      <c r="I1791" s="5">
        <v>0.02</v>
      </c>
      <c r="J1791" s="5">
        <v>0.4</v>
      </c>
      <c r="K1791" t="e">
        <f t="shared" si="117"/>
        <v>#N/A</v>
      </c>
      <c r="L1791" t="e">
        <f t="shared" si="118"/>
        <v>#N/A</v>
      </c>
      <c r="M1791" s="7" t="e">
        <f t="shared" si="119"/>
        <v>#N/A</v>
      </c>
      <c r="N1791" s="7" t="e">
        <f t="shared" si="120"/>
        <v>#N/A</v>
      </c>
    </row>
    <row r="1792" spans="1:14" ht="12.75" x14ac:dyDescent="0.2">
      <c r="A1792" s="4">
        <v>43903.539317129631</v>
      </c>
      <c r="B1792" s="5">
        <v>1811</v>
      </c>
      <c r="C1792" s="5">
        <v>12</v>
      </c>
      <c r="D1792" s="2" t="s">
        <v>14</v>
      </c>
      <c r="E1792" s="5">
        <v>0.45</v>
      </c>
      <c r="F1792" s="5">
        <v>0.26</v>
      </c>
      <c r="G1792" s="5">
        <v>0.04</v>
      </c>
      <c r="H1792" s="5">
        <v>0.02</v>
      </c>
      <c r="I1792" s="5">
        <v>0.01</v>
      </c>
      <c r="J1792" s="5">
        <v>0.21</v>
      </c>
      <c r="K1792">
        <f t="shared" si="117"/>
        <v>12</v>
      </c>
      <c r="L1792" t="str">
        <f t="shared" si="118"/>
        <v>A</v>
      </c>
      <c r="M1792" s="7" t="e">
        <f t="shared" si="119"/>
        <v>#N/A</v>
      </c>
      <c r="N1792" s="7" t="e">
        <f t="shared" si="120"/>
        <v>#N/A</v>
      </c>
    </row>
    <row r="1793" spans="1:14" ht="12.75" x14ac:dyDescent="0.2">
      <c r="A1793" s="4">
        <v>43903.539351851854</v>
      </c>
      <c r="B1793" s="5">
        <v>1812</v>
      </c>
      <c r="C1793" s="5">
        <v>18</v>
      </c>
      <c r="D1793" s="2" t="s">
        <v>16</v>
      </c>
      <c r="E1793" s="5">
        <v>0.05</v>
      </c>
      <c r="F1793" s="5">
        <v>0.01</v>
      </c>
      <c r="G1793" s="5">
        <v>0</v>
      </c>
      <c r="H1793" s="5">
        <v>0</v>
      </c>
      <c r="I1793" s="5">
        <v>0</v>
      </c>
      <c r="J1793" s="5">
        <v>0.94</v>
      </c>
      <c r="K1793" t="e">
        <f t="shared" si="117"/>
        <v>#N/A</v>
      </c>
      <c r="L1793" t="e">
        <f t="shared" si="118"/>
        <v>#N/A</v>
      </c>
      <c r="M1793" s="7" t="e">
        <f t="shared" si="119"/>
        <v>#N/A</v>
      </c>
      <c r="N1793" s="7" t="e">
        <f t="shared" si="120"/>
        <v>#N/A</v>
      </c>
    </row>
    <row r="1794" spans="1:14" ht="12.75" x14ac:dyDescent="0.2">
      <c r="A1794" s="4">
        <v>43903.539942129632</v>
      </c>
      <c r="B1794" s="5">
        <v>1813</v>
      </c>
      <c r="C1794" s="5">
        <v>189</v>
      </c>
      <c r="D1794" s="2" t="s">
        <v>14</v>
      </c>
      <c r="E1794" s="5">
        <v>0.61</v>
      </c>
      <c r="F1794" s="5">
        <v>0.3</v>
      </c>
      <c r="G1794" s="5">
        <v>7.0000000000000007E-2</v>
      </c>
      <c r="H1794" s="5">
        <v>0.01</v>
      </c>
      <c r="I1794" s="5">
        <v>0</v>
      </c>
      <c r="J1794" s="5">
        <v>0</v>
      </c>
      <c r="K1794">
        <f t="shared" si="117"/>
        <v>189</v>
      </c>
      <c r="L1794" t="str">
        <f t="shared" si="118"/>
        <v>A</v>
      </c>
      <c r="M1794" s="7">
        <f t="shared" si="119"/>
        <v>189</v>
      </c>
      <c r="N1794" s="7" t="str">
        <f t="shared" si="120"/>
        <v>A</v>
      </c>
    </row>
    <row r="1795" spans="1:14" ht="12.75" x14ac:dyDescent="0.2">
      <c r="A1795" s="4">
        <v>43903.540092592593</v>
      </c>
      <c r="B1795" s="5">
        <v>1814</v>
      </c>
      <c r="C1795" s="5">
        <v>14</v>
      </c>
      <c r="D1795" s="2" t="s">
        <v>17</v>
      </c>
      <c r="E1795" s="5">
        <v>0.43</v>
      </c>
      <c r="F1795" s="5">
        <v>0.54</v>
      </c>
      <c r="G1795" s="5">
        <v>0.02</v>
      </c>
      <c r="H1795" s="5">
        <v>0</v>
      </c>
      <c r="I1795" s="5">
        <v>0</v>
      </c>
      <c r="J1795" s="5">
        <v>0</v>
      </c>
      <c r="K1795">
        <f t="shared" si="117"/>
        <v>14</v>
      </c>
      <c r="L1795" t="str">
        <f t="shared" si="118"/>
        <v>B</v>
      </c>
      <c r="M1795" s="7" t="e">
        <f t="shared" si="119"/>
        <v>#N/A</v>
      </c>
      <c r="N1795" s="7" t="e">
        <f t="shared" si="120"/>
        <v>#N/A</v>
      </c>
    </row>
    <row r="1796" spans="1:14" ht="12.75" x14ac:dyDescent="0.2">
      <c r="A1796" s="4">
        <v>43903.540300925924</v>
      </c>
      <c r="B1796" s="5">
        <v>1815</v>
      </c>
      <c r="C1796" s="5">
        <v>11</v>
      </c>
      <c r="D1796" s="2" t="s">
        <v>17</v>
      </c>
      <c r="E1796" s="5">
        <v>0.4</v>
      </c>
      <c r="F1796" s="5">
        <v>0.5</v>
      </c>
      <c r="G1796" s="5">
        <v>0.06</v>
      </c>
      <c r="H1796" s="5">
        <v>0.01</v>
      </c>
      <c r="I1796" s="5">
        <v>0</v>
      </c>
      <c r="J1796" s="5">
        <v>0.02</v>
      </c>
      <c r="K1796">
        <f t="shared" ref="K1796:K1859" si="121">IF($D1796 &lt;&gt; "N", C1796, NA())</f>
        <v>11</v>
      </c>
      <c r="L1796" t="str">
        <f t="shared" ref="L1796:L1859" si="122">IF($D1796 &lt;&gt; "N", D1796, NA())</f>
        <v>B</v>
      </c>
      <c r="M1796" s="7" t="e">
        <f t="shared" ref="M1796:M1859" si="123">IF(AND($D1796 &lt;&gt; "N", $C1796 &gt;= 20, $C1796 &lt;= 300), C1796, NA())</f>
        <v>#N/A</v>
      </c>
      <c r="N1796" s="7" t="e">
        <f t="shared" ref="N1796:N1859" si="124">IF(AND($D1796 &lt;&gt; "N", $C1796 &gt;= 20, $C1796 &lt;= 300), D1796, NA())</f>
        <v>#N/A</v>
      </c>
    </row>
    <row r="1797" spans="1:14" ht="12.75" x14ac:dyDescent="0.2">
      <c r="A1797" s="4">
        <v>43903.540381944447</v>
      </c>
      <c r="B1797" s="5">
        <v>1816</v>
      </c>
      <c r="C1797" s="5">
        <v>14</v>
      </c>
      <c r="D1797" s="2" t="s">
        <v>14</v>
      </c>
      <c r="E1797" s="5">
        <v>0.67</v>
      </c>
      <c r="F1797" s="5">
        <v>0.28000000000000003</v>
      </c>
      <c r="G1797" s="5">
        <v>0.02</v>
      </c>
      <c r="H1797" s="5">
        <v>0.01</v>
      </c>
      <c r="I1797" s="5">
        <v>0</v>
      </c>
      <c r="J1797" s="5">
        <v>0.01</v>
      </c>
      <c r="K1797">
        <f t="shared" si="121"/>
        <v>14</v>
      </c>
      <c r="L1797" t="str">
        <f t="shared" si="122"/>
        <v>A</v>
      </c>
      <c r="M1797" s="7" t="e">
        <f t="shared" si="123"/>
        <v>#N/A</v>
      </c>
      <c r="N1797" s="7" t="e">
        <f t="shared" si="124"/>
        <v>#N/A</v>
      </c>
    </row>
    <row r="1798" spans="1:14" ht="12.75" x14ac:dyDescent="0.2">
      <c r="A1798" s="4">
        <v>43903.54042824074</v>
      </c>
      <c r="B1798" s="5">
        <v>1817</v>
      </c>
      <c r="C1798" s="5">
        <v>12</v>
      </c>
      <c r="D1798" s="2" t="s">
        <v>16</v>
      </c>
      <c r="E1798" s="5">
        <v>0.24</v>
      </c>
      <c r="F1798" s="5">
        <v>0.02</v>
      </c>
      <c r="G1798" s="5">
        <v>0</v>
      </c>
      <c r="H1798" s="5">
        <v>0</v>
      </c>
      <c r="I1798" s="5">
        <v>0</v>
      </c>
      <c r="J1798" s="5">
        <v>0.74</v>
      </c>
      <c r="K1798" t="e">
        <f t="shared" si="121"/>
        <v>#N/A</v>
      </c>
      <c r="L1798" t="e">
        <f t="shared" si="122"/>
        <v>#N/A</v>
      </c>
      <c r="M1798" s="7" t="e">
        <f t="shared" si="123"/>
        <v>#N/A</v>
      </c>
      <c r="N1798" s="7" t="e">
        <f t="shared" si="124"/>
        <v>#N/A</v>
      </c>
    </row>
    <row r="1799" spans="1:14" ht="12.75" x14ac:dyDescent="0.2">
      <c r="A1799" s="4">
        <v>43903.540462962963</v>
      </c>
      <c r="B1799" s="5">
        <v>1818</v>
      </c>
      <c r="C1799" s="5">
        <v>19</v>
      </c>
      <c r="D1799" s="2" t="s">
        <v>16</v>
      </c>
      <c r="E1799" s="5">
        <v>0.13</v>
      </c>
      <c r="F1799" s="5">
        <v>0.01</v>
      </c>
      <c r="G1799" s="5">
        <v>0</v>
      </c>
      <c r="H1799" s="5">
        <v>0</v>
      </c>
      <c r="I1799" s="5">
        <v>0</v>
      </c>
      <c r="J1799" s="5">
        <v>0.85</v>
      </c>
      <c r="K1799" t="e">
        <f t="shared" si="121"/>
        <v>#N/A</v>
      </c>
      <c r="L1799" t="e">
        <f t="shared" si="122"/>
        <v>#N/A</v>
      </c>
      <c r="M1799" s="7" t="e">
        <f t="shared" si="123"/>
        <v>#N/A</v>
      </c>
      <c r="N1799" s="7" t="e">
        <f t="shared" si="124"/>
        <v>#N/A</v>
      </c>
    </row>
    <row r="1800" spans="1:14" ht="12.75" x14ac:dyDescent="0.2">
      <c r="A1800" s="4">
        <v>43903.540520833332</v>
      </c>
      <c r="B1800" s="5">
        <v>1819</v>
      </c>
      <c r="C1800" s="5">
        <v>11</v>
      </c>
      <c r="D1800" s="2" t="s">
        <v>16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0.99</v>
      </c>
      <c r="K1800" t="e">
        <f t="shared" si="121"/>
        <v>#N/A</v>
      </c>
      <c r="L1800" t="e">
        <f t="shared" si="122"/>
        <v>#N/A</v>
      </c>
      <c r="M1800" s="7" t="e">
        <f t="shared" si="123"/>
        <v>#N/A</v>
      </c>
      <c r="N1800" s="7" t="e">
        <f t="shared" si="124"/>
        <v>#N/A</v>
      </c>
    </row>
    <row r="1801" spans="1:14" ht="12.75" x14ac:dyDescent="0.2">
      <c r="A1801" s="4">
        <v>43903.540555555555</v>
      </c>
      <c r="B1801" s="5">
        <v>1820</v>
      </c>
      <c r="C1801" s="5">
        <v>18</v>
      </c>
      <c r="D1801" s="2" t="s">
        <v>16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1</v>
      </c>
      <c r="K1801" t="e">
        <f t="shared" si="121"/>
        <v>#N/A</v>
      </c>
      <c r="L1801" t="e">
        <f t="shared" si="122"/>
        <v>#N/A</v>
      </c>
      <c r="M1801" s="7" t="e">
        <f t="shared" si="123"/>
        <v>#N/A</v>
      </c>
      <c r="N1801" s="7" t="e">
        <f t="shared" si="124"/>
        <v>#N/A</v>
      </c>
    </row>
    <row r="1802" spans="1:14" ht="12.75" x14ac:dyDescent="0.2">
      <c r="A1802" s="4">
        <v>43903.540682870371</v>
      </c>
      <c r="B1802" s="5">
        <v>1821</v>
      </c>
      <c r="C1802" s="5">
        <v>14</v>
      </c>
      <c r="D1802" s="2" t="s">
        <v>16</v>
      </c>
      <c r="E1802" s="5">
        <v>0.31</v>
      </c>
      <c r="F1802" s="5">
        <v>0.14000000000000001</v>
      </c>
      <c r="G1802" s="5">
        <v>0.02</v>
      </c>
      <c r="H1802" s="5">
        <v>0.02</v>
      </c>
      <c r="I1802" s="5">
        <v>0.01</v>
      </c>
      <c r="J1802" s="5">
        <v>0.5</v>
      </c>
      <c r="K1802" t="e">
        <f t="shared" si="121"/>
        <v>#N/A</v>
      </c>
      <c r="L1802" t="e">
        <f t="shared" si="122"/>
        <v>#N/A</v>
      </c>
      <c r="M1802" s="7" t="e">
        <f t="shared" si="123"/>
        <v>#N/A</v>
      </c>
      <c r="N1802" s="7" t="e">
        <f t="shared" si="124"/>
        <v>#N/A</v>
      </c>
    </row>
    <row r="1803" spans="1:14" ht="12.75" x14ac:dyDescent="0.2">
      <c r="A1803" s="4">
        <v>43903.540729166663</v>
      </c>
      <c r="B1803" s="5">
        <v>1822</v>
      </c>
      <c r="C1803" s="5">
        <v>47</v>
      </c>
      <c r="D1803" s="2" t="s">
        <v>14</v>
      </c>
      <c r="E1803" s="5">
        <v>0.67</v>
      </c>
      <c r="F1803" s="5">
        <v>0.27</v>
      </c>
      <c r="G1803" s="5">
        <v>0.04</v>
      </c>
      <c r="H1803" s="5">
        <v>0.01</v>
      </c>
      <c r="I1803" s="5">
        <v>0</v>
      </c>
      <c r="J1803" s="5">
        <v>0.01</v>
      </c>
      <c r="K1803">
        <f t="shared" si="121"/>
        <v>47</v>
      </c>
      <c r="L1803" t="str">
        <f t="shared" si="122"/>
        <v>A</v>
      </c>
      <c r="M1803" s="7">
        <f t="shared" si="123"/>
        <v>47</v>
      </c>
      <c r="N1803" s="7" t="str">
        <f t="shared" si="124"/>
        <v>A</v>
      </c>
    </row>
    <row r="1804" spans="1:14" ht="12.75" x14ac:dyDescent="0.2">
      <c r="A1804" s="4">
        <v>43903.540833333333</v>
      </c>
      <c r="B1804" s="5">
        <v>1823</v>
      </c>
      <c r="C1804" s="5">
        <v>51</v>
      </c>
      <c r="D1804" s="2" t="s">
        <v>15</v>
      </c>
      <c r="E1804" s="5">
        <v>0.01</v>
      </c>
      <c r="F1804" s="5">
        <v>0.25</v>
      </c>
      <c r="G1804" s="5">
        <v>0.53</v>
      </c>
      <c r="H1804" s="5">
        <v>0.17</v>
      </c>
      <c r="I1804" s="5">
        <v>0.04</v>
      </c>
      <c r="J1804" s="5">
        <v>0</v>
      </c>
      <c r="K1804">
        <f t="shared" si="121"/>
        <v>51</v>
      </c>
      <c r="L1804" t="str">
        <f t="shared" si="122"/>
        <v>C</v>
      </c>
      <c r="M1804" s="7">
        <f t="shared" si="123"/>
        <v>51</v>
      </c>
      <c r="N1804" s="7" t="str">
        <f t="shared" si="124"/>
        <v>C</v>
      </c>
    </row>
    <row r="1805" spans="1:14" ht="12.75" x14ac:dyDescent="0.2">
      <c r="A1805" s="4">
        <v>43903.540972222225</v>
      </c>
      <c r="B1805" s="5">
        <v>1824</v>
      </c>
      <c r="C1805" s="5">
        <v>13</v>
      </c>
      <c r="D1805" s="2" t="s">
        <v>17</v>
      </c>
      <c r="E1805" s="5">
        <v>0.1</v>
      </c>
      <c r="F1805" s="5">
        <v>0.37</v>
      </c>
      <c r="G1805" s="5">
        <v>0.28999999999999998</v>
      </c>
      <c r="H1805" s="5">
        <v>0.23</v>
      </c>
      <c r="I1805" s="5">
        <v>0.01</v>
      </c>
      <c r="J1805" s="5">
        <v>0.01</v>
      </c>
      <c r="K1805">
        <f t="shared" si="121"/>
        <v>13</v>
      </c>
      <c r="L1805" t="str">
        <f t="shared" si="122"/>
        <v>B</v>
      </c>
      <c r="M1805" s="7" t="e">
        <f t="shared" si="123"/>
        <v>#N/A</v>
      </c>
      <c r="N1805" s="7" t="e">
        <f t="shared" si="124"/>
        <v>#N/A</v>
      </c>
    </row>
    <row r="1806" spans="1:14" ht="12.75" x14ac:dyDescent="0.2">
      <c r="A1806" s="4">
        <v>43903.541006944448</v>
      </c>
      <c r="B1806" s="5">
        <v>1825</v>
      </c>
      <c r="C1806" s="5">
        <v>24</v>
      </c>
      <c r="D1806" s="2" t="s">
        <v>15</v>
      </c>
      <c r="E1806" s="5">
        <v>0.01</v>
      </c>
      <c r="F1806" s="5">
        <v>0.26</v>
      </c>
      <c r="G1806" s="5">
        <v>0.7</v>
      </c>
      <c r="H1806" s="5">
        <v>0.04</v>
      </c>
      <c r="I1806" s="5">
        <v>0</v>
      </c>
      <c r="J1806" s="5">
        <v>0</v>
      </c>
      <c r="K1806">
        <f t="shared" si="121"/>
        <v>24</v>
      </c>
      <c r="L1806" t="str">
        <f t="shared" si="122"/>
        <v>C</v>
      </c>
      <c r="M1806" s="7">
        <f t="shared" si="123"/>
        <v>24</v>
      </c>
      <c r="N1806" s="7" t="str">
        <f t="shared" si="124"/>
        <v>C</v>
      </c>
    </row>
    <row r="1807" spans="1:14" ht="12.75" x14ac:dyDescent="0.2">
      <c r="A1807" s="4">
        <v>43903.541064814817</v>
      </c>
      <c r="B1807" s="5">
        <v>1826</v>
      </c>
      <c r="C1807" s="5">
        <v>19</v>
      </c>
      <c r="D1807" s="2" t="s">
        <v>14</v>
      </c>
      <c r="E1807" s="5">
        <v>0.78</v>
      </c>
      <c r="F1807" s="5">
        <v>0.2</v>
      </c>
      <c r="G1807" s="5">
        <v>0.01</v>
      </c>
      <c r="H1807" s="5">
        <v>0</v>
      </c>
      <c r="I1807" s="5">
        <v>0</v>
      </c>
      <c r="J1807" s="5">
        <v>0</v>
      </c>
      <c r="K1807">
        <f t="shared" si="121"/>
        <v>19</v>
      </c>
      <c r="L1807" t="str">
        <f t="shared" si="122"/>
        <v>A</v>
      </c>
      <c r="M1807" s="7" t="e">
        <f t="shared" si="123"/>
        <v>#N/A</v>
      </c>
      <c r="N1807" s="7" t="e">
        <f t="shared" si="124"/>
        <v>#N/A</v>
      </c>
    </row>
    <row r="1808" spans="1:14" ht="12.75" x14ac:dyDescent="0.2">
      <c r="A1808" s="4">
        <v>43903.541134259256</v>
      </c>
      <c r="B1808" s="5">
        <v>1827</v>
      </c>
      <c r="C1808" s="5">
        <v>12</v>
      </c>
      <c r="D1808" s="2" t="s">
        <v>16</v>
      </c>
      <c r="E1808" s="5">
        <v>0.01</v>
      </c>
      <c r="F1808" s="5">
        <v>0</v>
      </c>
      <c r="G1808" s="5">
        <v>0</v>
      </c>
      <c r="H1808" s="5">
        <v>0</v>
      </c>
      <c r="I1808" s="5">
        <v>0</v>
      </c>
      <c r="J1808" s="5">
        <v>0.98</v>
      </c>
      <c r="K1808" t="e">
        <f t="shared" si="121"/>
        <v>#N/A</v>
      </c>
      <c r="L1808" t="e">
        <f t="shared" si="122"/>
        <v>#N/A</v>
      </c>
      <c r="M1808" s="7" t="e">
        <f t="shared" si="123"/>
        <v>#N/A</v>
      </c>
      <c r="N1808" s="7" t="e">
        <f t="shared" si="124"/>
        <v>#N/A</v>
      </c>
    </row>
    <row r="1809" spans="1:14" ht="12.75" x14ac:dyDescent="0.2">
      <c r="A1809" s="4">
        <v>43903.541273148148</v>
      </c>
      <c r="B1809" s="5">
        <v>1828</v>
      </c>
      <c r="C1809" s="5">
        <v>11</v>
      </c>
      <c r="D1809" s="2" t="s">
        <v>16</v>
      </c>
      <c r="E1809" s="5">
        <v>0.01</v>
      </c>
      <c r="F1809" s="5">
        <v>0</v>
      </c>
      <c r="G1809" s="5">
        <v>0</v>
      </c>
      <c r="H1809" s="5">
        <v>0</v>
      </c>
      <c r="I1809" s="5">
        <v>0</v>
      </c>
      <c r="J1809" s="5">
        <v>0.99</v>
      </c>
      <c r="K1809" t="e">
        <f t="shared" si="121"/>
        <v>#N/A</v>
      </c>
      <c r="L1809" t="e">
        <f t="shared" si="122"/>
        <v>#N/A</v>
      </c>
      <c r="M1809" s="7" t="e">
        <f t="shared" si="123"/>
        <v>#N/A</v>
      </c>
      <c r="N1809" s="7" t="e">
        <f t="shared" si="124"/>
        <v>#N/A</v>
      </c>
    </row>
    <row r="1810" spans="1:14" ht="12.75" x14ac:dyDescent="0.2">
      <c r="A1810" s="4">
        <v>43903.541319444441</v>
      </c>
      <c r="B1810" s="5">
        <v>1829</v>
      </c>
      <c r="C1810" s="5">
        <v>10</v>
      </c>
      <c r="D1810" s="2" t="s">
        <v>16</v>
      </c>
      <c r="E1810" s="5">
        <v>0.01</v>
      </c>
      <c r="F1810" s="5">
        <v>0</v>
      </c>
      <c r="G1810" s="5">
        <v>0</v>
      </c>
      <c r="H1810" s="5">
        <v>0</v>
      </c>
      <c r="I1810" s="5">
        <v>0</v>
      </c>
      <c r="J1810" s="5">
        <v>0.98</v>
      </c>
      <c r="K1810" t="e">
        <f t="shared" si="121"/>
        <v>#N/A</v>
      </c>
      <c r="L1810" t="e">
        <f t="shared" si="122"/>
        <v>#N/A</v>
      </c>
      <c r="M1810" s="7" t="e">
        <f t="shared" si="123"/>
        <v>#N/A</v>
      </c>
      <c r="N1810" s="7" t="e">
        <f t="shared" si="124"/>
        <v>#N/A</v>
      </c>
    </row>
    <row r="1811" spans="1:14" ht="12.75" x14ac:dyDescent="0.2">
      <c r="A1811" s="4">
        <v>43903.541597222225</v>
      </c>
      <c r="B1811" s="5">
        <v>1830</v>
      </c>
      <c r="C1811" s="5">
        <v>10</v>
      </c>
      <c r="D1811" s="2" t="s">
        <v>16</v>
      </c>
      <c r="E1811" s="5">
        <v>0.01</v>
      </c>
      <c r="F1811" s="5">
        <v>0</v>
      </c>
      <c r="G1811" s="5">
        <v>0</v>
      </c>
      <c r="H1811" s="5">
        <v>0</v>
      </c>
      <c r="I1811" s="5">
        <v>0</v>
      </c>
      <c r="J1811" s="5">
        <v>0.98</v>
      </c>
      <c r="K1811" t="e">
        <f t="shared" si="121"/>
        <v>#N/A</v>
      </c>
      <c r="L1811" t="e">
        <f t="shared" si="122"/>
        <v>#N/A</v>
      </c>
      <c r="M1811" s="7" t="e">
        <f t="shared" si="123"/>
        <v>#N/A</v>
      </c>
      <c r="N1811" s="7" t="e">
        <f t="shared" si="124"/>
        <v>#N/A</v>
      </c>
    </row>
    <row r="1812" spans="1:14" ht="12.75" x14ac:dyDescent="0.2">
      <c r="A1812" s="4">
        <v>43903.541643518518</v>
      </c>
      <c r="B1812" s="5">
        <v>1831</v>
      </c>
      <c r="C1812" s="5">
        <v>13</v>
      </c>
      <c r="D1812" s="2" t="s">
        <v>16</v>
      </c>
      <c r="E1812" s="5">
        <v>7.0000000000000007E-2</v>
      </c>
      <c r="F1812" s="5">
        <v>0.03</v>
      </c>
      <c r="G1812" s="5">
        <v>0.01</v>
      </c>
      <c r="H1812" s="5">
        <v>0.01</v>
      </c>
      <c r="I1812" s="5">
        <v>0</v>
      </c>
      <c r="J1812" s="5">
        <v>0.88</v>
      </c>
      <c r="K1812" t="e">
        <f t="shared" si="121"/>
        <v>#N/A</v>
      </c>
      <c r="L1812" t="e">
        <f t="shared" si="122"/>
        <v>#N/A</v>
      </c>
      <c r="M1812" s="7" t="e">
        <f t="shared" si="123"/>
        <v>#N/A</v>
      </c>
      <c r="N1812" s="7" t="e">
        <f t="shared" si="124"/>
        <v>#N/A</v>
      </c>
    </row>
    <row r="1813" spans="1:14" ht="12.75" x14ac:dyDescent="0.2">
      <c r="A1813" s="4">
        <v>43903.542291666665</v>
      </c>
      <c r="B1813" s="5">
        <v>1832</v>
      </c>
      <c r="C1813" s="5">
        <v>13</v>
      </c>
      <c r="D1813" s="2" t="s">
        <v>15</v>
      </c>
      <c r="E1813" s="5">
        <v>0.05</v>
      </c>
      <c r="F1813" s="5">
        <v>0.35</v>
      </c>
      <c r="G1813" s="5">
        <v>0.36</v>
      </c>
      <c r="H1813" s="5">
        <v>0.2</v>
      </c>
      <c r="I1813" s="5">
        <v>0.03</v>
      </c>
      <c r="J1813" s="5">
        <v>0</v>
      </c>
      <c r="K1813">
        <f t="shared" si="121"/>
        <v>13</v>
      </c>
      <c r="L1813" t="str">
        <f t="shared" si="122"/>
        <v>C</v>
      </c>
      <c r="M1813" s="7" t="e">
        <f t="shared" si="123"/>
        <v>#N/A</v>
      </c>
      <c r="N1813" s="7" t="e">
        <f t="shared" si="124"/>
        <v>#N/A</v>
      </c>
    </row>
    <row r="1814" spans="1:14" ht="12.75" x14ac:dyDescent="0.2">
      <c r="A1814" s="4">
        <v>43903.542326388888</v>
      </c>
      <c r="B1814" s="5">
        <v>1833</v>
      </c>
      <c r="C1814" s="5">
        <v>32</v>
      </c>
      <c r="D1814" s="2" t="s">
        <v>15</v>
      </c>
      <c r="E1814" s="5">
        <v>0</v>
      </c>
      <c r="F1814" s="5">
        <v>0.42</v>
      </c>
      <c r="G1814" s="5">
        <v>0.51</v>
      </c>
      <c r="H1814" s="5">
        <v>0.06</v>
      </c>
      <c r="I1814" s="5">
        <v>0</v>
      </c>
      <c r="J1814" s="5">
        <v>0</v>
      </c>
      <c r="K1814">
        <f t="shared" si="121"/>
        <v>32</v>
      </c>
      <c r="L1814" t="str">
        <f t="shared" si="122"/>
        <v>C</v>
      </c>
      <c r="M1814" s="7">
        <f t="shared" si="123"/>
        <v>32</v>
      </c>
      <c r="N1814" s="7" t="str">
        <f t="shared" si="124"/>
        <v>C</v>
      </c>
    </row>
    <row r="1815" spans="1:14" ht="12.75" x14ac:dyDescent="0.2">
      <c r="A1815" s="4">
        <v>43903.542500000003</v>
      </c>
      <c r="B1815" s="5">
        <v>1834</v>
      </c>
      <c r="C1815" s="5">
        <v>82</v>
      </c>
      <c r="D1815" s="2" t="s">
        <v>15</v>
      </c>
      <c r="E1815" s="5">
        <v>0.01</v>
      </c>
      <c r="F1815" s="5">
        <v>0.1</v>
      </c>
      <c r="G1815" s="5">
        <v>0.47</v>
      </c>
      <c r="H1815" s="5">
        <v>0.38</v>
      </c>
      <c r="I1815" s="5">
        <v>0.05</v>
      </c>
      <c r="J1815" s="5">
        <v>0</v>
      </c>
      <c r="K1815">
        <f t="shared" si="121"/>
        <v>82</v>
      </c>
      <c r="L1815" t="str">
        <f t="shared" si="122"/>
        <v>C</v>
      </c>
      <c r="M1815" s="7">
        <f t="shared" si="123"/>
        <v>82</v>
      </c>
      <c r="N1815" s="7" t="str">
        <f t="shared" si="124"/>
        <v>C</v>
      </c>
    </row>
    <row r="1816" spans="1:14" ht="12.75" x14ac:dyDescent="0.2">
      <c r="A1816" s="4">
        <v>43903.543344907404</v>
      </c>
      <c r="B1816" s="5">
        <v>1835</v>
      </c>
      <c r="C1816" s="5">
        <v>58</v>
      </c>
      <c r="D1816" s="2" t="s">
        <v>17</v>
      </c>
      <c r="E1816" s="5">
        <v>0.01</v>
      </c>
      <c r="F1816" s="5">
        <v>0.81</v>
      </c>
      <c r="G1816" s="5">
        <v>0.16</v>
      </c>
      <c r="H1816" s="5">
        <v>0.01</v>
      </c>
      <c r="I1816" s="5">
        <v>0</v>
      </c>
      <c r="J1816" s="5">
        <v>0</v>
      </c>
      <c r="K1816">
        <f t="shared" si="121"/>
        <v>58</v>
      </c>
      <c r="L1816" t="str">
        <f t="shared" si="122"/>
        <v>B</v>
      </c>
      <c r="M1816" s="7">
        <f t="shared" si="123"/>
        <v>58</v>
      </c>
      <c r="N1816" s="7" t="str">
        <f t="shared" si="124"/>
        <v>B</v>
      </c>
    </row>
    <row r="1817" spans="1:14" ht="12.75" x14ac:dyDescent="0.2">
      <c r="A1817" s="4">
        <v>43903.543553240743</v>
      </c>
      <c r="B1817" s="5">
        <v>1836</v>
      </c>
      <c r="C1817" s="5">
        <v>1438</v>
      </c>
      <c r="D1817" s="2" t="s">
        <v>16</v>
      </c>
      <c r="E1817" s="5">
        <v>0.03</v>
      </c>
      <c r="F1817" s="5">
        <v>0.01</v>
      </c>
      <c r="G1817" s="5">
        <v>0</v>
      </c>
      <c r="H1817" s="5">
        <v>0</v>
      </c>
      <c r="I1817" s="5">
        <v>0</v>
      </c>
      <c r="J1817" s="5">
        <v>0.96</v>
      </c>
      <c r="K1817" t="e">
        <f t="shared" si="121"/>
        <v>#N/A</v>
      </c>
      <c r="L1817" t="e">
        <f t="shared" si="122"/>
        <v>#N/A</v>
      </c>
      <c r="M1817" s="7" t="e">
        <f t="shared" si="123"/>
        <v>#N/A</v>
      </c>
      <c r="N1817" s="7" t="e">
        <f t="shared" si="124"/>
        <v>#N/A</v>
      </c>
    </row>
    <row r="1818" spans="1:14" ht="12.75" x14ac:dyDescent="0.2">
      <c r="A1818" s="4">
        <v>43903.544085648151</v>
      </c>
      <c r="B1818" s="5">
        <v>1837</v>
      </c>
      <c r="C1818" s="5">
        <v>14</v>
      </c>
      <c r="D1818" s="2" t="s">
        <v>16</v>
      </c>
      <c r="E1818" s="5">
        <v>0.03</v>
      </c>
      <c r="F1818" s="5">
        <v>0</v>
      </c>
      <c r="G1818" s="5">
        <v>0</v>
      </c>
      <c r="H1818" s="5">
        <v>0</v>
      </c>
      <c r="I1818" s="5">
        <v>0</v>
      </c>
      <c r="J1818" s="5">
        <v>0.97</v>
      </c>
      <c r="K1818" t="e">
        <f t="shared" si="121"/>
        <v>#N/A</v>
      </c>
      <c r="L1818" t="e">
        <f t="shared" si="122"/>
        <v>#N/A</v>
      </c>
      <c r="M1818" s="7" t="e">
        <f t="shared" si="123"/>
        <v>#N/A</v>
      </c>
      <c r="N1818" s="7" t="e">
        <f t="shared" si="124"/>
        <v>#N/A</v>
      </c>
    </row>
    <row r="1819" spans="1:14" ht="12.75" x14ac:dyDescent="0.2">
      <c r="A1819" s="4">
        <v>43903.544131944444</v>
      </c>
      <c r="B1819" s="5">
        <v>1838</v>
      </c>
      <c r="C1819" s="5">
        <v>11</v>
      </c>
      <c r="D1819" s="2" t="s">
        <v>16</v>
      </c>
      <c r="E1819" s="5">
        <v>0.01</v>
      </c>
      <c r="F1819" s="5">
        <v>0</v>
      </c>
      <c r="G1819" s="5">
        <v>0</v>
      </c>
      <c r="H1819" s="5">
        <v>0</v>
      </c>
      <c r="I1819" s="5">
        <v>0</v>
      </c>
      <c r="J1819" s="5">
        <v>0.98</v>
      </c>
      <c r="K1819" t="e">
        <f t="shared" si="121"/>
        <v>#N/A</v>
      </c>
      <c r="L1819" t="e">
        <f t="shared" si="122"/>
        <v>#N/A</v>
      </c>
      <c r="M1819" s="7" t="e">
        <f t="shared" si="123"/>
        <v>#N/A</v>
      </c>
      <c r="N1819" s="7" t="e">
        <f t="shared" si="124"/>
        <v>#N/A</v>
      </c>
    </row>
    <row r="1820" spans="1:14" ht="12.75" x14ac:dyDescent="0.2">
      <c r="A1820" s="4">
        <v>43903.544386574074</v>
      </c>
      <c r="B1820" s="5">
        <v>1839</v>
      </c>
      <c r="C1820" s="5">
        <v>59</v>
      </c>
      <c r="D1820" s="2" t="s">
        <v>15</v>
      </c>
      <c r="E1820" s="5">
        <v>0</v>
      </c>
      <c r="F1820" s="5">
        <v>0.39</v>
      </c>
      <c r="G1820" s="5">
        <v>0.54</v>
      </c>
      <c r="H1820" s="5">
        <v>7.0000000000000007E-2</v>
      </c>
      <c r="I1820" s="5">
        <v>0</v>
      </c>
      <c r="J1820" s="5">
        <v>0</v>
      </c>
      <c r="K1820">
        <f t="shared" si="121"/>
        <v>59</v>
      </c>
      <c r="L1820" t="str">
        <f t="shared" si="122"/>
        <v>C</v>
      </c>
      <c r="M1820" s="7">
        <f t="shared" si="123"/>
        <v>59</v>
      </c>
      <c r="N1820" s="7" t="str">
        <f t="shared" si="124"/>
        <v>C</v>
      </c>
    </row>
    <row r="1821" spans="1:14" ht="12.75" x14ac:dyDescent="0.2">
      <c r="A1821" s="4">
        <v>43903.545289351852</v>
      </c>
      <c r="B1821" s="5">
        <v>1840</v>
      </c>
      <c r="C1821" s="5">
        <v>13</v>
      </c>
      <c r="D1821" s="2" t="s">
        <v>16</v>
      </c>
      <c r="E1821" s="5">
        <v>0.01</v>
      </c>
      <c r="F1821" s="5">
        <v>0</v>
      </c>
      <c r="G1821" s="5">
        <v>0</v>
      </c>
      <c r="H1821" s="5">
        <v>0</v>
      </c>
      <c r="I1821" s="5">
        <v>0</v>
      </c>
      <c r="J1821" s="5">
        <v>0.99</v>
      </c>
      <c r="K1821" t="e">
        <f t="shared" si="121"/>
        <v>#N/A</v>
      </c>
      <c r="L1821" t="e">
        <f t="shared" si="122"/>
        <v>#N/A</v>
      </c>
      <c r="M1821" s="7" t="e">
        <f t="shared" si="123"/>
        <v>#N/A</v>
      </c>
      <c r="N1821" s="7" t="e">
        <f t="shared" si="124"/>
        <v>#N/A</v>
      </c>
    </row>
    <row r="1822" spans="1:14" ht="12.75" x14ac:dyDescent="0.2">
      <c r="A1822" s="4">
        <v>43903.545324074075</v>
      </c>
      <c r="B1822" s="5">
        <v>1841</v>
      </c>
      <c r="C1822" s="5">
        <v>37</v>
      </c>
      <c r="D1822" s="2" t="s">
        <v>16</v>
      </c>
      <c r="E1822" s="5">
        <v>0.01</v>
      </c>
      <c r="F1822" s="5">
        <v>0</v>
      </c>
      <c r="G1822" s="5">
        <v>0</v>
      </c>
      <c r="H1822" s="5">
        <v>0</v>
      </c>
      <c r="I1822" s="5">
        <v>0</v>
      </c>
      <c r="J1822" s="5">
        <v>0.99</v>
      </c>
      <c r="K1822" t="e">
        <f t="shared" si="121"/>
        <v>#N/A</v>
      </c>
      <c r="L1822" t="e">
        <f t="shared" si="122"/>
        <v>#N/A</v>
      </c>
      <c r="M1822" s="7" t="e">
        <f t="shared" si="123"/>
        <v>#N/A</v>
      </c>
      <c r="N1822" s="7" t="e">
        <f t="shared" si="124"/>
        <v>#N/A</v>
      </c>
    </row>
    <row r="1823" spans="1:14" ht="12.75" x14ac:dyDescent="0.2">
      <c r="A1823" s="4">
        <v>43903.545497685183</v>
      </c>
      <c r="B1823" s="5">
        <v>1842</v>
      </c>
      <c r="C1823" s="5">
        <v>10</v>
      </c>
      <c r="D1823" s="2" t="s">
        <v>16</v>
      </c>
      <c r="E1823" s="5">
        <v>0.01</v>
      </c>
      <c r="F1823" s="5">
        <v>0</v>
      </c>
      <c r="G1823" s="5">
        <v>0</v>
      </c>
      <c r="H1823" s="5">
        <v>0</v>
      </c>
      <c r="I1823" s="5">
        <v>0</v>
      </c>
      <c r="J1823" s="5">
        <v>0.98</v>
      </c>
      <c r="K1823" t="e">
        <f t="shared" si="121"/>
        <v>#N/A</v>
      </c>
      <c r="L1823" t="e">
        <f t="shared" si="122"/>
        <v>#N/A</v>
      </c>
      <c r="M1823" s="7" t="e">
        <f t="shared" si="123"/>
        <v>#N/A</v>
      </c>
      <c r="N1823" s="7" t="e">
        <f t="shared" si="124"/>
        <v>#N/A</v>
      </c>
    </row>
    <row r="1824" spans="1:14" ht="12.75" x14ac:dyDescent="0.2">
      <c r="A1824" s="4">
        <v>43903.545532407406</v>
      </c>
      <c r="B1824" s="5">
        <v>1843</v>
      </c>
      <c r="C1824" s="5">
        <v>12</v>
      </c>
      <c r="D1824" s="2" t="s">
        <v>16</v>
      </c>
      <c r="E1824" s="5">
        <v>0.01</v>
      </c>
      <c r="F1824" s="5">
        <v>0</v>
      </c>
      <c r="G1824" s="5">
        <v>0</v>
      </c>
      <c r="H1824" s="5">
        <v>0</v>
      </c>
      <c r="I1824" s="5">
        <v>0</v>
      </c>
      <c r="J1824" s="5">
        <v>0.99</v>
      </c>
      <c r="K1824" t="e">
        <f t="shared" si="121"/>
        <v>#N/A</v>
      </c>
      <c r="L1824" t="e">
        <f t="shared" si="122"/>
        <v>#N/A</v>
      </c>
      <c r="M1824" s="7" t="e">
        <f t="shared" si="123"/>
        <v>#N/A</v>
      </c>
      <c r="N1824" s="7" t="e">
        <f t="shared" si="124"/>
        <v>#N/A</v>
      </c>
    </row>
    <row r="1825" spans="1:14" ht="12.75" x14ac:dyDescent="0.2">
      <c r="A1825" s="4">
        <v>43903.545636574076</v>
      </c>
      <c r="B1825" s="5">
        <v>1844</v>
      </c>
      <c r="C1825" s="5">
        <v>25</v>
      </c>
      <c r="D1825" s="2" t="s">
        <v>16</v>
      </c>
      <c r="E1825" s="5">
        <v>0.01</v>
      </c>
      <c r="F1825" s="5">
        <v>0</v>
      </c>
      <c r="G1825" s="5">
        <v>0</v>
      </c>
      <c r="H1825" s="5">
        <v>0</v>
      </c>
      <c r="I1825" s="5">
        <v>0</v>
      </c>
      <c r="J1825" s="5">
        <v>0.99</v>
      </c>
      <c r="K1825" t="e">
        <f t="shared" si="121"/>
        <v>#N/A</v>
      </c>
      <c r="L1825" t="e">
        <f t="shared" si="122"/>
        <v>#N/A</v>
      </c>
      <c r="M1825" s="7" t="e">
        <f t="shared" si="123"/>
        <v>#N/A</v>
      </c>
      <c r="N1825" s="7" t="e">
        <f t="shared" si="124"/>
        <v>#N/A</v>
      </c>
    </row>
    <row r="1826" spans="1:14" ht="12.75" x14ac:dyDescent="0.2">
      <c r="A1826" s="4">
        <v>43903.545810185184</v>
      </c>
      <c r="B1826" s="5">
        <v>1845</v>
      </c>
      <c r="C1826" s="5">
        <v>15</v>
      </c>
      <c r="D1826" s="2" t="s">
        <v>16</v>
      </c>
      <c r="E1826" s="5">
        <v>0.01</v>
      </c>
      <c r="F1826" s="5">
        <v>0</v>
      </c>
      <c r="G1826" s="5">
        <v>0</v>
      </c>
      <c r="H1826" s="5">
        <v>0</v>
      </c>
      <c r="I1826" s="5">
        <v>0</v>
      </c>
      <c r="J1826" s="5">
        <v>0.98</v>
      </c>
      <c r="K1826" t="e">
        <f t="shared" si="121"/>
        <v>#N/A</v>
      </c>
      <c r="L1826" t="e">
        <f t="shared" si="122"/>
        <v>#N/A</v>
      </c>
      <c r="M1826" s="7" t="e">
        <f t="shared" si="123"/>
        <v>#N/A</v>
      </c>
      <c r="N1826" s="7" t="e">
        <f t="shared" si="124"/>
        <v>#N/A</v>
      </c>
    </row>
    <row r="1827" spans="1:14" ht="12.75" x14ac:dyDescent="0.2">
      <c r="A1827" s="4">
        <v>43903.545844907407</v>
      </c>
      <c r="B1827" s="5">
        <v>1846</v>
      </c>
      <c r="C1827" s="5">
        <v>16</v>
      </c>
      <c r="D1827" s="2" t="s">
        <v>16</v>
      </c>
      <c r="E1827" s="5">
        <v>0.01</v>
      </c>
      <c r="F1827" s="5">
        <v>0</v>
      </c>
      <c r="G1827" s="5">
        <v>0</v>
      </c>
      <c r="H1827" s="5">
        <v>0</v>
      </c>
      <c r="I1827" s="5">
        <v>0</v>
      </c>
      <c r="J1827" s="5">
        <v>0.99</v>
      </c>
      <c r="K1827" t="e">
        <f t="shared" si="121"/>
        <v>#N/A</v>
      </c>
      <c r="L1827" t="e">
        <f t="shared" si="122"/>
        <v>#N/A</v>
      </c>
      <c r="M1827" s="7" t="e">
        <f t="shared" si="123"/>
        <v>#N/A</v>
      </c>
      <c r="N1827" s="7" t="e">
        <f t="shared" si="124"/>
        <v>#N/A</v>
      </c>
    </row>
    <row r="1828" spans="1:14" ht="12.75" x14ac:dyDescent="0.2">
      <c r="A1828" s="4">
        <v>43903.546018518522</v>
      </c>
      <c r="B1828" s="5">
        <v>1847</v>
      </c>
      <c r="C1828" s="5">
        <v>13</v>
      </c>
      <c r="D1828" s="2" t="s">
        <v>16</v>
      </c>
      <c r="E1828" s="5">
        <v>0.02</v>
      </c>
      <c r="F1828" s="5">
        <v>0.01</v>
      </c>
      <c r="G1828" s="5">
        <v>0</v>
      </c>
      <c r="H1828" s="5">
        <v>0.01</v>
      </c>
      <c r="I1828" s="5">
        <v>0.01</v>
      </c>
      <c r="J1828" s="5">
        <v>0.96</v>
      </c>
      <c r="K1828" t="e">
        <f t="shared" si="121"/>
        <v>#N/A</v>
      </c>
      <c r="L1828" t="e">
        <f t="shared" si="122"/>
        <v>#N/A</v>
      </c>
      <c r="M1828" s="7" t="e">
        <f t="shared" si="123"/>
        <v>#N/A</v>
      </c>
      <c r="N1828" s="7" t="e">
        <f t="shared" si="124"/>
        <v>#N/A</v>
      </c>
    </row>
    <row r="1829" spans="1:14" ht="12.75" x14ac:dyDescent="0.2">
      <c r="A1829" s="4">
        <v>43903.54614583333</v>
      </c>
      <c r="B1829" s="5">
        <v>1848</v>
      </c>
      <c r="C1829" s="5">
        <v>59</v>
      </c>
      <c r="D1829" s="2" t="s">
        <v>16</v>
      </c>
      <c r="E1829" s="5">
        <v>0.01</v>
      </c>
      <c r="F1829" s="5">
        <v>0</v>
      </c>
      <c r="G1829" s="5">
        <v>0</v>
      </c>
      <c r="H1829" s="5">
        <v>0</v>
      </c>
      <c r="I1829" s="5">
        <v>0</v>
      </c>
      <c r="J1829" s="5">
        <v>0.98</v>
      </c>
      <c r="K1829" t="e">
        <f t="shared" si="121"/>
        <v>#N/A</v>
      </c>
      <c r="L1829" t="e">
        <f t="shared" si="122"/>
        <v>#N/A</v>
      </c>
      <c r="M1829" s="7" t="e">
        <f t="shared" si="123"/>
        <v>#N/A</v>
      </c>
      <c r="N1829" s="7" t="e">
        <f t="shared" si="124"/>
        <v>#N/A</v>
      </c>
    </row>
    <row r="1830" spans="1:14" ht="12.75" x14ac:dyDescent="0.2">
      <c r="A1830" s="4">
        <v>43903.546226851853</v>
      </c>
      <c r="B1830" s="5">
        <v>1849</v>
      </c>
      <c r="C1830" s="5">
        <v>11</v>
      </c>
      <c r="D1830" s="2" t="s">
        <v>16</v>
      </c>
      <c r="E1830" s="5">
        <v>0.01</v>
      </c>
      <c r="F1830" s="5">
        <v>0</v>
      </c>
      <c r="G1830" s="5">
        <v>0</v>
      </c>
      <c r="H1830" s="5">
        <v>0</v>
      </c>
      <c r="I1830" s="5">
        <v>0</v>
      </c>
      <c r="J1830" s="5">
        <v>0.98</v>
      </c>
      <c r="K1830" t="e">
        <f t="shared" si="121"/>
        <v>#N/A</v>
      </c>
      <c r="L1830" t="e">
        <f t="shared" si="122"/>
        <v>#N/A</v>
      </c>
      <c r="M1830" s="7" t="e">
        <f t="shared" si="123"/>
        <v>#N/A</v>
      </c>
      <c r="N1830" s="7" t="e">
        <f t="shared" si="124"/>
        <v>#N/A</v>
      </c>
    </row>
    <row r="1831" spans="1:14" ht="12.75" x14ac:dyDescent="0.2">
      <c r="A1831" s="4">
        <v>43903.546261574076</v>
      </c>
      <c r="B1831" s="5">
        <v>1850</v>
      </c>
      <c r="C1831" s="5">
        <v>18</v>
      </c>
      <c r="D1831" s="2" t="s">
        <v>16</v>
      </c>
      <c r="E1831" s="5">
        <v>0.01</v>
      </c>
      <c r="F1831" s="5">
        <v>0</v>
      </c>
      <c r="G1831" s="5">
        <v>0</v>
      </c>
      <c r="H1831" s="5">
        <v>0</v>
      </c>
      <c r="I1831" s="5">
        <v>0</v>
      </c>
      <c r="J1831" s="5">
        <v>0.99</v>
      </c>
      <c r="K1831" t="e">
        <f t="shared" si="121"/>
        <v>#N/A</v>
      </c>
      <c r="L1831" t="e">
        <f t="shared" si="122"/>
        <v>#N/A</v>
      </c>
      <c r="M1831" s="7" t="e">
        <f t="shared" si="123"/>
        <v>#N/A</v>
      </c>
      <c r="N1831" s="7" t="e">
        <f t="shared" si="124"/>
        <v>#N/A</v>
      </c>
    </row>
    <row r="1832" spans="1:14" ht="12.75" x14ac:dyDescent="0.2">
      <c r="A1832" s="4">
        <v>43903.546342592592</v>
      </c>
      <c r="B1832" s="5">
        <v>1851</v>
      </c>
      <c r="C1832" s="5">
        <v>13</v>
      </c>
      <c r="D1832" s="2" t="s">
        <v>16</v>
      </c>
      <c r="E1832" s="5">
        <v>0.01</v>
      </c>
      <c r="F1832" s="5">
        <v>0</v>
      </c>
      <c r="G1832" s="5">
        <v>0</v>
      </c>
      <c r="H1832" s="5">
        <v>0</v>
      </c>
      <c r="I1832" s="5">
        <v>0</v>
      </c>
      <c r="J1832" s="5">
        <v>0.99</v>
      </c>
      <c r="K1832" t="e">
        <f t="shared" si="121"/>
        <v>#N/A</v>
      </c>
      <c r="L1832" t="e">
        <f t="shared" si="122"/>
        <v>#N/A</v>
      </c>
      <c r="M1832" s="7" t="e">
        <f t="shared" si="123"/>
        <v>#N/A</v>
      </c>
      <c r="N1832" s="7" t="e">
        <f t="shared" si="124"/>
        <v>#N/A</v>
      </c>
    </row>
    <row r="1833" spans="1:14" ht="12.75" x14ac:dyDescent="0.2">
      <c r="A1833" s="4">
        <v>43903.546377314815</v>
      </c>
      <c r="B1833" s="5">
        <v>1852</v>
      </c>
      <c r="C1833" s="5">
        <v>20</v>
      </c>
      <c r="D1833" s="2" t="s">
        <v>16</v>
      </c>
      <c r="E1833" s="5">
        <v>0.01</v>
      </c>
      <c r="F1833" s="5">
        <v>0</v>
      </c>
      <c r="G1833" s="5">
        <v>0</v>
      </c>
      <c r="H1833" s="5">
        <v>0</v>
      </c>
      <c r="I1833" s="5">
        <v>0</v>
      </c>
      <c r="J1833" s="5">
        <v>0.99</v>
      </c>
      <c r="K1833" t="e">
        <f t="shared" si="121"/>
        <v>#N/A</v>
      </c>
      <c r="L1833" t="e">
        <f t="shared" si="122"/>
        <v>#N/A</v>
      </c>
      <c r="M1833" s="7" t="e">
        <f t="shared" si="123"/>
        <v>#N/A</v>
      </c>
      <c r="N1833" s="7" t="e">
        <f t="shared" si="124"/>
        <v>#N/A</v>
      </c>
    </row>
    <row r="1834" spans="1:14" ht="12.75" x14ac:dyDescent="0.2">
      <c r="A1834" s="4">
        <v>43903.546423611115</v>
      </c>
      <c r="B1834" s="5">
        <v>1853</v>
      </c>
      <c r="C1834" s="5">
        <v>20</v>
      </c>
      <c r="D1834" s="2" t="s">
        <v>16</v>
      </c>
      <c r="E1834" s="5">
        <v>0.01</v>
      </c>
      <c r="F1834" s="5">
        <v>0</v>
      </c>
      <c r="G1834" s="5">
        <v>0</v>
      </c>
      <c r="H1834" s="5">
        <v>0</v>
      </c>
      <c r="I1834" s="5">
        <v>0</v>
      </c>
      <c r="J1834" s="5">
        <v>0.98</v>
      </c>
      <c r="K1834" t="e">
        <f t="shared" si="121"/>
        <v>#N/A</v>
      </c>
      <c r="L1834" t="e">
        <f t="shared" si="122"/>
        <v>#N/A</v>
      </c>
      <c r="M1834" s="7" t="e">
        <f t="shared" si="123"/>
        <v>#N/A</v>
      </c>
      <c r="N1834" s="7" t="e">
        <f t="shared" si="124"/>
        <v>#N/A</v>
      </c>
    </row>
    <row r="1835" spans="1:14" ht="12.75" x14ac:dyDescent="0.2">
      <c r="A1835" s="4">
        <v>43903.546527777777</v>
      </c>
      <c r="B1835" s="5">
        <v>1854</v>
      </c>
      <c r="C1835" s="5">
        <v>11</v>
      </c>
      <c r="D1835" s="2" t="s">
        <v>16</v>
      </c>
      <c r="E1835" s="5">
        <v>0.01</v>
      </c>
      <c r="F1835" s="5">
        <v>0</v>
      </c>
      <c r="G1835" s="5">
        <v>0</v>
      </c>
      <c r="H1835" s="5">
        <v>0</v>
      </c>
      <c r="I1835" s="5">
        <v>0</v>
      </c>
      <c r="J1835" s="5">
        <v>0.98</v>
      </c>
      <c r="K1835" t="e">
        <f t="shared" si="121"/>
        <v>#N/A</v>
      </c>
      <c r="L1835" t="e">
        <f t="shared" si="122"/>
        <v>#N/A</v>
      </c>
      <c r="M1835" s="7" t="e">
        <f t="shared" si="123"/>
        <v>#N/A</v>
      </c>
      <c r="N1835" s="7" t="e">
        <f t="shared" si="124"/>
        <v>#N/A</v>
      </c>
    </row>
    <row r="1836" spans="1:14" ht="12.75" x14ac:dyDescent="0.2">
      <c r="A1836" s="4">
        <v>43903.5465625</v>
      </c>
      <c r="B1836" s="5">
        <v>1855</v>
      </c>
      <c r="C1836" s="5">
        <v>55</v>
      </c>
      <c r="D1836" s="2" t="s">
        <v>16</v>
      </c>
      <c r="E1836" s="5">
        <v>0.01</v>
      </c>
      <c r="F1836" s="5">
        <v>0</v>
      </c>
      <c r="G1836" s="5">
        <v>0</v>
      </c>
      <c r="H1836" s="5">
        <v>0</v>
      </c>
      <c r="I1836" s="5">
        <v>0</v>
      </c>
      <c r="J1836" s="5">
        <v>0.98</v>
      </c>
      <c r="K1836" t="e">
        <f t="shared" si="121"/>
        <v>#N/A</v>
      </c>
      <c r="L1836" t="e">
        <f t="shared" si="122"/>
        <v>#N/A</v>
      </c>
      <c r="M1836" s="7" t="e">
        <f t="shared" si="123"/>
        <v>#N/A</v>
      </c>
      <c r="N1836" s="7" t="e">
        <f t="shared" si="124"/>
        <v>#N/A</v>
      </c>
    </row>
    <row r="1837" spans="1:14" ht="12.75" x14ac:dyDescent="0.2">
      <c r="A1837" s="4">
        <v>43903.546759259261</v>
      </c>
      <c r="B1837" s="5">
        <v>1856</v>
      </c>
      <c r="C1837" s="5">
        <v>15</v>
      </c>
      <c r="D1837" s="2" t="s">
        <v>17</v>
      </c>
      <c r="E1837" s="5">
        <v>0.1</v>
      </c>
      <c r="F1837" s="5">
        <v>0.6</v>
      </c>
      <c r="G1837" s="5">
        <v>0.19</v>
      </c>
      <c r="H1837" s="5">
        <v>0.09</v>
      </c>
      <c r="I1837" s="5">
        <v>0.01</v>
      </c>
      <c r="J1837" s="5">
        <v>0.01</v>
      </c>
      <c r="K1837">
        <f t="shared" si="121"/>
        <v>15</v>
      </c>
      <c r="L1837" t="str">
        <f t="shared" si="122"/>
        <v>B</v>
      </c>
      <c r="M1837" s="7" t="e">
        <f t="shared" si="123"/>
        <v>#N/A</v>
      </c>
      <c r="N1837" s="7" t="e">
        <f t="shared" si="124"/>
        <v>#N/A</v>
      </c>
    </row>
    <row r="1838" spans="1:14" ht="12.75" x14ac:dyDescent="0.2">
      <c r="A1838" s="4">
        <v>43903.546805555554</v>
      </c>
      <c r="B1838" s="5">
        <v>1857</v>
      </c>
      <c r="C1838" s="5">
        <v>27</v>
      </c>
      <c r="D1838" s="2" t="s">
        <v>17</v>
      </c>
      <c r="E1838" s="5">
        <v>0.08</v>
      </c>
      <c r="F1838" s="5">
        <v>0.38</v>
      </c>
      <c r="G1838" s="5">
        <v>0.35</v>
      </c>
      <c r="H1838" s="5">
        <v>0.16</v>
      </c>
      <c r="I1838" s="5">
        <v>0.02</v>
      </c>
      <c r="J1838" s="5">
        <v>0.01</v>
      </c>
      <c r="K1838">
        <f t="shared" si="121"/>
        <v>27</v>
      </c>
      <c r="L1838" t="str">
        <f t="shared" si="122"/>
        <v>B</v>
      </c>
      <c r="M1838" s="7">
        <f t="shared" si="123"/>
        <v>27</v>
      </c>
      <c r="N1838" s="7" t="str">
        <f t="shared" si="124"/>
        <v>B</v>
      </c>
    </row>
    <row r="1839" spans="1:14" ht="12.75" x14ac:dyDescent="0.2">
      <c r="A1839" s="4">
        <v>43903.546851851854</v>
      </c>
      <c r="B1839" s="5">
        <v>1858</v>
      </c>
      <c r="C1839" s="5">
        <v>12</v>
      </c>
      <c r="D1839" s="2" t="s">
        <v>17</v>
      </c>
      <c r="E1839" s="5">
        <v>0.15</v>
      </c>
      <c r="F1839" s="5">
        <v>0.5</v>
      </c>
      <c r="G1839" s="5">
        <v>0.2</v>
      </c>
      <c r="H1839" s="5">
        <v>0.13</v>
      </c>
      <c r="I1839" s="5">
        <v>0.02</v>
      </c>
      <c r="J1839" s="5">
        <v>0.01</v>
      </c>
      <c r="K1839">
        <f t="shared" si="121"/>
        <v>12</v>
      </c>
      <c r="L1839" t="str">
        <f t="shared" si="122"/>
        <v>B</v>
      </c>
      <c r="M1839" s="7" t="e">
        <f t="shared" si="123"/>
        <v>#N/A</v>
      </c>
      <c r="N1839" s="7" t="e">
        <f t="shared" si="124"/>
        <v>#N/A</v>
      </c>
    </row>
    <row r="1840" spans="1:14" ht="12.75" x14ac:dyDescent="0.2">
      <c r="A1840" s="4">
        <v>43903.546898148146</v>
      </c>
      <c r="B1840" s="5">
        <v>1859</v>
      </c>
      <c r="C1840" s="5">
        <v>17</v>
      </c>
      <c r="D1840" s="2" t="s">
        <v>16</v>
      </c>
      <c r="E1840" s="5">
        <v>0.12</v>
      </c>
      <c r="F1840" s="5">
        <v>0.04</v>
      </c>
      <c r="G1840" s="5">
        <v>0.02</v>
      </c>
      <c r="H1840" s="5">
        <v>0.02</v>
      </c>
      <c r="I1840" s="5">
        <v>0.01</v>
      </c>
      <c r="J1840" s="5">
        <v>0.79</v>
      </c>
      <c r="K1840" t="e">
        <f t="shared" si="121"/>
        <v>#N/A</v>
      </c>
      <c r="L1840" t="e">
        <f t="shared" si="122"/>
        <v>#N/A</v>
      </c>
      <c r="M1840" s="7" t="e">
        <f t="shared" si="123"/>
        <v>#N/A</v>
      </c>
      <c r="N1840" s="7" t="e">
        <f t="shared" si="124"/>
        <v>#N/A</v>
      </c>
    </row>
    <row r="1841" spans="1:14" ht="12.75" x14ac:dyDescent="0.2">
      <c r="A1841" s="4">
        <v>43903.546932870369</v>
      </c>
      <c r="B1841" s="5">
        <v>1860</v>
      </c>
      <c r="C1841" s="5">
        <v>19</v>
      </c>
      <c r="D1841" s="2" t="s">
        <v>16</v>
      </c>
      <c r="E1841" s="5">
        <v>0.04</v>
      </c>
      <c r="F1841" s="5">
        <v>0.01</v>
      </c>
      <c r="G1841" s="5">
        <v>0.01</v>
      </c>
      <c r="H1841" s="5">
        <v>0.01</v>
      </c>
      <c r="I1841" s="5">
        <v>0.01</v>
      </c>
      <c r="J1841" s="5">
        <v>0.93</v>
      </c>
      <c r="K1841" t="e">
        <f t="shared" si="121"/>
        <v>#N/A</v>
      </c>
      <c r="L1841" t="e">
        <f t="shared" si="122"/>
        <v>#N/A</v>
      </c>
      <c r="M1841" s="7" t="e">
        <f t="shared" si="123"/>
        <v>#N/A</v>
      </c>
      <c r="N1841" s="7" t="e">
        <f t="shared" si="124"/>
        <v>#N/A</v>
      </c>
    </row>
    <row r="1842" spans="1:14" ht="12.75" x14ac:dyDescent="0.2">
      <c r="A1842" s="4">
        <v>43903.546979166669</v>
      </c>
      <c r="B1842" s="5">
        <v>1861</v>
      </c>
      <c r="C1842" s="5">
        <v>16</v>
      </c>
      <c r="D1842" s="2" t="s">
        <v>16</v>
      </c>
      <c r="E1842" s="5">
        <v>0.13</v>
      </c>
      <c r="F1842" s="5">
        <v>0.3</v>
      </c>
      <c r="G1842" s="5">
        <v>0.04</v>
      </c>
      <c r="H1842" s="5">
        <v>0.03</v>
      </c>
      <c r="I1842" s="5">
        <v>0</v>
      </c>
      <c r="J1842" s="5">
        <v>0.5</v>
      </c>
      <c r="K1842" t="e">
        <f t="shared" si="121"/>
        <v>#N/A</v>
      </c>
      <c r="L1842" t="e">
        <f t="shared" si="122"/>
        <v>#N/A</v>
      </c>
      <c r="M1842" s="7" t="e">
        <f t="shared" si="123"/>
        <v>#N/A</v>
      </c>
      <c r="N1842" s="7" t="e">
        <f t="shared" si="124"/>
        <v>#N/A</v>
      </c>
    </row>
    <row r="1843" spans="1:14" ht="12.75" x14ac:dyDescent="0.2">
      <c r="A1843" s="4">
        <v>43903.547013888892</v>
      </c>
      <c r="B1843" s="5">
        <v>1862</v>
      </c>
      <c r="C1843" s="5">
        <v>34</v>
      </c>
      <c r="D1843" s="2" t="s">
        <v>16</v>
      </c>
      <c r="E1843" s="5">
        <v>0.11</v>
      </c>
      <c r="F1843" s="5">
        <v>0.08</v>
      </c>
      <c r="G1843" s="5">
        <v>0.01</v>
      </c>
      <c r="H1843" s="5">
        <v>0.01</v>
      </c>
      <c r="I1843" s="5">
        <v>0</v>
      </c>
      <c r="J1843" s="5">
        <v>0.79</v>
      </c>
      <c r="K1843" t="e">
        <f t="shared" si="121"/>
        <v>#N/A</v>
      </c>
      <c r="L1843" t="e">
        <f t="shared" si="122"/>
        <v>#N/A</v>
      </c>
      <c r="M1843" s="7" t="e">
        <f t="shared" si="123"/>
        <v>#N/A</v>
      </c>
      <c r="N1843" s="7" t="e">
        <f t="shared" si="124"/>
        <v>#N/A</v>
      </c>
    </row>
    <row r="1844" spans="1:14" ht="12.75" x14ac:dyDescent="0.2">
      <c r="A1844" s="4">
        <v>43903.547094907408</v>
      </c>
      <c r="B1844" s="5">
        <v>1863</v>
      </c>
      <c r="C1844" s="5">
        <v>14</v>
      </c>
      <c r="D1844" s="2" t="s">
        <v>18</v>
      </c>
      <c r="E1844" s="5">
        <v>0.02</v>
      </c>
      <c r="F1844" s="5">
        <v>0.27</v>
      </c>
      <c r="G1844" s="5">
        <v>0.23</v>
      </c>
      <c r="H1844" s="5">
        <v>0.39</v>
      </c>
      <c r="I1844" s="5">
        <v>0.08</v>
      </c>
      <c r="J1844" s="5">
        <v>0.01</v>
      </c>
      <c r="K1844">
        <f t="shared" si="121"/>
        <v>14</v>
      </c>
      <c r="L1844" t="str">
        <f t="shared" si="122"/>
        <v>D</v>
      </c>
      <c r="M1844" s="7" t="e">
        <f t="shared" si="123"/>
        <v>#N/A</v>
      </c>
      <c r="N1844" s="7" t="e">
        <f t="shared" si="124"/>
        <v>#N/A</v>
      </c>
    </row>
    <row r="1845" spans="1:14" ht="12.75" x14ac:dyDescent="0.2">
      <c r="A1845" s="4">
        <v>43903.547129629631</v>
      </c>
      <c r="B1845" s="5">
        <v>1864</v>
      </c>
      <c r="C1845" s="5">
        <v>113</v>
      </c>
      <c r="D1845" s="2" t="s">
        <v>18</v>
      </c>
      <c r="E1845" s="5">
        <v>0</v>
      </c>
      <c r="F1845" s="5">
        <v>7.0000000000000007E-2</v>
      </c>
      <c r="G1845" s="5">
        <v>0.19</v>
      </c>
      <c r="H1845" s="5">
        <v>0.44</v>
      </c>
      <c r="I1845" s="5">
        <v>0.28000000000000003</v>
      </c>
      <c r="J1845" s="5">
        <v>0.01</v>
      </c>
      <c r="K1845">
        <f t="shared" si="121"/>
        <v>113</v>
      </c>
      <c r="L1845" t="str">
        <f t="shared" si="122"/>
        <v>D</v>
      </c>
      <c r="M1845" s="7">
        <f t="shared" si="123"/>
        <v>113</v>
      </c>
      <c r="N1845" s="7" t="str">
        <f t="shared" si="124"/>
        <v>D</v>
      </c>
    </row>
    <row r="1846" spans="1:14" ht="12.75" x14ac:dyDescent="0.2">
      <c r="A1846" s="4">
        <v>43903.547280092593</v>
      </c>
      <c r="B1846" s="5">
        <v>1865</v>
      </c>
      <c r="C1846" s="5">
        <v>11</v>
      </c>
      <c r="D1846" s="2" t="s">
        <v>17</v>
      </c>
      <c r="E1846" s="5">
        <v>0.13</v>
      </c>
      <c r="F1846" s="5">
        <v>0.78</v>
      </c>
      <c r="G1846" s="5">
        <v>7.0000000000000007E-2</v>
      </c>
      <c r="H1846" s="5">
        <v>0.02</v>
      </c>
      <c r="I1846" s="5">
        <v>0</v>
      </c>
      <c r="J1846" s="5">
        <v>0</v>
      </c>
      <c r="K1846">
        <f t="shared" si="121"/>
        <v>11</v>
      </c>
      <c r="L1846" t="str">
        <f t="shared" si="122"/>
        <v>B</v>
      </c>
      <c r="M1846" s="7" t="e">
        <f t="shared" si="123"/>
        <v>#N/A</v>
      </c>
      <c r="N1846" s="7" t="e">
        <f t="shared" si="124"/>
        <v>#N/A</v>
      </c>
    </row>
    <row r="1847" spans="1:14" ht="12.75" x14ac:dyDescent="0.2">
      <c r="A1847" s="4">
        <v>43903.547395833331</v>
      </c>
      <c r="B1847" s="5">
        <v>1866</v>
      </c>
      <c r="C1847" s="5">
        <v>13</v>
      </c>
      <c r="D1847" s="2" t="s">
        <v>16</v>
      </c>
      <c r="E1847" s="5">
        <v>0.02</v>
      </c>
      <c r="F1847" s="5">
        <v>0.11</v>
      </c>
      <c r="G1847" s="5">
        <v>0.17</v>
      </c>
      <c r="H1847" s="5">
        <v>0.27</v>
      </c>
      <c r="I1847" s="5">
        <v>0.09</v>
      </c>
      <c r="J1847" s="5">
        <v>0.34</v>
      </c>
      <c r="K1847" t="e">
        <f t="shared" si="121"/>
        <v>#N/A</v>
      </c>
      <c r="L1847" t="e">
        <f t="shared" si="122"/>
        <v>#N/A</v>
      </c>
      <c r="M1847" s="7" t="e">
        <f t="shared" si="123"/>
        <v>#N/A</v>
      </c>
      <c r="N1847" s="7" t="e">
        <f t="shared" si="124"/>
        <v>#N/A</v>
      </c>
    </row>
    <row r="1848" spans="1:14" ht="12.75" x14ac:dyDescent="0.2">
      <c r="A1848" s="4">
        <v>43903.547430555554</v>
      </c>
      <c r="B1848" s="5">
        <v>1867</v>
      </c>
      <c r="C1848" s="5">
        <v>17</v>
      </c>
      <c r="D1848" s="2" t="s">
        <v>16</v>
      </c>
      <c r="E1848" s="5">
        <v>0.02</v>
      </c>
      <c r="F1848" s="5">
        <v>0.05</v>
      </c>
      <c r="G1848" s="5">
        <v>0.12</v>
      </c>
      <c r="H1848" s="5">
        <v>0.3</v>
      </c>
      <c r="I1848" s="5">
        <v>0.1</v>
      </c>
      <c r="J1848" s="5">
        <v>0.41</v>
      </c>
      <c r="K1848" t="e">
        <f t="shared" si="121"/>
        <v>#N/A</v>
      </c>
      <c r="L1848" t="e">
        <f t="shared" si="122"/>
        <v>#N/A</v>
      </c>
      <c r="M1848" s="7" t="e">
        <f t="shared" si="123"/>
        <v>#N/A</v>
      </c>
      <c r="N1848" s="7" t="e">
        <f t="shared" si="124"/>
        <v>#N/A</v>
      </c>
    </row>
    <row r="1849" spans="1:14" ht="12.75" x14ac:dyDescent="0.2">
      <c r="A1849" s="4">
        <v>43903.547476851854</v>
      </c>
      <c r="B1849" s="5">
        <v>1868</v>
      </c>
      <c r="C1849" s="5">
        <v>12</v>
      </c>
      <c r="D1849" s="2" t="s">
        <v>16</v>
      </c>
      <c r="E1849" s="5">
        <v>0.02</v>
      </c>
      <c r="F1849" s="5">
        <v>7.0000000000000007E-2</v>
      </c>
      <c r="G1849" s="5">
        <v>0.15</v>
      </c>
      <c r="H1849" s="5">
        <v>0.28000000000000003</v>
      </c>
      <c r="I1849" s="5">
        <v>0.1</v>
      </c>
      <c r="J1849" s="5">
        <v>0.39</v>
      </c>
      <c r="K1849" t="e">
        <f t="shared" si="121"/>
        <v>#N/A</v>
      </c>
      <c r="L1849" t="e">
        <f t="shared" si="122"/>
        <v>#N/A</v>
      </c>
      <c r="M1849" s="7" t="e">
        <f t="shared" si="123"/>
        <v>#N/A</v>
      </c>
      <c r="N1849" s="7" t="e">
        <f t="shared" si="124"/>
        <v>#N/A</v>
      </c>
    </row>
    <row r="1850" spans="1:14" ht="12.75" x14ac:dyDescent="0.2">
      <c r="A1850" s="4">
        <v>43903.547523148147</v>
      </c>
      <c r="B1850" s="5">
        <v>1869</v>
      </c>
      <c r="C1850" s="5">
        <v>13</v>
      </c>
      <c r="D1850" s="2" t="s">
        <v>16</v>
      </c>
      <c r="E1850" s="5">
        <v>0.02</v>
      </c>
      <c r="F1850" s="5">
        <v>0.05</v>
      </c>
      <c r="G1850" s="5">
        <v>0.09</v>
      </c>
      <c r="H1850" s="5">
        <v>0.22</v>
      </c>
      <c r="I1850" s="5">
        <v>0.09</v>
      </c>
      <c r="J1850" s="5">
        <v>0.53</v>
      </c>
      <c r="K1850" t="e">
        <f t="shared" si="121"/>
        <v>#N/A</v>
      </c>
      <c r="L1850" t="e">
        <f t="shared" si="122"/>
        <v>#N/A</v>
      </c>
      <c r="M1850" s="7" t="e">
        <f t="shared" si="123"/>
        <v>#N/A</v>
      </c>
      <c r="N1850" s="7" t="e">
        <f t="shared" si="124"/>
        <v>#N/A</v>
      </c>
    </row>
    <row r="1851" spans="1:14" ht="12.75" x14ac:dyDescent="0.2">
      <c r="A1851" s="4">
        <v>43903.54755787037</v>
      </c>
      <c r="B1851" s="5">
        <v>1870</v>
      </c>
      <c r="C1851" s="5">
        <v>44</v>
      </c>
      <c r="D1851" s="2" t="s">
        <v>16</v>
      </c>
      <c r="E1851" s="5">
        <v>0.02</v>
      </c>
      <c r="F1851" s="5">
        <v>7.0000000000000007E-2</v>
      </c>
      <c r="G1851" s="5">
        <v>0.14000000000000001</v>
      </c>
      <c r="H1851" s="5">
        <v>0.31</v>
      </c>
      <c r="I1851" s="5">
        <v>0.09</v>
      </c>
      <c r="J1851" s="5">
        <v>0.37</v>
      </c>
      <c r="K1851" t="e">
        <f t="shared" si="121"/>
        <v>#N/A</v>
      </c>
      <c r="L1851" t="e">
        <f t="shared" si="122"/>
        <v>#N/A</v>
      </c>
      <c r="M1851" s="7" t="e">
        <f t="shared" si="123"/>
        <v>#N/A</v>
      </c>
      <c r="N1851" s="7" t="e">
        <f t="shared" si="124"/>
        <v>#N/A</v>
      </c>
    </row>
    <row r="1852" spans="1:14" ht="12.75" x14ac:dyDescent="0.2">
      <c r="A1852" s="4">
        <v>43903.547881944447</v>
      </c>
      <c r="B1852" s="5">
        <v>1871</v>
      </c>
      <c r="C1852" s="5">
        <v>14</v>
      </c>
      <c r="D1852" s="2" t="s">
        <v>17</v>
      </c>
      <c r="E1852" s="5">
        <v>0.25</v>
      </c>
      <c r="F1852" s="5">
        <v>0.38</v>
      </c>
      <c r="G1852" s="5">
        <v>0.18</v>
      </c>
      <c r="H1852" s="5">
        <v>0.14000000000000001</v>
      </c>
      <c r="I1852" s="5">
        <v>0.03</v>
      </c>
      <c r="J1852" s="5">
        <v>0.01</v>
      </c>
      <c r="K1852">
        <f t="shared" si="121"/>
        <v>14</v>
      </c>
      <c r="L1852" t="str">
        <f t="shared" si="122"/>
        <v>B</v>
      </c>
      <c r="M1852" s="7" t="e">
        <f t="shared" si="123"/>
        <v>#N/A</v>
      </c>
      <c r="N1852" s="7" t="e">
        <f t="shared" si="124"/>
        <v>#N/A</v>
      </c>
    </row>
    <row r="1853" spans="1:14" ht="12.75" x14ac:dyDescent="0.2">
      <c r="A1853" s="4">
        <v>43903.54791666667</v>
      </c>
      <c r="B1853" s="5">
        <v>1872</v>
      </c>
      <c r="C1853" s="5">
        <v>23</v>
      </c>
      <c r="D1853" s="2" t="s">
        <v>16</v>
      </c>
      <c r="E1853" s="5">
        <v>0.03</v>
      </c>
      <c r="F1853" s="5">
        <v>7.0000000000000007E-2</v>
      </c>
      <c r="G1853" s="5">
        <v>0.11</v>
      </c>
      <c r="H1853" s="5">
        <v>0.26</v>
      </c>
      <c r="I1853" s="5">
        <v>0.11</v>
      </c>
      <c r="J1853" s="5">
        <v>0.43</v>
      </c>
      <c r="K1853" t="e">
        <f t="shared" si="121"/>
        <v>#N/A</v>
      </c>
      <c r="L1853" t="e">
        <f t="shared" si="122"/>
        <v>#N/A</v>
      </c>
      <c r="M1853" s="7" t="e">
        <f t="shared" si="123"/>
        <v>#N/A</v>
      </c>
      <c r="N1853" s="7" t="e">
        <f t="shared" si="124"/>
        <v>#N/A</v>
      </c>
    </row>
    <row r="1854" spans="1:14" ht="12.75" x14ac:dyDescent="0.2">
      <c r="A1854" s="4">
        <v>43903.547951388886</v>
      </c>
      <c r="B1854" s="5">
        <v>1873</v>
      </c>
      <c r="C1854" s="5">
        <v>17</v>
      </c>
      <c r="D1854" s="2" t="s">
        <v>16</v>
      </c>
      <c r="E1854" s="5">
        <v>0.02</v>
      </c>
      <c r="F1854" s="5">
        <v>0.04</v>
      </c>
      <c r="G1854" s="5">
        <v>0.09</v>
      </c>
      <c r="H1854" s="5">
        <v>0.2</v>
      </c>
      <c r="I1854" s="5">
        <v>0.09</v>
      </c>
      <c r="J1854" s="5">
        <v>0.56000000000000005</v>
      </c>
      <c r="K1854" t="e">
        <f t="shared" si="121"/>
        <v>#N/A</v>
      </c>
      <c r="L1854" t="e">
        <f t="shared" si="122"/>
        <v>#N/A</v>
      </c>
      <c r="M1854" s="7" t="e">
        <f t="shared" si="123"/>
        <v>#N/A</v>
      </c>
      <c r="N1854" s="7" t="e">
        <f t="shared" si="124"/>
        <v>#N/A</v>
      </c>
    </row>
    <row r="1855" spans="1:14" ht="12.75" x14ac:dyDescent="0.2">
      <c r="A1855" s="4">
        <v>43903.547997685186</v>
      </c>
      <c r="B1855" s="5">
        <v>1874</v>
      </c>
      <c r="C1855" s="5">
        <v>11</v>
      </c>
      <c r="D1855" s="2" t="s">
        <v>16</v>
      </c>
      <c r="E1855" s="5">
        <v>0.02</v>
      </c>
      <c r="F1855" s="5">
        <v>0.05</v>
      </c>
      <c r="G1855" s="5">
        <v>0.09</v>
      </c>
      <c r="H1855" s="5">
        <v>0.2</v>
      </c>
      <c r="I1855" s="5">
        <v>0.1</v>
      </c>
      <c r="J1855" s="5">
        <v>0.54</v>
      </c>
      <c r="K1855" t="e">
        <f t="shared" si="121"/>
        <v>#N/A</v>
      </c>
      <c r="L1855" t="e">
        <f t="shared" si="122"/>
        <v>#N/A</v>
      </c>
      <c r="M1855" s="7" t="e">
        <f t="shared" si="123"/>
        <v>#N/A</v>
      </c>
      <c r="N1855" s="7" t="e">
        <f t="shared" si="124"/>
        <v>#N/A</v>
      </c>
    </row>
    <row r="1856" spans="1:14" ht="12.75" x14ac:dyDescent="0.2">
      <c r="A1856" s="4">
        <v>43903.548032407409</v>
      </c>
      <c r="B1856" s="5">
        <v>1875</v>
      </c>
      <c r="C1856" s="5">
        <v>23</v>
      </c>
      <c r="D1856" s="2" t="s">
        <v>16</v>
      </c>
      <c r="E1856" s="5">
        <v>0.02</v>
      </c>
      <c r="F1856" s="5">
        <v>0.05</v>
      </c>
      <c r="G1856" s="5">
        <v>0.1</v>
      </c>
      <c r="H1856" s="5">
        <v>0.23</v>
      </c>
      <c r="I1856" s="5">
        <v>0.1</v>
      </c>
      <c r="J1856" s="5">
        <v>0.49</v>
      </c>
      <c r="K1856" t="e">
        <f t="shared" si="121"/>
        <v>#N/A</v>
      </c>
      <c r="L1856" t="e">
        <f t="shared" si="122"/>
        <v>#N/A</v>
      </c>
      <c r="M1856" s="7" t="e">
        <f t="shared" si="123"/>
        <v>#N/A</v>
      </c>
      <c r="N1856" s="7" t="e">
        <f t="shared" si="124"/>
        <v>#N/A</v>
      </c>
    </row>
    <row r="1857" spans="1:14" ht="12.75" x14ac:dyDescent="0.2">
      <c r="A1857" s="4">
        <v>43903.548321759263</v>
      </c>
      <c r="B1857" s="5">
        <v>1876</v>
      </c>
      <c r="C1857" s="5">
        <v>12</v>
      </c>
      <c r="D1857" s="2" t="s">
        <v>16</v>
      </c>
      <c r="E1857" s="5">
        <v>0.02</v>
      </c>
      <c r="F1857" s="5">
        <v>0.04</v>
      </c>
      <c r="G1857" s="5">
        <v>0.09</v>
      </c>
      <c r="H1857" s="5">
        <v>0.2</v>
      </c>
      <c r="I1857" s="5">
        <v>0.1</v>
      </c>
      <c r="J1857" s="5">
        <v>0.55000000000000004</v>
      </c>
      <c r="K1857" t="e">
        <f t="shared" si="121"/>
        <v>#N/A</v>
      </c>
      <c r="L1857" t="e">
        <f t="shared" si="122"/>
        <v>#N/A</v>
      </c>
      <c r="M1857" s="7" t="e">
        <f t="shared" si="123"/>
        <v>#N/A</v>
      </c>
      <c r="N1857" s="7" t="e">
        <f t="shared" si="124"/>
        <v>#N/A</v>
      </c>
    </row>
    <row r="1858" spans="1:14" ht="12.75" x14ac:dyDescent="0.2">
      <c r="A1858" s="4">
        <v>43903.548356481479</v>
      </c>
      <c r="B1858" s="5">
        <v>1877</v>
      </c>
      <c r="C1858" s="5">
        <v>164</v>
      </c>
      <c r="D1858" s="2" t="s">
        <v>16</v>
      </c>
      <c r="E1858" s="5">
        <v>0.03</v>
      </c>
      <c r="F1858" s="5">
        <v>0.05</v>
      </c>
      <c r="G1858" s="5">
        <v>0.1</v>
      </c>
      <c r="H1858" s="5">
        <v>0.21</v>
      </c>
      <c r="I1858" s="5">
        <v>0.09</v>
      </c>
      <c r="J1858" s="5">
        <v>0.52</v>
      </c>
      <c r="K1858" t="e">
        <f t="shared" si="121"/>
        <v>#N/A</v>
      </c>
      <c r="L1858" t="e">
        <f t="shared" si="122"/>
        <v>#N/A</v>
      </c>
      <c r="M1858" s="7" t="e">
        <f t="shared" si="123"/>
        <v>#N/A</v>
      </c>
      <c r="N1858" s="7" t="e">
        <f t="shared" si="124"/>
        <v>#N/A</v>
      </c>
    </row>
    <row r="1859" spans="1:14" ht="12.75" x14ac:dyDescent="0.2">
      <c r="A1859" s="4">
        <v>43903.548576388886</v>
      </c>
      <c r="B1859" s="5">
        <v>1878</v>
      </c>
      <c r="C1859" s="5">
        <v>13</v>
      </c>
      <c r="D1859" s="2" t="s">
        <v>16</v>
      </c>
      <c r="E1859" s="5">
        <v>0.02</v>
      </c>
      <c r="F1859" s="5">
        <v>0.05</v>
      </c>
      <c r="G1859" s="5">
        <v>0.09</v>
      </c>
      <c r="H1859" s="5">
        <v>0.19</v>
      </c>
      <c r="I1859" s="5">
        <v>0.09</v>
      </c>
      <c r="J1859" s="5">
        <v>0.56000000000000005</v>
      </c>
      <c r="K1859" t="e">
        <f t="shared" si="121"/>
        <v>#N/A</v>
      </c>
      <c r="L1859" t="e">
        <f t="shared" si="122"/>
        <v>#N/A</v>
      </c>
      <c r="M1859" s="7" t="e">
        <f t="shared" si="123"/>
        <v>#N/A</v>
      </c>
      <c r="N1859" s="7" t="e">
        <f t="shared" si="124"/>
        <v>#N/A</v>
      </c>
    </row>
    <row r="1860" spans="1:14" ht="12.75" x14ac:dyDescent="0.2">
      <c r="A1860" s="4">
        <v>43903.548877314817</v>
      </c>
      <c r="B1860" s="5">
        <v>1879</v>
      </c>
      <c r="C1860" s="5">
        <v>137</v>
      </c>
      <c r="D1860" s="2" t="s">
        <v>16</v>
      </c>
      <c r="E1860" s="5">
        <v>0.02</v>
      </c>
      <c r="F1860" s="5">
        <v>0.04</v>
      </c>
      <c r="G1860" s="5">
        <v>0.08</v>
      </c>
      <c r="H1860" s="5">
        <v>0.2</v>
      </c>
      <c r="I1860" s="5">
        <v>0.1</v>
      </c>
      <c r="J1860" s="5">
        <v>0.55000000000000004</v>
      </c>
      <c r="K1860" t="e">
        <f t="shared" ref="K1860:K1923" si="125">IF($D1860 &lt;&gt; "N", C1860, NA())</f>
        <v>#N/A</v>
      </c>
      <c r="L1860" t="e">
        <f t="shared" ref="L1860:L1923" si="126">IF($D1860 &lt;&gt; "N", D1860, NA())</f>
        <v>#N/A</v>
      </c>
      <c r="M1860" s="7" t="e">
        <f t="shared" ref="M1860:M1923" si="127">IF(AND($D1860 &lt;&gt; "N", $C1860 &gt;= 20, $C1860 &lt;= 300), C1860, NA())</f>
        <v>#N/A</v>
      </c>
      <c r="N1860" s="7" t="e">
        <f t="shared" ref="N1860:N1923" si="128">IF(AND($D1860 &lt;&gt; "N", $C1860 &gt;= 20, $C1860 &lt;= 300), D1860, NA())</f>
        <v>#N/A</v>
      </c>
    </row>
    <row r="1861" spans="1:14" ht="12.75" x14ac:dyDescent="0.2">
      <c r="A1861" s="4">
        <v>43903.549328703702</v>
      </c>
      <c r="B1861" s="5">
        <v>1880</v>
      </c>
      <c r="C1861" s="5">
        <v>12</v>
      </c>
      <c r="D1861" s="2" t="s">
        <v>16</v>
      </c>
      <c r="E1861" s="5">
        <v>0.09</v>
      </c>
      <c r="F1861" s="5">
        <v>0.12</v>
      </c>
      <c r="G1861" s="5">
        <v>0.1</v>
      </c>
      <c r="H1861" s="5">
        <v>0.14000000000000001</v>
      </c>
      <c r="I1861" s="5">
        <v>0.08</v>
      </c>
      <c r="J1861" s="5">
        <v>0.48</v>
      </c>
      <c r="K1861" t="e">
        <f t="shared" si="125"/>
        <v>#N/A</v>
      </c>
      <c r="L1861" t="e">
        <f t="shared" si="126"/>
        <v>#N/A</v>
      </c>
      <c r="M1861" s="7" t="e">
        <f t="shared" si="127"/>
        <v>#N/A</v>
      </c>
      <c r="N1861" s="7" t="e">
        <f t="shared" si="128"/>
        <v>#N/A</v>
      </c>
    </row>
    <row r="1862" spans="1:14" ht="12.75" x14ac:dyDescent="0.2">
      <c r="A1862" s="4">
        <v>43903.549375000002</v>
      </c>
      <c r="B1862" s="5">
        <v>1881</v>
      </c>
      <c r="C1862" s="5">
        <v>11</v>
      </c>
      <c r="D1862" s="2" t="s">
        <v>16</v>
      </c>
      <c r="E1862" s="5">
        <v>0.02</v>
      </c>
      <c r="F1862" s="5">
        <v>0.04</v>
      </c>
      <c r="G1862" s="5">
        <v>0.09</v>
      </c>
      <c r="H1862" s="5">
        <v>0.2</v>
      </c>
      <c r="I1862" s="5">
        <v>0.1</v>
      </c>
      <c r="J1862" s="5">
        <v>0.56000000000000005</v>
      </c>
      <c r="K1862" t="e">
        <f t="shared" si="125"/>
        <v>#N/A</v>
      </c>
      <c r="L1862" t="e">
        <f t="shared" si="126"/>
        <v>#N/A</v>
      </c>
      <c r="M1862" s="7" t="e">
        <f t="shared" si="127"/>
        <v>#N/A</v>
      </c>
      <c r="N1862" s="7" t="e">
        <f t="shared" si="128"/>
        <v>#N/A</v>
      </c>
    </row>
    <row r="1863" spans="1:14" ht="12.75" x14ac:dyDescent="0.2">
      <c r="A1863" s="4">
        <v>43903.549409722225</v>
      </c>
      <c r="B1863" s="5">
        <v>1882</v>
      </c>
      <c r="C1863" s="5">
        <v>22</v>
      </c>
      <c r="D1863" s="2" t="s">
        <v>16</v>
      </c>
      <c r="E1863" s="5">
        <v>0.02</v>
      </c>
      <c r="F1863" s="5">
        <v>0.04</v>
      </c>
      <c r="G1863" s="5">
        <v>7.0000000000000007E-2</v>
      </c>
      <c r="H1863" s="5">
        <v>0.19</v>
      </c>
      <c r="I1863" s="5">
        <v>0.1</v>
      </c>
      <c r="J1863" s="5">
        <v>0.57999999999999996</v>
      </c>
      <c r="K1863" t="e">
        <f t="shared" si="125"/>
        <v>#N/A</v>
      </c>
      <c r="L1863" t="e">
        <f t="shared" si="126"/>
        <v>#N/A</v>
      </c>
      <c r="M1863" s="7" t="e">
        <f t="shared" si="127"/>
        <v>#N/A</v>
      </c>
      <c r="N1863" s="7" t="e">
        <f t="shared" si="128"/>
        <v>#N/A</v>
      </c>
    </row>
    <row r="1864" spans="1:14" ht="12.75" x14ac:dyDescent="0.2">
      <c r="A1864" s="4">
        <v>43903.549456018518</v>
      </c>
      <c r="B1864" s="5">
        <v>1883</v>
      </c>
      <c r="C1864" s="5">
        <v>17</v>
      </c>
      <c r="D1864" s="2" t="s">
        <v>16</v>
      </c>
      <c r="E1864" s="5">
        <v>0.02</v>
      </c>
      <c r="F1864" s="5">
        <v>0.04</v>
      </c>
      <c r="G1864" s="5">
        <v>0.09</v>
      </c>
      <c r="H1864" s="5">
        <v>0.22</v>
      </c>
      <c r="I1864" s="5">
        <v>0.11</v>
      </c>
      <c r="J1864" s="5">
        <v>0.52</v>
      </c>
      <c r="K1864" t="e">
        <f t="shared" si="125"/>
        <v>#N/A</v>
      </c>
      <c r="L1864" t="e">
        <f t="shared" si="126"/>
        <v>#N/A</v>
      </c>
      <c r="M1864" s="7" t="e">
        <f t="shared" si="127"/>
        <v>#N/A</v>
      </c>
      <c r="N1864" s="7" t="e">
        <f t="shared" si="128"/>
        <v>#N/A</v>
      </c>
    </row>
    <row r="1865" spans="1:14" ht="12.75" x14ac:dyDescent="0.2">
      <c r="A1865" s="4">
        <v>43903.549502314818</v>
      </c>
      <c r="B1865" s="5">
        <v>1884</v>
      </c>
      <c r="C1865" s="5">
        <v>13</v>
      </c>
      <c r="D1865" s="2" t="s">
        <v>16</v>
      </c>
      <c r="E1865" s="5">
        <v>0.02</v>
      </c>
      <c r="F1865" s="5">
        <v>0.04</v>
      </c>
      <c r="G1865" s="5">
        <v>0.1</v>
      </c>
      <c r="H1865" s="5">
        <v>0.23</v>
      </c>
      <c r="I1865" s="5">
        <v>0.1</v>
      </c>
      <c r="J1865" s="5">
        <v>0.51</v>
      </c>
      <c r="K1865" t="e">
        <f t="shared" si="125"/>
        <v>#N/A</v>
      </c>
      <c r="L1865" t="e">
        <f t="shared" si="126"/>
        <v>#N/A</v>
      </c>
      <c r="M1865" s="7" t="e">
        <f t="shared" si="127"/>
        <v>#N/A</v>
      </c>
      <c r="N1865" s="7" t="e">
        <f t="shared" si="128"/>
        <v>#N/A</v>
      </c>
    </row>
    <row r="1866" spans="1:14" ht="12.75" x14ac:dyDescent="0.2">
      <c r="A1866" s="4">
        <v>43903.549537037034</v>
      </c>
      <c r="B1866" s="5">
        <v>1885</v>
      </c>
      <c r="C1866" s="5">
        <v>16</v>
      </c>
      <c r="D1866" s="2" t="s">
        <v>16</v>
      </c>
      <c r="E1866" s="5">
        <v>0.02</v>
      </c>
      <c r="F1866" s="5">
        <v>0.04</v>
      </c>
      <c r="G1866" s="5">
        <v>0.09</v>
      </c>
      <c r="H1866" s="5">
        <v>0.21</v>
      </c>
      <c r="I1866" s="5">
        <v>0.1</v>
      </c>
      <c r="J1866" s="5">
        <v>0.53</v>
      </c>
      <c r="K1866" t="e">
        <f t="shared" si="125"/>
        <v>#N/A</v>
      </c>
      <c r="L1866" t="e">
        <f t="shared" si="126"/>
        <v>#N/A</v>
      </c>
      <c r="M1866" s="7" t="e">
        <f t="shared" si="127"/>
        <v>#N/A</v>
      </c>
      <c r="N1866" s="7" t="e">
        <f t="shared" si="128"/>
        <v>#N/A</v>
      </c>
    </row>
    <row r="1867" spans="1:14" ht="12.75" x14ac:dyDescent="0.2">
      <c r="A1867" s="4">
        <v>43903.549583333333</v>
      </c>
      <c r="B1867" s="5">
        <v>1886</v>
      </c>
      <c r="C1867" s="5">
        <v>11</v>
      </c>
      <c r="D1867" s="2" t="s">
        <v>16</v>
      </c>
      <c r="E1867" s="5">
        <v>0.02</v>
      </c>
      <c r="F1867" s="5">
        <v>0.05</v>
      </c>
      <c r="G1867" s="5">
        <v>0.08</v>
      </c>
      <c r="H1867" s="5">
        <v>0.23</v>
      </c>
      <c r="I1867" s="5">
        <v>0.11</v>
      </c>
      <c r="J1867" s="5">
        <v>0.51</v>
      </c>
      <c r="K1867" t="e">
        <f t="shared" si="125"/>
        <v>#N/A</v>
      </c>
      <c r="L1867" t="e">
        <f t="shared" si="126"/>
        <v>#N/A</v>
      </c>
      <c r="M1867" s="7" t="e">
        <f t="shared" si="127"/>
        <v>#N/A</v>
      </c>
      <c r="N1867" s="7" t="e">
        <f t="shared" si="128"/>
        <v>#N/A</v>
      </c>
    </row>
    <row r="1868" spans="1:14" ht="12.75" x14ac:dyDescent="0.2">
      <c r="A1868" s="4">
        <v>43903.549618055556</v>
      </c>
      <c r="B1868" s="5">
        <v>1887</v>
      </c>
      <c r="C1868" s="5">
        <v>17</v>
      </c>
      <c r="D1868" s="2" t="s">
        <v>18</v>
      </c>
      <c r="E1868" s="5">
        <v>0.01</v>
      </c>
      <c r="F1868" s="5">
        <v>0.12</v>
      </c>
      <c r="G1868" s="5">
        <v>0.27</v>
      </c>
      <c r="H1868" s="5">
        <v>0.38</v>
      </c>
      <c r="I1868" s="5">
        <v>0.22</v>
      </c>
      <c r="J1868" s="5">
        <v>0</v>
      </c>
      <c r="K1868">
        <f t="shared" si="125"/>
        <v>17</v>
      </c>
      <c r="L1868" t="str">
        <f t="shared" si="126"/>
        <v>D</v>
      </c>
      <c r="M1868" s="7" t="e">
        <f t="shared" si="127"/>
        <v>#N/A</v>
      </c>
      <c r="N1868" s="7" t="e">
        <f t="shared" si="128"/>
        <v>#N/A</v>
      </c>
    </row>
    <row r="1869" spans="1:14" ht="12.75" x14ac:dyDescent="0.2">
      <c r="A1869" s="4">
        <v>43903.549664351849</v>
      </c>
      <c r="B1869" s="5">
        <v>1888</v>
      </c>
      <c r="C1869" s="5">
        <v>13</v>
      </c>
      <c r="D1869" s="2" t="s">
        <v>18</v>
      </c>
      <c r="E1869" s="5">
        <v>0.02</v>
      </c>
      <c r="F1869" s="5">
        <v>0.15</v>
      </c>
      <c r="G1869" s="5">
        <v>0.28000000000000003</v>
      </c>
      <c r="H1869" s="5">
        <v>0.44</v>
      </c>
      <c r="I1869" s="5">
        <v>0.11</v>
      </c>
      <c r="J1869" s="5">
        <v>0.01</v>
      </c>
      <c r="K1869">
        <f t="shared" si="125"/>
        <v>13</v>
      </c>
      <c r="L1869" t="str">
        <f t="shared" si="126"/>
        <v>D</v>
      </c>
      <c r="M1869" s="7" t="e">
        <f t="shared" si="127"/>
        <v>#N/A</v>
      </c>
      <c r="N1869" s="7" t="e">
        <f t="shared" si="128"/>
        <v>#N/A</v>
      </c>
    </row>
    <row r="1870" spans="1:14" ht="12.75" x14ac:dyDescent="0.2">
      <c r="A1870" s="4">
        <v>43903.549699074072</v>
      </c>
      <c r="B1870" s="5">
        <v>1889</v>
      </c>
      <c r="C1870" s="5">
        <v>26</v>
      </c>
      <c r="D1870" s="2" t="s">
        <v>18</v>
      </c>
      <c r="E1870" s="5">
        <v>0.04</v>
      </c>
      <c r="F1870" s="5">
        <v>0.25</v>
      </c>
      <c r="G1870" s="5">
        <v>0.22</v>
      </c>
      <c r="H1870" s="5">
        <v>0.38</v>
      </c>
      <c r="I1870" s="5">
        <v>0.09</v>
      </c>
      <c r="J1870" s="5">
        <v>0.02</v>
      </c>
      <c r="K1870">
        <f t="shared" si="125"/>
        <v>26</v>
      </c>
      <c r="L1870" t="str">
        <f t="shared" si="126"/>
        <v>D</v>
      </c>
      <c r="M1870" s="7">
        <f t="shared" si="127"/>
        <v>26</v>
      </c>
      <c r="N1870" s="7" t="str">
        <f t="shared" si="128"/>
        <v>D</v>
      </c>
    </row>
    <row r="1871" spans="1:14" ht="12.75" x14ac:dyDescent="0.2">
      <c r="A1871" s="4">
        <v>43903.549780092595</v>
      </c>
      <c r="B1871" s="5">
        <v>1890</v>
      </c>
      <c r="C1871" s="5">
        <v>69</v>
      </c>
      <c r="D1871" s="2" t="s">
        <v>18</v>
      </c>
      <c r="E1871" s="5">
        <v>0.04</v>
      </c>
      <c r="F1871" s="5">
        <v>0.13</v>
      </c>
      <c r="G1871" s="5">
        <v>0.31</v>
      </c>
      <c r="H1871" s="5">
        <v>0.38</v>
      </c>
      <c r="I1871" s="5">
        <v>0.08</v>
      </c>
      <c r="J1871" s="5">
        <v>0.05</v>
      </c>
      <c r="K1871">
        <f t="shared" si="125"/>
        <v>69</v>
      </c>
      <c r="L1871" t="str">
        <f t="shared" si="126"/>
        <v>D</v>
      </c>
      <c r="M1871" s="7">
        <f t="shared" si="127"/>
        <v>69</v>
      </c>
      <c r="N1871" s="7" t="str">
        <f t="shared" si="128"/>
        <v>D</v>
      </c>
    </row>
    <row r="1872" spans="1:14" ht="12.75" x14ac:dyDescent="0.2">
      <c r="A1872" s="4">
        <v>43903.549895833334</v>
      </c>
      <c r="B1872" s="5">
        <v>1891</v>
      </c>
      <c r="C1872" s="5">
        <v>12</v>
      </c>
      <c r="D1872" s="2" t="s">
        <v>16</v>
      </c>
      <c r="E1872" s="5">
        <v>0.03</v>
      </c>
      <c r="F1872" s="5">
        <v>0.04</v>
      </c>
      <c r="G1872" s="5">
        <v>0.06</v>
      </c>
      <c r="H1872" s="5">
        <v>0.15</v>
      </c>
      <c r="I1872" s="5">
        <v>0.1</v>
      </c>
      <c r="J1872" s="5">
        <v>0.63</v>
      </c>
      <c r="K1872" t="e">
        <f t="shared" si="125"/>
        <v>#N/A</v>
      </c>
      <c r="L1872" t="e">
        <f t="shared" si="126"/>
        <v>#N/A</v>
      </c>
      <c r="M1872" s="7" t="e">
        <f t="shared" si="127"/>
        <v>#N/A</v>
      </c>
      <c r="N1872" s="7" t="e">
        <f t="shared" si="128"/>
        <v>#N/A</v>
      </c>
    </row>
    <row r="1873" spans="1:14" ht="12.75" x14ac:dyDescent="0.2">
      <c r="A1873" s="4">
        <v>43903.549930555557</v>
      </c>
      <c r="B1873" s="5">
        <v>1892</v>
      </c>
      <c r="C1873" s="5">
        <v>15</v>
      </c>
      <c r="D1873" s="2" t="s">
        <v>16</v>
      </c>
      <c r="E1873" s="5">
        <v>0.02</v>
      </c>
      <c r="F1873" s="5">
        <v>0.03</v>
      </c>
      <c r="G1873" s="5">
        <v>0.06</v>
      </c>
      <c r="H1873" s="5">
        <v>0.16</v>
      </c>
      <c r="I1873" s="5">
        <v>0.09</v>
      </c>
      <c r="J1873" s="5">
        <v>0.63</v>
      </c>
      <c r="K1873" t="e">
        <f t="shared" si="125"/>
        <v>#N/A</v>
      </c>
      <c r="L1873" t="e">
        <f t="shared" si="126"/>
        <v>#N/A</v>
      </c>
      <c r="M1873" s="7" t="e">
        <f t="shared" si="127"/>
        <v>#N/A</v>
      </c>
      <c r="N1873" s="7" t="e">
        <f t="shared" si="128"/>
        <v>#N/A</v>
      </c>
    </row>
    <row r="1874" spans="1:14" ht="12.75" x14ac:dyDescent="0.2">
      <c r="A1874" s="4">
        <v>43903.55</v>
      </c>
      <c r="B1874" s="5">
        <v>1893</v>
      </c>
      <c r="C1874" s="5">
        <v>10</v>
      </c>
      <c r="D1874" s="2" t="s">
        <v>16</v>
      </c>
      <c r="E1874" s="5">
        <v>0.02</v>
      </c>
      <c r="F1874" s="5">
        <v>0.04</v>
      </c>
      <c r="G1874" s="5">
        <v>7.0000000000000007E-2</v>
      </c>
      <c r="H1874" s="5">
        <v>0.17</v>
      </c>
      <c r="I1874" s="5">
        <v>0.09</v>
      </c>
      <c r="J1874" s="5">
        <v>0.6</v>
      </c>
      <c r="K1874" t="e">
        <f t="shared" si="125"/>
        <v>#N/A</v>
      </c>
      <c r="L1874" t="e">
        <f t="shared" si="126"/>
        <v>#N/A</v>
      </c>
      <c r="M1874" s="7" t="e">
        <f t="shared" si="127"/>
        <v>#N/A</v>
      </c>
      <c r="N1874" s="7" t="e">
        <f t="shared" si="128"/>
        <v>#N/A</v>
      </c>
    </row>
    <row r="1875" spans="1:14" ht="12.75" x14ac:dyDescent="0.2">
      <c r="A1875" s="4">
        <v>43903.550057870372</v>
      </c>
      <c r="B1875" s="5">
        <v>1894</v>
      </c>
      <c r="C1875" s="5">
        <v>11</v>
      </c>
      <c r="D1875" s="2" t="s">
        <v>16</v>
      </c>
      <c r="E1875" s="5">
        <v>0.02</v>
      </c>
      <c r="F1875" s="5">
        <v>0.04</v>
      </c>
      <c r="G1875" s="5">
        <v>0.08</v>
      </c>
      <c r="H1875" s="5">
        <v>0.17</v>
      </c>
      <c r="I1875" s="5">
        <v>0.09</v>
      </c>
      <c r="J1875" s="5">
        <v>0.59</v>
      </c>
      <c r="K1875" t="e">
        <f t="shared" si="125"/>
        <v>#N/A</v>
      </c>
      <c r="L1875" t="e">
        <f t="shared" si="126"/>
        <v>#N/A</v>
      </c>
      <c r="M1875" s="7" t="e">
        <f t="shared" si="127"/>
        <v>#N/A</v>
      </c>
      <c r="N1875" s="7" t="e">
        <f t="shared" si="128"/>
        <v>#N/A</v>
      </c>
    </row>
    <row r="1876" spans="1:14" ht="12.75" x14ac:dyDescent="0.2">
      <c r="A1876" s="4">
        <v>43903.550104166665</v>
      </c>
      <c r="B1876" s="5">
        <v>1895</v>
      </c>
      <c r="C1876" s="5">
        <v>11</v>
      </c>
      <c r="D1876" s="2" t="s">
        <v>16</v>
      </c>
      <c r="E1876" s="5">
        <v>0.02</v>
      </c>
      <c r="F1876" s="5">
        <v>0.03</v>
      </c>
      <c r="G1876" s="5">
        <v>0.06</v>
      </c>
      <c r="H1876" s="5">
        <v>0.13</v>
      </c>
      <c r="I1876" s="5">
        <v>7.0000000000000007E-2</v>
      </c>
      <c r="J1876" s="5">
        <v>0.68</v>
      </c>
      <c r="K1876" t="e">
        <f t="shared" si="125"/>
        <v>#N/A</v>
      </c>
      <c r="L1876" t="e">
        <f t="shared" si="126"/>
        <v>#N/A</v>
      </c>
      <c r="M1876" s="7" t="e">
        <f t="shared" si="127"/>
        <v>#N/A</v>
      </c>
      <c r="N1876" s="7" t="e">
        <f t="shared" si="128"/>
        <v>#N/A</v>
      </c>
    </row>
    <row r="1877" spans="1:14" ht="12.75" x14ac:dyDescent="0.2">
      <c r="A1877" s="4">
        <v>43903.550138888888</v>
      </c>
      <c r="B1877" s="5">
        <v>1896</v>
      </c>
      <c r="C1877" s="5">
        <v>15</v>
      </c>
      <c r="D1877" s="2" t="s">
        <v>16</v>
      </c>
      <c r="E1877" s="5">
        <v>0.02</v>
      </c>
      <c r="F1877" s="5">
        <v>0.03</v>
      </c>
      <c r="G1877" s="5">
        <v>0.06</v>
      </c>
      <c r="H1877" s="5">
        <v>0.15</v>
      </c>
      <c r="I1877" s="5">
        <v>0.1</v>
      </c>
      <c r="J1877" s="5">
        <v>0.64</v>
      </c>
      <c r="K1877" t="e">
        <f t="shared" si="125"/>
        <v>#N/A</v>
      </c>
      <c r="L1877" t="e">
        <f t="shared" si="126"/>
        <v>#N/A</v>
      </c>
      <c r="M1877" s="7" t="e">
        <f t="shared" si="127"/>
        <v>#N/A</v>
      </c>
      <c r="N1877" s="7" t="e">
        <f t="shared" si="128"/>
        <v>#N/A</v>
      </c>
    </row>
    <row r="1878" spans="1:14" ht="12.75" x14ac:dyDescent="0.2">
      <c r="A1878" s="4">
        <v>43903.550173611111</v>
      </c>
      <c r="B1878" s="5">
        <v>1897</v>
      </c>
      <c r="C1878" s="5">
        <v>14</v>
      </c>
      <c r="D1878" s="2" t="s">
        <v>16</v>
      </c>
      <c r="E1878" s="5">
        <v>0.03</v>
      </c>
      <c r="F1878" s="5">
        <v>0.04</v>
      </c>
      <c r="G1878" s="5">
        <v>0.08</v>
      </c>
      <c r="H1878" s="5">
        <v>0.16</v>
      </c>
      <c r="I1878" s="5">
        <v>0.09</v>
      </c>
      <c r="J1878" s="5">
        <v>0.61</v>
      </c>
      <c r="K1878" t="e">
        <f t="shared" si="125"/>
        <v>#N/A</v>
      </c>
      <c r="L1878" t="e">
        <f t="shared" si="126"/>
        <v>#N/A</v>
      </c>
      <c r="M1878" s="7" t="e">
        <f t="shared" si="127"/>
        <v>#N/A</v>
      </c>
      <c r="N1878" s="7" t="e">
        <f t="shared" si="128"/>
        <v>#N/A</v>
      </c>
    </row>
    <row r="1879" spans="1:14" ht="12.75" x14ac:dyDescent="0.2">
      <c r="A1879" s="4">
        <v>43903.550509259258</v>
      </c>
      <c r="B1879" s="5">
        <v>1898</v>
      </c>
      <c r="C1879" s="5">
        <v>16</v>
      </c>
      <c r="D1879" s="2" t="s">
        <v>16</v>
      </c>
      <c r="E1879" s="5">
        <v>0.02</v>
      </c>
      <c r="F1879" s="5">
        <v>0.04</v>
      </c>
      <c r="G1879" s="5">
        <v>0.06</v>
      </c>
      <c r="H1879" s="5">
        <v>0.15</v>
      </c>
      <c r="I1879" s="5">
        <v>0.09</v>
      </c>
      <c r="J1879" s="5">
        <v>0.64</v>
      </c>
      <c r="K1879" t="e">
        <f t="shared" si="125"/>
        <v>#N/A</v>
      </c>
      <c r="L1879" t="e">
        <f t="shared" si="126"/>
        <v>#N/A</v>
      </c>
      <c r="M1879" s="7" t="e">
        <f t="shared" si="127"/>
        <v>#N/A</v>
      </c>
      <c r="N1879" s="7" t="e">
        <f t="shared" si="128"/>
        <v>#N/A</v>
      </c>
    </row>
    <row r="1880" spans="1:14" ht="12.75" x14ac:dyDescent="0.2">
      <c r="A1880" s="4">
        <v>43903.550555555557</v>
      </c>
      <c r="B1880" s="5">
        <v>1899</v>
      </c>
      <c r="C1880" s="5">
        <v>18</v>
      </c>
      <c r="D1880" s="2" t="s">
        <v>16</v>
      </c>
      <c r="E1880" s="5">
        <v>0.03</v>
      </c>
      <c r="F1880" s="5">
        <v>0.04</v>
      </c>
      <c r="G1880" s="5">
        <v>7.0000000000000007E-2</v>
      </c>
      <c r="H1880" s="5">
        <v>0.16</v>
      </c>
      <c r="I1880" s="5">
        <v>0.09</v>
      </c>
      <c r="J1880" s="5">
        <v>0.62</v>
      </c>
      <c r="K1880" t="e">
        <f t="shared" si="125"/>
        <v>#N/A</v>
      </c>
      <c r="L1880" t="e">
        <f t="shared" si="126"/>
        <v>#N/A</v>
      </c>
      <c r="M1880" s="7" t="e">
        <f t="shared" si="127"/>
        <v>#N/A</v>
      </c>
      <c r="N1880" s="7" t="e">
        <f t="shared" si="128"/>
        <v>#N/A</v>
      </c>
    </row>
    <row r="1881" spans="1:14" ht="12.75" x14ac:dyDescent="0.2">
      <c r="A1881" s="4">
        <v>43903.55060185185</v>
      </c>
      <c r="B1881" s="5">
        <v>1900</v>
      </c>
      <c r="C1881" s="5">
        <v>18</v>
      </c>
      <c r="D1881" s="2" t="s">
        <v>16</v>
      </c>
      <c r="E1881" s="5">
        <v>0.03</v>
      </c>
      <c r="F1881" s="5">
        <v>0.04</v>
      </c>
      <c r="G1881" s="5">
        <v>0.06</v>
      </c>
      <c r="H1881" s="5">
        <v>0.15</v>
      </c>
      <c r="I1881" s="5">
        <v>0.08</v>
      </c>
      <c r="J1881" s="5">
        <v>0.65</v>
      </c>
      <c r="K1881" t="e">
        <f t="shared" si="125"/>
        <v>#N/A</v>
      </c>
      <c r="L1881" t="e">
        <f t="shared" si="126"/>
        <v>#N/A</v>
      </c>
      <c r="M1881" s="7" t="e">
        <f t="shared" si="127"/>
        <v>#N/A</v>
      </c>
      <c r="N1881" s="7" t="e">
        <f t="shared" si="128"/>
        <v>#N/A</v>
      </c>
    </row>
    <row r="1882" spans="1:14" ht="12.75" x14ac:dyDescent="0.2">
      <c r="A1882" s="4">
        <v>43903.550636574073</v>
      </c>
      <c r="B1882" s="5">
        <v>1901</v>
      </c>
      <c r="C1882" s="5">
        <v>12</v>
      </c>
      <c r="D1882" s="2" t="s">
        <v>16</v>
      </c>
      <c r="E1882" s="5">
        <v>0.02</v>
      </c>
      <c r="F1882" s="5">
        <v>0.03</v>
      </c>
      <c r="G1882" s="5">
        <v>0.06</v>
      </c>
      <c r="H1882" s="5">
        <v>0.16</v>
      </c>
      <c r="I1882" s="5">
        <v>0.09</v>
      </c>
      <c r="J1882" s="5">
        <v>0.63</v>
      </c>
      <c r="K1882" t="e">
        <f t="shared" si="125"/>
        <v>#N/A</v>
      </c>
      <c r="L1882" t="e">
        <f t="shared" si="126"/>
        <v>#N/A</v>
      </c>
      <c r="M1882" s="7" t="e">
        <f t="shared" si="127"/>
        <v>#N/A</v>
      </c>
      <c r="N1882" s="7" t="e">
        <f t="shared" si="128"/>
        <v>#N/A</v>
      </c>
    </row>
    <row r="1883" spans="1:14" ht="12.75" x14ac:dyDescent="0.2">
      <c r="A1883" s="4">
        <v>43903.550706018519</v>
      </c>
      <c r="B1883" s="5">
        <v>1902</v>
      </c>
      <c r="C1883" s="5">
        <v>13</v>
      </c>
      <c r="D1883" s="2" t="s">
        <v>16</v>
      </c>
      <c r="E1883" s="5">
        <v>0.03</v>
      </c>
      <c r="F1883" s="5">
        <v>0.03</v>
      </c>
      <c r="G1883" s="5">
        <v>0.05</v>
      </c>
      <c r="H1883" s="5">
        <v>0.14000000000000001</v>
      </c>
      <c r="I1883" s="5">
        <v>0.1</v>
      </c>
      <c r="J1883" s="5">
        <v>0.65</v>
      </c>
      <c r="K1883" t="e">
        <f t="shared" si="125"/>
        <v>#N/A</v>
      </c>
      <c r="L1883" t="e">
        <f t="shared" si="126"/>
        <v>#N/A</v>
      </c>
      <c r="M1883" s="7" t="e">
        <f t="shared" si="127"/>
        <v>#N/A</v>
      </c>
      <c r="N1883" s="7" t="e">
        <f t="shared" si="128"/>
        <v>#N/A</v>
      </c>
    </row>
    <row r="1884" spans="1:14" ht="12.75" x14ac:dyDescent="0.2">
      <c r="A1884" s="4">
        <v>43903.550740740742</v>
      </c>
      <c r="B1884" s="5">
        <v>1903</v>
      </c>
      <c r="C1884" s="5">
        <v>14</v>
      </c>
      <c r="D1884" s="2" t="s">
        <v>16</v>
      </c>
      <c r="E1884" s="5">
        <v>0.02</v>
      </c>
      <c r="F1884" s="5">
        <v>0.04</v>
      </c>
      <c r="G1884" s="5">
        <v>0.08</v>
      </c>
      <c r="H1884" s="5">
        <v>0.18</v>
      </c>
      <c r="I1884" s="5">
        <v>0.1</v>
      </c>
      <c r="J1884" s="5">
        <v>0.56999999999999995</v>
      </c>
      <c r="K1884" t="e">
        <f t="shared" si="125"/>
        <v>#N/A</v>
      </c>
      <c r="L1884" t="e">
        <f t="shared" si="126"/>
        <v>#N/A</v>
      </c>
      <c r="M1884" s="7" t="e">
        <f t="shared" si="127"/>
        <v>#N/A</v>
      </c>
      <c r="N1884" s="7" t="e">
        <f t="shared" si="128"/>
        <v>#N/A</v>
      </c>
    </row>
    <row r="1885" spans="1:14" ht="12.75" x14ac:dyDescent="0.2">
      <c r="A1885" s="4">
        <v>43903.550787037035</v>
      </c>
      <c r="B1885" s="5">
        <v>1904</v>
      </c>
      <c r="C1885" s="5">
        <v>17</v>
      </c>
      <c r="D1885" s="2" t="s">
        <v>16</v>
      </c>
      <c r="E1885" s="5">
        <v>0.02</v>
      </c>
      <c r="F1885" s="5">
        <v>0.03</v>
      </c>
      <c r="G1885" s="5">
        <v>7.0000000000000007E-2</v>
      </c>
      <c r="H1885" s="5">
        <v>0.17</v>
      </c>
      <c r="I1885" s="5">
        <v>0.1</v>
      </c>
      <c r="J1885" s="5">
        <v>0.6</v>
      </c>
      <c r="K1885" t="e">
        <f t="shared" si="125"/>
        <v>#N/A</v>
      </c>
      <c r="L1885" t="e">
        <f t="shared" si="126"/>
        <v>#N/A</v>
      </c>
      <c r="M1885" s="7" t="e">
        <f t="shared" si="127"/>
        <v>#N/A</v>
      </c>
      <c r="N1885" s="7" t="e">
        <f t="shared" si="128"/>
        <v>#N/A</v>
      </c>
    </row>
    <row r="1886" spans="1:14" ht="12.75" x14ac:dyDescent="0.2">
      <c r="A1886" s="4">
        <v>43903.550844907404</v>
      </c>
      <c r="B1886" s="5">
        <v>1905</v>
      </c>
      <c r="C1886" s="5">
        <v>15</v>
      </c>
      <c r="D1886" s="2" t="s">
        <v>16</v>
      </c>
      <c r="E1886" s="5">
        <v>0.03</v>
      </c>
      <c r="F1886" s="5">
        <v>0.04</v>
      </c>
      <c r="G1886" s="5">
        <v>0.05</v>
      </c>
      <c r="H1886" s="5">
        <v>0.14000000000000001</v>
      </c>
      <c r="I1886" s="5">
        <v>0.09</v>
      </c>
      <c r="J1886" s="5">
        <v>0.66</v>
      </c>
      <c r="K1886" t="e">
        <f t="shared" si="125"/>
        <v>#N/A</v>
      </c>
      <c r="L1886" t="e">
        <f t="shared" si="126"/>
        <v>#N/A</v>
      </c>
      <c r="M1886" s="7" t="e">
        <f t="shared" si="127"/>
        <v>#N/A</v>
      </c>
      <c r="N1886" s="7" t="e">
        <f t="shared" si="128"/>
        <v>#N/A</v>
      </c>
    </row>
    <row r="1887" spans="1:14" ht="12.75" x14ac:dyDescent="0.2">
      <c r="A1887" s="4">
        <v>43903.550891203704</v>
      </c>
      <c r="B1887" s="5">
        <v>1906</v>
      </c>
      <c r="C1887" s="5">
        <v>12</v>
      </c>
      <c r="D1887" s="2" t="s">
        <v>16</v>
      </c>
      <c r="E1887" s="5">
        <v>0.02</v>
      </c>
      <c r="F1887" s="5">
        <v>0.04</v>
      </c>
      <c r="G1887" s="5">
        <v>0.09</v>
      </c>
      <c r="H1887" s="5">
        <v>0.19</v>
      </c>
      <c r="I1887" s="5">
        <v>0.1</v>
      </c>
      <c r="J1887" s="5">
        <v>0.56000000000000005</v>
      </c>
      <c r="K1887" t="e">
        <f t="shared" si="125"/>
        <v>#N/A</v>
      </c>
      <c r="L1887" t="e">
        <f t="shared" si="126"/>
        <v>#N/A</v>
      </c>
      <c r="M1887" s="7" t="e">
        <f t="shared" si="127"/>
        <v>#N/A</v>
      </c>
      <c r="N1887" s="7" t="e">
        <f t="shared" si="128"/>
        <v>#N/A</v>
      </c>
    </row>
    <row r="1888" spans="1:14" ht="12.75" x14ac:dyDescent="0.2">
      <c r="A1888" s="4">
        <v>43903.550995370373</v>
      </c>
      <c r="B1888" s="5">
        <v>1907</v>
      </c>
      <c r="C1888" s="5">
        <v>10</v>
      </c>
      <c r="D1888" s="2" t="s">
        <v>16</v>
      </c>
      <c r="E1888" s="5">
        <v>0.02</v>
      </c>
      <c r="F1888" s="5">
        <v>0.04</v>
      </c>
      <c r="G1888" s="5">
        <v>0.09</v>
      </c>
      <c r="H1888" s="5">
        <v>0.19</v>
      </c>
      <c r="I1888" s="5">
        <v>0.1</v>
      </c>
      <c r="J1888" s="5">
        <v>0.55000000000000004</v>
      </c>
      <c r="K1888" t="e">
        <f t="shared" si="125"/>
        <v>#N/A</v>
      </c>
      <c r="L1888" t="e">
        <f t="shared" si="126"/>
        <v>#N/A</v>
      </c>
      <c r="M1888" s="7" t="e">
        <f t="shared" si="127"/>
        <v>#N/A</v>
      </c>
      <c r="N1888" s="7" t="e">
        <f t="shared" si="128"/>
        <v>#N/A</v>
      </c>
    </row>
    <row r="1889" spans="1:14" ht="12.75" x14ac:dyDescent="0.2">
      <c r="A1889" s="4">
        <v>43903.551030092596</v>
      </c>
      <c r="B1889" s="5">
        <v>1908</v>
      </c>
      <c r="C1889" s="5">
        <v>11</v>
      </c>
      <c r="D1889" s="2" t="s">
        <v>16</v>
      </c>
      <c r="E1889" s="5">
        <v>0.02</v>
      </c>
      <c r="F1889" s="5">
        <v>0.04</v>
      </c>
      <c r="G1889" s="5">
        <v>0.08</v>
      </c>
      <c r="H1889" s="5">
        <v>0.18</v>
      </c>
      <c r="I1889" s="5">
        <v>0.1</v>
      </c>
      <c r="J1889" s="5">
        <v>0.57999999999999996</v>
      </c>
      <c r="K1889" t="e">
        <f t="shared" si="125"/>
        <v>#N/A</v>
      </c>
      <c r="L1889" t="e">
        <f t="shared" si="126"/>
        <v>#N/A</v>
      </c>
      <c r="M1889" s="7" t="e">
        <f t="shared" si="127"/>
        <v>#N/A</v>
      </c>
      <c r="N1889" s="7" t="e">
        <f t="shared" si="128"/>
        <v>#N/A</v>
      </c>
    </row>
    <row r="1890" spans="1:14" ht="12.75" x14ac:dyDescent="0.2">
      <c r="A1890" s="4">
        <v>43903.551111111112</v>
      </c>
      <c r="B1890" s="5">
        <v>1909</v>
      </c>
      <c r="C1890" s="5">
        <v>13</v>
      </c>
      <c r="D1890" s="2" t="s">
        <v>16</v>
      </c>
      <c r="E1890" s="5">
        <v>0.03</v>
      </c>
      <c r="F1890" s="5">
        <v>0.06</v>
      </c>
      <c r="G1890" s="5">
        <v>0.09</v>
      </c>
      <c r="H1890" s="5">
        <v>0.2</v>
      </c>
      <c r="I1890" s="5">
        <v>0.13</v>
      </c>
      <c r="J1890" s="5">
        <v>0.49</v>
      </c>
      <c r="K1890" t="e">
        <f t="shared" si="125"/>
        <v>#N/A</v>
      </c>
      <c r="L1890" t="e">
        <f t="shared" si="126"/>
        <v>#N/A</v>
      </c>
      <c r="M1890" s="7" t="e">
        <f t="shared" si="127"/>
        <v>#N/A</v>
      </c>
      <c r="N1890" s="7" t="e">
        <f t="shared" si="128"/>
        <v>#N/A</v>
      </c>
    </row>
    <row r="1891" spans="1:14" ht="12.75" x14ac:dyDescent="0.2">
      <c r="A1891" s="4">
        <v>43903.551145833335</v>
      </c>
      <c r="B1891" s="5">
        <v>1910</v>
      </c>
      <c r="C1891" s="5">
        <v>13</v>
      </c>
      <c r="D1891" s="2" t="s">
        <v>16</v>
      </c>
      <c r="E1891" s="5">
        <v>0.02</v>
      </c>
      <c r="F1891" s="5">
        <v>0.04</v>
      </c>
      <c r="G1891" s="5">
        <v>0.08</v>
      </c>
      <c r="H1891" s="5">
        <v>0.18</v>
      </c>
      <c r="I1891" s="5">
        <v>0.1</v>
      </c>
      <c r="J1891" s="5">
        <v>0.56999999999999995</v>
      </c>
      <c r="K1891" t="e">
        <f t="shared" si="125"/>
        <v>#N/A</v>
      </c>
      <c r="L1891" t="e">
        <f t="shared" si="126"/>
        <v>#N/A</v>
      </c>
      <c r="M1891" s="7" t="e">
        <f t="shared" si="127"/>
        <v>#N/A</v>
      </c>
      <c r="N1891" s="7" t="e">
        <f t="shared" si="128"/>
        <v>#N/A</v>
      </c>
    </row>
    <row r="1892" spans="1:14" ht="12.75" x14ac:dyDescent="0.2">
      <c r="A1892" s="4">
        <v>43903.551192129627</v>
      </c>
      <c r="B1892" s="5">
        <v>1911</v>
      </c>
      <c r="C1892" s="5">
        <v>142</v>
      </c>
      <c r="D1892" s="2" t="s">
        <v>16</v>
      </c>
      <c r="E1892" s="5">
        <v>0.02</v>
      </c>
      <c r="F1892" s="5">
        <v>0.03</v>
      </c>
      <c r="G1892" s="5">
        <v>0.08</v>
      </c>
      <c r="H1892" s="5">
        <v>0.18</v>
      </c>
      <c r="I1892" s="5">
        <v>0.1</v>
      </c>
      <c r="J1892" s="5">
        <v>0.59</v>
      </c>
      <c r="K1892" t="e">
        <f t="shared" si="125"/>
        <v>#N/A</v>
      </c>
      <c r="L1892" t="e">
        <f t="shared" si="126"/>
        <v>#N/A</v>
      </c>
      <c r="M1892" s="7" t="e">
        <f t="shared" si="127"/>
        <v>#N/A</v>
      </c>
      <c r="N1892" s="7" t="e">
        <f t="shared" si="128"/>
        <v>#N/A</v>
      </c>
    </row>
    <row r="1893" spans="1:14" ht="12.75" x14ac:dyDescent="0.2">
      <c r="A1893" s="4">
        <v>43903.551446759258</v>
      </c>
      <c r="B1893" s="5">
        <v>1912</v>
      </c>
      <c r="C1893" s="5">
        <v>23</v>
      </c>
      <c r="D1893" s="2" t="s">
        <v>16</v>
      </c>
      <c r="E1893" s="5">
        <v>0.03</v>
      </c>
      <c r="F1893" s="5">
        <v>0.04</v>
      </c>
      <c r="G1893" s="5">
        <v>0.08</v>
      </c>
      <c r="H1893" s="5">
        <v>0.17</v>
      </c>
      <c r="I1893" s="5">
        <v>0.1</v>
      </c>
      <c r="J1893" s="5">
        <v>0.57999999999999996</v>
      </c>
      <c r="K1893" t="e">
        <f t="shared" si="125"/>
        <v>#N/A</v>
      </c>
      <c r="L1893" t="e">
        <f t="shared" si="126"/>
        <v>#N/A</v>
      </c>
      <c r="M1893" s="7" t="e">
        <f t="shared" si="127"/>
        <v>#N/A</v>
      </c>
      <c r="N1893" s="7" t="e">
        <f t="shared" si="128"/>
        <v>#N/A</v>
      </c>
    </row>
    <row r="1894" spans="1:14" ht="12.75" x14ac:dyDescent="0.2">
      <c r="A1894" s="4">
        <v>43903.551504629628</v>
      </c>
      <c r="B1894" s="5">
        <v>1913</v>
      </c>
      <c r="C1894" s="5">
        <v>19</v>
      </c>
      <c r="D1894" s="2" t="s">
        <v>16</v>
      </c>
      <c r="E1894" s="5">
        <v>0.02</v>
      </c>
      <c r="F1894" s="5">
        <v>0.04</v>
      </c>
      <c r="G1894" s="5">
        <v>7.0000000000000007E-2</v>
      </c>
      <c r="H1894" s="5">
        <v>0.16</v>
      </c>
      <c r="I1894" s="5">
        <v>0.09</v>
      </c>
      <c r="J1894" s="5">
        <v>0.61</v>
      </c>
      <c r="K1894" t="e">
        <f t="shared" si="125"/>
        <v>#N/A</v>
      </c>
      <c r="L1894" t="e">
        <f t="shared" si="126"/>
        <v>#N/A</v>
      </c>
      <c r="M1894" s="7" t="e">
        <f t="shared" si="127"/>
        <v>#N/A</v>
      </c>
      <c r="N1894" s="7" t="e">
        <f t="shared" si="128"/>
        <v>#N/A</v>
      </c>
    </row>
    <row r="1895" spans="1:14" ht="12.75" x14ac:dyDescent="0.2">
      <c r="A1895" s="4">
        <v>43903.551539351851</v>
      </c>
      <c r="B1895" s="5">
        <v>1914</v>
      </c>
      <c r="C1895" s="5">
        <v>15</v>
      </c>
      <c r="D1895" s="2" t="s">
        <v>16</v>
      </c>
      <c r="E1895" s="5">
        <v>0.02</v>
      </c>
      <c r="F1895" s="5">
        <v>0.04</v>
      </c>
      <c r="G1895" s="5">
        <v>0.08</v>
      </c>
      <c r="H1895" s="5">
        <v>0.17</v>
      </c>
      <c r="I1895" s="5">
        <v>0.09</v>
      </c>
      <c r="J1895" s="5">
        <v>0.59</v>
      </c>
      <c r="K1895" t="e">
        <f t="shared" si="125"/>
        <v>#N/A</v>
      </c>
      <c r="L1895" t="e">
        <f t="shared" si="126"/>
        <v>#N/A</v>
      </c>
      <c r="M1895" s="7" t="e">
        <f t="shared" si="127"/>
        <v>#N/A</v>
      </c>
      <c r="N1895" s="7" t="e">
        <f t="shared" si="128"/>
        <v>#N/A</v>
      </c>
    </row>
    <row r="1896" spans="1:14" ht="12.75" x14ac:dyDescent="0.2">
      <c r="A1896" s="4">
        <v>43903.551666666666</v>
      </c>
      <c r="B1896" s="5">
        <v>1915</v>
      </c>
      <c r="C1896" s="5">
        <v>11</v>
      </c>
      <c r="D1896" s="2" t="s">
        <v>16</v>
      </c>
      <c r="E1896" s="5">
        <v>0.02</v>
      </c>
      <c r="F1896" s="5">
        <v>0.04</v>
      </c>
      <c r="G1896" s="5">
        <v>7.0000000000000007E-2</v>
      </c>
      <c r="H1896" s="5">
        <v>0.17</v>
      </c>
      <c r="I1896" s="5">
        <v>0.09</v>
      </c>
      <c r="J1896" s="5">
        <v>0.6</v>
      </c>
      <c r="K1896" t="e">
        <f t="shared" si="125"/>
        <v>#N/A</v>
      </c>
      <c r="L1896" t="e">
        <f t="shared" si="126"/>
        <v>#N/A</v>
      </c>
      <c r="M1896" s="7" t="e">
        <f t="shared" si="127"/>
        <v>#N/A</v>
      </c>
      <c r="N1896" s="7" t="e">
        <f t="shared" si="128"/>
        <v>#N/A</v>
      </c>
    </row>
    <row r="1897" spans="1:14" ht="12.75" x14ac:dyDescent="0.2">
      <c r="A1897" s="4">
        <v>43903.551701388889</v>
      </c>
      <c r="B1897" s="5">
        <v>1916</v>
      </c>
      <c r="C1897" s="5">
        <v>14</v>
      </c>
      <c r="D1897" s="2" t="s">
        <v>16</v>
      </c>
      <c r="E1897" s="5">
        <v>0.02</v>
      </c>
      <c r="F1897" s="5">
        <v>0.04</v>
      </c>
      <c r="G1897" s="5">
        <v>0.08</v>
      </c>
      <c r="H1897" s="5">
        <v>0.18</v>
      </c>
      <c r="I1897" s="5">
        <v>0.1</v>
      </c>
      <c r="J1897" s="5">
        <v>0.57999999999999996</v>
      </c>
      <c r="K1897" t="e">
        <f t="shared" si="125"/>
        <v>#N/A</v>
      </c>
      <c r="L1897" t="e">
        <f t="shared" si="126"/>
        <v>#N/A</v>
      </c>
      <c r="M1897" s="7" t="e">
        <f t="shared" si="127"/>
        <v>#N/A</v>
      </c>
      <c r="N1897" s="7" t="e">
        <f t="shared" si="128"/>
        <v>#N/A</v>
      </c>
    </row>
    <row r="1898" spans="1:14" ht="12.75" x14ac:dyDescent="0.2">
      <c r="A1898" s="4">
        <v>43903.551747685182</v>
      </c>
      <c r="B1898" s="5">
        <v>1917</v>
      </c>
      <c r="C1898" s="5">
        <v>18</v>
      </c>
      <c r="D1898" s="2" t="s">
        <v>16</v>
      </c>
      <c r="E1898" s="5">
        <v>0.02</v>
      </c>
      <c r="F1898" s="5">
        <v>0.04</v>
      </c>
      <c r="G1898" s="5">
        <v>0.08</v>
      </c>
      <c r="H1898" s="5">
        <v>0.17</v>
      </c>
      <c r="I1898" s="5">
        <v>0.1</v>
      </c>
      <c r="J1898" s="5">
        <v>0.59</v>
      </c>
      <c r="K1898" t="e">
        <f t="shared" si="125"/>
        <v>#N/A</v>
      </c>
      <c r="L1898" t="e">
        <f t="shared" si="126"/>
        <v>#N/A</v>
      </c>
      <c r="M1898" s="7" t="e">
        <f t="shared" si="127"/>
        <v>#N/A</v>
      </c>
      <c r="N1898" s="7" t="e">
        <f t="shared" si="128"/>
        <v>#N/A</v>
      </c>
    </row>
    <row r="1899" spans="1:14" ht="12.75" x14ac:dyDescent="0.2">
      <c r="A1899" s="4">
        <v>43903.551782407405</v>
      </c>
      <c r="B1899" s="5">
        <v>1918</v>
      </c>
      <c r="C1899" s="5">
        <v>13</v>
      </c>
      <c r="D1899" s="2" t="s">
        <v>16</v>
      </c>
      <c r="E1899" s="5">
        <v>0.02</v>
      </c>
      <c r="F1899" s="5">
        <v>0.04</v>
      </c>
      <c r="G1899" s="5">
        <v>0.08</v>
      </c>
      <c r="H1899" s="5">
        <v>0.17</v>
      </c>
      <c r="I1899" s="5">
        <v>0.09</v>
      </c>
      <c r="J1899" s="5">
        <v>0.6</v>
      </c>
      <c r="K1899" t="e">
        <f t="shared" si="125"/>
        <v>#N/A</v>
      </c>
      <c r="L1899" t="e">
        <f t="shared" si="126"/>
        <v>#N/A</v>
      </c>
      <c r="M1899" s="7" t="e">
        <f t="shared" si="127"/>
        <v>#N/A</v>
      </c>
      <c r="N1899" s="7" t="e">
        <f t="shared" si="128"/>
        <v>#N/A</v>
      </c>
    </row>
    <row r="1900" spans="1:14" ht="12.75" x14ac:dyDescent="0.2">
      <c r="A1900" s="4">
        <v>43903.551828703705</v>
      </c>
      <c r="B1900" s="5">
        <v>1919</v>
      </c>
      <c r="C1900" s="5">
        <v>17</v>
      </c>
      <c r="D1900" s="2" t="s">
        <v>16</v>
      </c>
      <c r="E1900" s="5">
        <v>0.02</v>
      </c>
      <c r="F1900" s="5">
        <v>0.04</v>
      </c>
      <c r="G1900" s="5">
        <v>7.0000000000000007E-2</v>
      </c>
      <c r="H1900" s="5">
        <v>0.17</v>
      </c>
      <c r="I1900" s="5">
        <v>0.09</v>
      </c>
      <c r="J1900" s="5">
        <v>0.6</v>
      </c>
      <c r="K1900" t="e">
        <f t="shared" si="125"/>
        <v>#N/A</v>
      </c>
      <c r="L1900" t="e">
        <f t="shared" si="126"/>
        <v>#N/A</v>
      </c>
      <c r="M1900" s="7" t="e">
        <f t="shared" si="127"/>
        <v>#N/A</v>
      </c>
      <c r="N1900" s="7" t="e">
        <f t="shared" si="128"/>
        <v>#N/A</v>
      </c>
    </row>
    <row r="1901" spans="1:14" ht="12.75" x14ac:dyDescent="0.2">
      <c r="A1901" s="4">
        <v>43903.551874999997</v>
      </c>
      <c r="B1901" s="5">
        <v>1920</v>
      </c>
      <c r="C1901" s="5">
        <v>16</v>
      </c>
      <c r="D1901" s="2" t="s">
        <v>16</v>
      </c>
      <c r="E1901" s="5">
        <v>0.02</v>
      </c>
      <c r="F1901" s="5">
        <v>0.04</v>
      </c>
      <c r="G1901" s="5">
        <v>7.0000000000000007E-2</v>
      </c>
      <c r="H1901" s="5">
        <v>0.16</v>
      </c>
      <c r="I1901" s="5">
        <v>0.09</v>
      </c>
      <c r="J1901" s="5">
        <v>0.61</v>
      </c>
      <c r="K1901" t="e">
        <f t="shared" si="125"/>
        <v>#N/A</v>
      </c>
      <c r="L1901" t="e">
        <f t="shared" si="126"/>
        <v>#N/A</v>
      </c>
      <c r="M1901" s="7" t="e">
        <f t="shared" si="127"/>
        <v>#N/A</v>
      </c>
      <c r="N1901" s="7" t="e">
        <f t="shared" si="128"/>
        <v>#N/A</v>
      </c>
    </row>
    <row r="1902" spans="1:14" ht="12.75" x14ac:dyDescent="0.2">
      <c r="A1902" s="4">
        <v>43903.552418981482</v>
      </c>
      <c r="B1902" s="5">
        <v>1921</v>
      </c>
      <c r="C1902" s="5">
        <v>12</v>
      </c>
      <c r="D1902" s="2" t="s">
        <v>16</v>
      </c>
      <c r="E1902" s="5">
        <v>0.02</v>
      </c>
      <c r="F1902" s="5">
        <v>0.03</v>
      </c>
      <c r="G1902" s="5">
        <v>0.06</v>
      </c>
      <c r="H1902" s="5">
        <v>0.14000000000000001</v>
      </c>
      <c r="I1902" s="5">
        <v>0.09</v>
      </c>
      <c r="J1902" s="5">
        <v>0.65</v>
      </c>
      <c r="K1902" t="e">
        <f t="shared" si="125"/>
        <v>#N/A</v>
      </c>
      <c r="L1902" t="e">
        <f t="shared" si="126"/>
        <v>#N/A</v>
      </c>
      <c r="M1902" s="7" t="e">
        <f t="shared" si="127"/>
        <v>#N/A</v>
      </c>
      <c r="N1902" s="7" t="e">
        <f t="shared" si="128"/>
        <v>#N/A</v>
      </c>
    </row>
    <row r="1903" spans="1:14" ht="12.75" x14ac:dyDescent="0.2">
      <c r="A1903" s="4">
        <v>43903.552465277775</v>
      </c>
      <c r="B1903" s="5">
        <v>1922</v>
      </c>
      <c r="C1903" s="5">
        <v>142</v>
      </c>
      <c r="D1903" s="2" t="s">
        <v>16</v>
      </c>
      <c r="E1903" s="5">
        <v>0.02</v>
      </c>
      <c r="F1903" s="5">
        <v>0.03</v>
      </c>
      <c r="G1903" s="5">
        <v>0.06</v>
      </c>
      <c r="H1903" s="5">
        <v>0.14000000000000001</v>
      </c>
      <c r="I1903" s="5">
        <v>0.09</v>
      </c>
      <c r="J1903" s="5">
        <v>0.65</v>
      </c>
      <c r="K1903" t="e">
        <f t="shared" si="125"/>
        <v>#N/A</v>
      </c>
      <c r="L1903" t="e">
        <f t="shared" si="126"/>
        <v>#N/A</v>
      </c>
      <c r="M1903" s="7" t="e">
        <f t="shared" si="127"/>
        <v>#N/A</v>
      </c>
      <c r="N1903" s="7" t="e">
        <f t="shared" si="128"/>
        <v>#N/A</v>
      </c>
    </row>
    <row r="1904" spans="1:14" ht="12.75" x14ac:dyDescent="0.2">
      <c r="A1904" s="4">
        <v>43903.55269675926</v>
      </c>
      <c r="B1904" s="5">
        <v>1923</v>
      </c>
      <c r="C1904" s="5">
        <v>12</v>
      </c>
      <c r="D1904" s="2" t="s">
        <v>16</v>
      </c>
      <c r="E1904" s="5">
        <v>0.02</v>
      </c>
      <c r="F1904" s="5">
        <v>0.04</v>
      </c>
      <c r="G1904" s="5">
        <v>0.05</v>
      </c>
      <c r="H1904" s="5">
        <v>0.13</v>
      </c>
      <c r="I1904" s="5">
        <v>0.08</v>
      </c>
      <c r="J1904" s="5">
        <v>0.67</v>
      </c>
      <c r="K1904" t="e">
        <f t="shared" si="125"/>
        <v>#N/A</v>
      </c>
      <c r="L1904" t="e">
        <f t="shared" si="126"/>
        <v>#N/A</v>
      </c>
      <c r="M1904" s="7" t="e">
        <f t="shared" si="127"/>
        <v>#N/A</v>
      </c>
      <c r="N1904" s="7" t="e">
        <f t="shared" si="128"/>
        <v>#N/A</v>
      </c>
    </row>
    <row r="1905" spans="1:14" ht="12.75" x14ac:dyDescent="0.2">
      <c r="A1905" s="4">
        <v>43903.552743055552</v>
      </c>
      <c r="B1905" s="5">
        <v>1924</v>
      </c>
      <c r="C1905" s="5">
        <v>18</v>
      </c>
      <c r="D1905" s="2" t="s">
        <v>16</v>
      </c>
      <c r="E1905" s="5">
        <v>0.02</v>
      </c>
      <c r="F1905" s="5">
        <v>0.03</v>
      </c>
      <c r="G1905" s="5">
        <v>7.0000000000000007E-2</v>
      </c>
      <c r="H1905" s="5">
        <v>0.15</v>
      </c>
      <c r="I1905" s="5">
        <v>0.1</v>
      </c>
      <c r="J1905" s="5">
        <v>0.63</v>
      </c>
      <c r="K1905" t="e">
        <f t="shared" si="125"/>
        <v>#N/A</v>
      </c>
      <c r="L1905" t="e">
        <f t="shared" si="126"/>
        <v>#N/A</v>
      </c>
      <c r="M1905" s="7" t="e">
        <f t="shared" si="127"/>
        <v>#N/A</v>
      </c>
      <c r="N1905" s="7" t="e">
        <f t="shared" si="128"/>
        <v>#N/A</v>
      </c>
    </row>
    <row r="1906" spans="1:14" ht="12.75" x14ac:dyDescent="0.2">
      <c r="A1906" s="4">
        <v>43903.552789351852</v>
      </c>
      <c r="B1906" s="5">
        <v>1925</v>
      </c>
      <c r="C1906" s="5">
        <v>12</v>
      </c>
      <c r="D1906" s="2" t="s">
        <v>16</v>
      </c>
      <c r="E1906" s="5">
        <v>0.02</v>
      </c>
      <c r="F1906" s="5">
        <v>0.03</v>
      </c>
      <c r="G1906" s="5">
        <v>0.06</v>
      </c>
      <c r="H1906" s="5">
        <v>0.14000000000000001</v>
      </c>
      <c r="I1906" s="5">
        <v>0.09</v>
      </c>
      <c r="J1906" s="5">
        <v>0.65</v>
      </c>
      <c r="K1906" t="e">
        <f t="shared" si="125"/>
        <v>#N/A</v>
      </c>
      <c r="L1906" t="e">
        <f t="shared" si="126"/>
        <v>#N/A</v>
      </c>
      <c r="M1906" s="7" t="e">
        <f t="shared" si="127"/>
        <v>#N/A</v>
      </c>
      <c r="N1906" s="7" t="e">
        <f t="shared" si="128"/>
        <v>#N/A</v>
      </c>
    </row>
    <row r="1907" spans="1:14" ht="12.75" x14ac:dyDescent="0.2">
      <c r="A1907" s="4">
        <v>43903.552835648145</v>
      </c>
      <c r="B1907" s="5">
        <v>1926</v>
      </c>
      <c r="C1907" s="5">
        <v>14</v>
      </c>
      <c r="D1907" s="2" t="s">
        <v>16</v>
      </c>
      <c r="E1907" s="5">
        <v>0.02</v>
      </c>
      <c r="F1907" s="5">
        <v>0.03</v>
      </c>
      <c r="G1907" s="5">
        <v>7.0000000000000007E-2</v>
      </c>
      <c r="H1907" s="5">
        <v>0.16</v>
      </c>
      <c r="I1907" s="5">
        <v>0.1</v>
      </c>
      <c r="J1907" s="5">
        <v>0.62</v>
      </c>
      <c r="K1907" t="e">
        <f t="shared" si="125"/>
        <v>#N/A</v>
      </c>
      <c r="L1907" t="e">
        <f t="shared" si="126"/>
        <v>#N/A</v>
      </c>
      <c r="M1907" s="7" t="e">
        <f t="shared" si="127"/>
        <v>#N/A</v>
      </c>
      <c r="N1907" s="7" t="e">
        <f t="shared" si="128"/>
        <v>#N/A</v>
      </c>
    </row>
    <row r="1908" spans="1:14" ht="12.75" x14ac:dyDescent="0.2">
      <c r="A1908" s="4">
        <v>43903.552870370368</v>
      </c>
      <c r="B1908" s="5">
        <v>1927</v>
      </c>
      <c r="C1908" s="5">
        <v>13</v>
      </c>
      <c r="D1908" s="2" t="s">
        <v>16</v>
      </c>
      <c r="E1908" s="5">
        <v>0.02</v>
      </c>
      <c r="F1908" s="5">
        <v>0.03</v>
      </c>
      <c r="G1908" s="5">
        <v>0.06</v>
      </c>
      <c r="H1908" s="5">
        <v>0.15</v>
      </c>
      <c r="I1908" s="5">
        <v>0.09</v>
      </c>
      <c r="J1908" s="5">
        <v>0.64</v>
      </c>
      <c r="K1908" t="e">
        <f t="shared" si="125"/>
        <v>#N/A</v>
      </c>
      <c r="L1908" t="e">
        <f t="shared" si="126"/>
        <v>#N/A</v>
      </c>
      <c r="M1908" s="7" t="e">
        <f t="shared" si="127"/>
        <v>#N/A</v>
      </c>
      <c r="N1908" s="7" t="e">
        <f t="shared" si="128"/>
        <v>#N/A</v>
      </c>
    </row>
    <row r="1909" spans="1:14" ht="12.75" x14ac:dyDescent="0.2">
      <c r="A1909" s="4">
        <v>43903.552905092591</v>
      </c>
      <c r="B1909" s="5">
        <v>1928</v>
      </c>
      <c r="C1909" s="5">
        <v>20</v>
      </c>
      <c r="D1909" s="2" t="s">
        <v>16</v>
      </c>
      <c r="E1909" s="5">
        <v>0.02</v>
      </c>
      <c r="F1909" s="5">
        <v>0.03</v>
      </c>
      <c r="G1909" s="5">
        <v>7.0000000000000007E-2</v>
      </c>
      <c r="H1909" s="5">
        <v>0.17</v>
      </c>
      <c r="I1909" s="5">
        <v>0.11</v>
      </c>
      <c r="J1909" s="5">
        <v>0.6</v>
      </c>
      <c r="K1909" t="e">
        <f t="shared" si="125"/>
        <v>#N/A</v>
      </c>
      <c r="L1909" t="e">
        <f t="shared" si="126"/>
        <v>#N/A</v>
      </c>
      <c r="M1909" s="7" t="e">
        <f t="shared" si="127"/>
        <v>#N/A</v>
      </c>
      <c r="N1909" s="7" t="e">
        <f t="shared" si="128"/>
        <v>#N/A</v>
      </c>
    </row>
    <row r="1910" spans="1:14" ht="12.75" x14ac:dyDescent="0.2">
      <c r="A1910" s="4">
        <v>43903.553564814814</v>
      </c>
      <c r="B1910" s="5">
        <v>1929</v>
      </c>
      <c r="C1910" s="5">
        <v>14</v>
      </c>
      <c r="D1910" s="2" t="s">
        <v>16</v>
      </c>
      <c r="E1910" s="5">
        <v>0.02</v>
      </c>
      <c r="F1910" s="5">
        <v>0.04</v>
      </c>
      <c r="G1910" s="5">
        <v>7.0000000000000007E-2</v>
      </c>
      <c r="H1910" s="5">
        <v>0.17</v>
      </c>
      <c r="I1910" s="5">
        <v>0.1</v>
      </c>
      <c r="J1910" s="5">
        <v>0.6</v>
      </c>
      <c r="K1910" t="e">
        <f t="shared" si="125"/>
        <v>#N/A</v>
      </c>
      <c r="L1910" t="e">
        <f t="shared" si="126"/>
        <v>#N/A</v>
      </c>
      <c r="M1910" s="7" t="e">
        <f t="shared" si="127"/>
        <v>#N/A</v>
      </c>
      <c r="N1910" s="7" t="e">
        <f t="shared" si="128"/>
        <v>#N/A</v>
      </c>
    </row>
    <row r="1911" spans="1:14" ht="12.75" x14ac:dyDescent="0.2">
      <c r="A1911" s="4">
        <v>43903.553611111114</v>
      </c>
      <c r="B1911" s="5">
        <v>1930</v>
      </c>
      <c r="C1911" s="5">
        <v>174</v>
      </c>
      <c r="D1911" s="2" t="s">
        <v>16</v>
      </c>
      <c r="E1911" s="5">
        <v>0.02</v>
      </c>
      <c r="F1911" s="5">
        <v>0.04</v>
      </c>
      <c r="G1911" s="5">
        <v>7.0000000000000007E-2</v>
      </c>
      <c r="H1911" s="5">
        <v>0.16</v>
      </c>
      <c r="I1911" s="5">
        <v>0.09</v>
      </c>
      <c r="J1911" s="5">
        <v>0.62</v>
      </c>
      <c r="K1911" t="e">
        <f t="shared" si="125"/>
        <v>#N/A</v>
      </c>
      <c r="L1911" t="e">
        <f t="shared" si="126"/>
        <v>#N/A</v>
      </c>
      <c r="M1911" s="7" t="e">
        <f t="shared" si="127"/>
        <v>#N/A</v>
      </c>
      <c r="N1911" s="7" t="e">
        <f t="shared" si="128"/>
        <v>#N/A</v>
      </c>
    </row>
    <row r="1912" spans="1:14" ht="12.75" x14ac:dyDescent="0.2">
      <c r="A1912" s="4">
        <v>43903.553738425922</v>
      </c>
      <c r="B1912" s="5">
        <v>1931</v>
      </c>
      <c r="C1912" s="5">
        <v>33</v>
      </c>
      <c r="D1912" s="2" t="s">
        <v>16</v>
      </c>
      <c r="E1912" s="5">
        <v>0.02</v>
      </c>
      <c r="F1912" s="5">
        <v>0.04</v>
      </c>
      <c r="G1912" s="5">
        <v>0.1</v>
      </c>
      <c r="H1912" s="5">
        <v>0.22</v>
      </c>
      <c r="I1912" s="5">
        <v>0.11</v>
      </c>
      <c r="J1912" s="5">
        <v>0.51</v>
      </c>
      <c r="K1912" t="e">
        <f t="shared" si="125"/>
        <v>#N/A</v>
      </c>
      <c r="L1912" t="e">
        <f t="shared" si="126"/>
        <v>#N/A</v>
      </c>
      <c r="M1912" s="7" t="e">
        <f t="shared" si="127"/>
        <v>#N/A</v>
      </c>
      <c r="N1912" s="7" t="e">
        <f t="shared" si="128"/>
        <v>#N/A</v>
      </c>
    </row>
    <row r="1913" spans="1:14" ht="12.75" x14ac:dyDescent="0.2">
      <c r="A1913" s="4">
        <v>43903.553912037038</v>
      </c>
      <c r="B1913" s="5">
        <v>1932</v>
      </c>
      <c r="C1913" s="5">
        <v>11</v>
      </c>
      <c r="D1913" s="2" t="s">
        <v>15</v>
      </c>
      <c r="E1913" s="5">
        <v>0.01</v>
      </c>
      <c r="F1913" s="5">
        <v>0.28999999999999998</v>
      </c>
      <c r="G1913" s="5">
        <v>0.4</v>
      </c>
      <c r="H1913" s="5">
        <v>0.27</v>
      </c>
      <c r="I1913" s="5">
        <v>0.03</v>
      </c>
      <c r="J1913" s="5">
        <v>0</v>
      </c>
      <c r="K1913">
        <f t="shared" si="125"/>
        <v>11</v>
      </c>
      <c r="L1913" t="str">
        <f t="shared" si="126"/>
        <v>C</v>
      </c>
      <c r="M1913" s="7" t="e">
        <f t="shared" si="127"/>
        <v>#N/A</v>
      </c>
      <c r="N1913" s="7" t="e">
        <f t="shared" si="128"/>
        <v>#N/A</v>
      </c>
    </row>
    <row r="1914" spans="1:14" ht="12.75" x14ac:dyDescent="0.2">
      <c r="A1914" s="4">
        <v>43903.553946759261</v>
      </c>
      <c r="B1914" s="5">
        <v>1933</v>
      </c>
      <c r="C1914" s="5">
        <v>24</v>
      </c>
      <c r="D1914" s="2" t="s">
        <v>17</v>
      </c>
      <c r="E1914" s="5">
        <v>0.22</v>
      </c>
      <c r="F1914" s="5">
        <v>0.34</v>
      </c>
      <c r="G1914" s="5">
        <v>0.17</v>
      </c>
      <c r="H1914" s="5">
        <v>0.18</v>
      </c>
      <c r="I1914" s="5">
        <v>0.05</v>
      </c>
      <c r="J1914" s="5">
        <v>0.04</v>
      </c>
      <c r="K1914">
        <f t="shared" si="125"/>
        <v>24</v>
      </c>
      <c r="L1914" t="str">
        <f t="shared" si="126"/>
        <v>B</v>
      </c>
      <c r="M1914" s="7">
        <f t="shared" si="127"/>
        <v>24</v>
      </c>
      <c r="N1914" s="7" t="str">
        <f t="shared" si="128"/>
        <v>B</v>
      </c>
    </row>
    <row r="1915" spans="1:14" ht="12.75" x14ac:dyDescent="0.2">
      <c r="A1915" s="4">
        <v>43903.553993055553</v>
      </c>
      <c r="B1915" s="5">
        <v>1934</v>
      </c>
      <c r="C1915" s="5">
        <v>14</v>
      </c>
      <c r="D1915" s="2" t="s">
        <v>16</v>
      </c>
      <c r="E1915" s="5">
        <v>0.02</v>
      </c>
      <c r="F1915" s="5">
        <v>0.03</v>
      </c>
      <c r="G1915" s="5">
        <v>7.0000000000000007E-2</v>
      </c>
      <c r="H1915" s="5">
        <v>0.16</v>
      </c>
      <c r="I1915" s="5">
        <v>0.09</v>
      </c>
      <c r="J1915" s="5">
        <v>0.62</v>
      </c>
      <c r="K1915" t="e">
        <f t="shared" si="125"/>
        <v>#N/A</v>
      </c>
      <c r="L1915" t="e">
        <f t="shared" si="126"/>
        <v>#N/A</v>
      </c>
      <c r="M1915" s="7" t="e">
        <f t="shared" si="127"/>
        <v>#N/A</v>
      </c>
      <c r="N1915" s="7" t="e">
        <f t="shared" si="128"/>
        <v>#N/A</v>
      </c>
    </row>
    <row r="1916" spans="1:14" ht="12.75" x14ac:dyDescent="0.2">
      <c r="A1916" s="4">
        <v>43903.554039351853</v>
      </c>
      <c r="B1916" s="5">
        <v>1935</v>
      </c>
      <c r="C1916" s="5">
        <v>10</v>
      </c>
      <c r="D1916" s="2" t="s">
        <v>17</v>
      </c>
      <c r="E1916" s="5">
        <v>0.17</v>
      </c>
      <c r="F1916" s="5">
        <v>0.71</v>
      </c>
      <c r="G1916" s="5">
        <v>7.0000000000000007E-2</v>
      </c>
      <c r="H1916" s="5">
        <v>0.02</v>
      </c>
      <c r="I1916" s="5">
        <v>0</v>
      </c>
      <c r="J1916" s="5">
        <v>0.02</v>
      </c>
      <c r="K1916">
        <f t="shared" si="125"/>
        <v>10</v>
      </c>
      <c r="L1916" t="str">
        <f t="shared" si="126"/>
        <v>B</v>
      </c>
      <c r="M1916" s="7" t="e">
        <f t="shared" si="127"/>
        <v>#N/A</v>
      </c>
      <c r="N1916" s="7" t="e">
        <f t="shared" si="128"/>
        <v>#N/A</v>
      </c>
    </row>
    <row r="1917" spans="1:14" ht="12.75" x14ac:dyDescent="0.2">
      <c r="A1917" s="4">
        <v>43903.554074074076</v>
      </c>
      <c r="B1917" s="5">
        <v>1936</v>
      </c>
      <c r="C1917" s="5">
        <v>38</v>
      </c>
      <c r="D1917" s="2" t="s">
        <v>16</v>
      </c>
      <c r="E1917" s="5">
        <v>0.01</v>
      </c>
      <c r="F1917" s="5">
        <v>0</v>
      </c>
      <c r="G1917" s="5">
        <v>0</v>
      </c>
      <c r="H1917" s="5">
        <v>0</v>
      </c>
      <c r="I1917" s="5">
        <v>0</v>
      </c>
      <c r="J1917" s="5">
        <v>0.99</v>
      </c>
      <c r="K1917" t="e">
        <f t="shared" si="125"/>
        <v>#N/A</v>
      </c>
      <c r="L1917" t="e">
        <f t="shared" si="126"/>
        <v>#N/A</v>
      </c>
      <c r="M1917" s="7" t="e">
        <f t="shared" si="127"/>
        <v>#N/A</v>
      </c>
      <c r="N1917" s="7" t="e">
        <f t="shared" si="128"/>
        <v>#N/A</v>
      </c>
    </row>
    <row r="1918" spans="1:14" ht="12.75" x14ac:dyDescent="0.2">
      <c r="A1918" s="4">
        <v>43903.554143518515</v>
      </c>
      <c r="B1918" s="5">
        <v>1937</v>
      </c>
      <c r="C1918" s="5">
        <v>106</v>
      </c>
      <c r="D1918" s="2" t="s">
        <v>15</v>
      </c>
      <c r="E1918" s="5">
        <v>0.01</v>
      </c>
      <c r="F1918" s="5">
        <v>0.34</v>
      </c>
      <c r="G1918" s="5">
        <v>0.48</v>
      </c>
      <c r="H1918" s="5">
        <v>0.16</v>
      </c>
      <c r="I1918" s="5">
        <v>0.01</v>
      </c>
      <c r="J1918" s="5">
        <v>0</v>
      </c>
      <c r="K1918">
        <f t="shared" si="125"/>
        <v>106</v>
      </c>
      <c r="L1918" t="str">
        <f t="shared" si="126"/>
        <v>C</v>
      </c>
      <c r="M1918" s="7">
        <f t="shared" si="127"/>
        <v>106</v>
      </c>
      <c r="N1918" s="7" t="str">
        <f t="shared" si="128"/>
        <v>C</v>
      </c>
    </row>
    <row r="1919" spans="1:14" ht="12.75" x14ac:dyDescent="0.2">
      <c r="A1919" s="4">
        <v>43903.554351851853</v>
      </c>
      <c r="B1919" s="5">
        <v>1938</v>
      </c>
      <c r="C1919" s="5">
        <v>11</v>
      </c>
      <c r="D1919" s="2" t="s">
        <v>16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0.99</v>
      </c>
      <c r="K1919" t="e">
        <f t="shared" si="125"/>
        <v>#N/A</v>
      </c>
      <c r="L1919" t="e">
        <f t="shared" si="126"/>
        <v>#N/A</v>
      </c>
      <c r="M1919" s="7" t="e">
        <f t="shared" si="127"/>
        <v>#N/A</v>
      </c>
      <c r="N1919" s="7" t="e">
        <f t="shared" si="128"/>
        <v>#N/A</v>
      </c>
    </row>
    <row r="1920" spans="1:14" ht="12.75" x14ac:dyDescent="0.2">
      <c r="A1920" s="4">
        <v>43903.554386574076</v>
      </c>
      <c r="B1920" s="5">
        <v>1939</v>
      </c>
      <c r="C1920" s="5">
        <v>23</v>
      </c>
      <c r="D1920" s="2" t="s">
        <v>16</v>
      </c>
      <c r="E1920" s="5">
        <v>0.01</v>
      </c>
      <c r="F1920" s="5">
        <v>0</v>
      </c>
      <c r="G1920" s="5">
        <v>0</v>
      </c>
      <c r="H1920" s="5">
        <v>0</v>
      </c>
      <c r="I1920" s="5">
        <v>0</v>
      </c>
      <c r="J1920" s="5">
        <v>0.99</v>
      </c>
      <c r="K1920" t="e">
        <f t="shared" si="125"/>
        <v>#N/A</v>
      </c>
      <c r="L1920" t="e">
        <f t="shared" si="126"/>
        <v>#N/A</v>
      </c>
      <c r="M1920" s="7" t="e">
        <f t="shared" si="127"/>
        <v>#N/A</v>
      </c>
      <c r="N1920" s="7" t="e">
        <f t="shared" si="128"/>
        <v>#N/A</v>
      </c>
    </row>
    <row r="1921" spans="1:14" ht="12.75" x14ac:dyDescent="0.2">
      <c r="A1921" s="4">
        <v>43903.554444444446</v>
      </c>
      <c r="B1921" s="5">
        <v>1940</v>
      </c>
      <c r="C1921" s="5">
        <v>13</v>
      </c>
      <c r="D1921" s="2" t="s">
        <v>16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0.99</v>
      </c>
      <c r="K1921" t="e">
        <f t="shared" si="125"/>
        <v>#N/A</v>
      </c>
      <c r="L1921" t="e">
        <f t="shared" si="126"/>
        <v>#N/A</v>
      </c>
      <c r="M1921" s="7" t="e">
        <f t="shared" si="127"/>
        <v>#N/A</v>
      </c>
      <c r="N1921" s="7" t="e">
        <f t="shared" si="128"/>
        <v>#N/A</v>
      </c>
    </row>
    <row r="1922" spans="1:14" ht="12.75" x14ac:dyDescent="0.2">
      <c r="A1922" s="4">
        <v>43903.554467592592</v>
      </c>
      <c r="B1922" s="5">
        <v>1941</v>
      </c>
      <c r="C1922" s="5">
        <v>17</v>
      </c>
      <c r="D1922" s="2" t="s">
        <v>16</v>
      </c>
      <c r="E1922" s="5">
        <v>0.01</v>
      </c>
      <c r="F1922" s="5">
        <v>0</v>
      </c>
      <c r="G1922" s="5">
        <v>0</v>
      </c>
      <c r="H1922" s="5">
        <v>0</v>
      </c>
      <c r="I1922" s="5">
        <v>0</v>
      </c>
      <c r="J1922" s="5">
        <v>0.99</v>
      </c>
      <c r="K1922" t="e">
        <f t="shared" si="125"/>
        <v>#N/A</v>
      </c>
      <c r="L1922" t="e">
        <f t="shared" si="126"/>
        <v>#N/A</v>
      </c>
      <c r="M1922" s="7" t="e">
        <f t="shared" si="127"/>
        <v>#N/A</v>
      </c>
      <c r="N1922" s="7" t="e">
        <f t="shared" si="128"/>
        <v>#N/A</v>
      </c>
    </row>
    <row r="1923" spans="1:14" ht="12.75" x14ac:dyDescent="0.2">
      <c r="A1923" s="4">
        <v>43903.554548611108</v>
      </c>
      <c r="B1923" s="5">
        <v>1942</v>
      </c>
      <c r="C1923" s="5">
        <v>12</v>
      </c>
      <c r="D1923" s="2" t="s">
        <v>17</v>
      </c>
      <c r="E1923" s="5">
        <v>0.19</v>
      </c>
      <c r="F1923" s="5">
        <v>0.55000000000000004</v>
      </c>
      <c r="G1923" s="5">
        <v>0.2</v>
      </c>
      <c r="H1923" s="5">
        <v>0.04</v>
      </c>
      <c r="I1923" s="5">
        <v>0.01</v>
      </c>
      <c r="J1923" s="5">
        <v>0</v>
      </c>
      <c r="K1923">
        <f t="shared" si="125"/>
        <v>12</v>
      </c>
      <c r="L1923" t="str">
        <f t="shared" si="126"/>
        <v>B</v>
      </c>
      <c r="M1923" s="7" t="e">
        <f t="shared" si="127"/>
        <v>#N/A</v>
      </c>
      <c r="N1923" s="7" t="e">
        <f t="shared" si="128"/>
        <v>#N/A</v>
      </c>
    </row>
    <row r="1924" spans="1:14" ht="12.75" x14ac:dyDescent="0.2">
      <c r="A1924" s="4">
        <v>43903.554594907408</v>
      </c>
      <c r="B1924" s="5">
        <v>1943</v>
      </c>
      <c r="C1924" s="5">
        <v>15</v>
      </c>
      <c r="D1924" s="2" t="s">
        <v>17</v>
      </c>
      <c r="E1924" s="5">
        <v>0.14000000000000001</v>
      </c>
      <c r="F1924" s="5">
        <v>0.66</v>
      </c>
      <c r="G1924" s="5">
        <v>0.17</v>
      </c>
      <c r="H1924" s="5">
        <v>0.03</v>
      </c>
      <c r="I1924" s="5">
        <v>0</v>
      </c>
      <c r="J1924" s="5">
        <v>0</v>
      </c>
      <c r="K1924">
        <f t="shared" ref="K1924:K1987" si="129">IF($D1924 &lt;&gt; "N", C1924, NA())</f>
        <v>15</v>
      </c>
      <c r="L1924" t="str">
        <f t="shared" ref="L1924:L1987" si="130">IF($D1924 &lt;&gt; "N", D1924, NA())</f>
        <v>B</v>
      </c>
      <c r="M1924" s="7" t="e">
        <f t="shared" ref="M1924:M1987" si="131">IF(AND($D1924 &lt;&gt; "N", $C1924 &gt;= 20, $C1924 &lt;= 300), C1924, NA())</f>
        <v>#N/A</v>
      </c>
      <c r="N1924" s="7" t="e">
        <f t="shared" ref="N1924:N1987" si="132">IF(AND($D1924 &lt;&gt; "N", $C1924 &gt;= 20, $C1924 &lt;= 300), D1924, NA())</f>
        <v>#N/A</v>
      </c>
    </row>
    <row r="1925" spans="1:14" ht="12.75" x14ac:dyDescent="0.2">
      <c r="A1925" s="4">
        <v>43903.554675925923</v>
      </c>
      <c r="B1925" s="5">
        <v>1944</v>
      </c>
      <c r="C1925" s="5">
        <v>12</v>
      </c>
      <c r="D1925" s="2" t="s">
        <v>17</v>
      </c>
      <c r="E1925" s="5">
        <v>0.11</v>
      </c>
      <c r="F1925" s="5">
        <v>0.61</v>
      </c>
      <c r="G1925" s="5">
        <v>0.24</v>
      </c>
      <c r="H1925" s="5">
        <v>0.04</v>
      </c>
      <c r="I1925" s="5">
        <v>0</v>
      </c>
      <c r="J1925" s="5">
        <v>0</v>
      </c>
      <c r="K1925">
        <f t="shared" si="129"/>
        <v>12</v>
      </c>
      <c r="L1925" t="str">
        <f t="shared" si="130"/>
        <v>B</v>
      </c>
      <c r="M1925" s="7" t="e">
        <f t="shared" si="131"/>
        <v>#N/A</v>
      </c>
      <c r="N1925" s="7" t="e">
        <f t="shared" si="132"/>
        <v>#N/A</v>
      </c>
    </row>
    <row r="1926" spans="1:14" ht="12.75" x14ac:dyDescent="0.2">
      <c r="A1926" s="4">
        <v>43903.554710648146</v>
      </c>
      <c r="B1926" s="5">
        <v>1945</v>
      </c>
      <c r="C1926" s="5">
        <v>14</v>
      </c>
      <c r="D1926" s="2" t="s">
        <v>17</v>
      </c>
      <c r="E1926" s="5">
        <v>0.32</v>
      </c>
      <c r="F1926" s="5">
        <v>0.6</v>
      </c>
      <c r="G1926" s="5">
        <v>0.06</v>
      </c>
      <c r="H1926" s="5">
        <v>0.02</v>
      </c>
      <c r="I1926" s="5">
        <v>0</v>
      </c>
      <c r="J1926" s="5">
        <v>0</v>
      </c>
      <c r="K1926">
        <f t="shared" si="129"/>
        <v>14</v>
      </c>
      <c r="L1926" t="str">
        <f t="shared" si="130"/>
        <v>B</v>
      </c>
      <c r="M1926" s="7" t="e">
        <f t="shared" si="131"/>
        <v>#N/A</v>
      </c>
      <c r="N1926" s="7" t="e">
        <f t="shared" si="132"/>
        <v>#N/A</v>
      </c>
    </row>
    <row r="1927" spans="1:14" ht="12.75" x14ac:dyDescent="0.2">
      <c r="A1927" s="4">
        <v>43903.5547337963</v>
      </c>
      <c r="B1927" s="5">
        <v>1946</v>
      </c>
      <c r="C1927" s="5">
        <v>27</v>
      </c>
      <c r="D1927" s="2" t="s">
        <v>17</v>
      </c>
      <c r="E1927" s="5">
        <v>0.42</v>
      </c>
      <c r="F1927" s="5">
        <v>0.49</v>
      </c>
      <c r="G1927" s="5">
        <v>7.0000000000000007E-2</v>
      </c>
      <c r="H1927" s="5">
        <v>0.02</v>
      </c>
      <c r="I1927" s="5">
        <v>0</v>
      </c>
      <c r="J1927" s="5">
        <v>0</v>
      </c>
      <c r="K1927">
        <f t="shared" si="129"/>
        <v>27</v>
      </c>
      <c r="L1927" t="str">
        <f t="shared" si="130"/>
        <v>B</v>
      </c>
      <c r="M1927" s="7">
        <f t="shared" si="131"/>
        <v>27</v>
      </c>
      <c r="N1927" s="7" t="str">
        <f t="shared" si="132"/>
        <v>B</v>
      </c>
    </row>
    <row r="1928" spans="1:14" ht="12.75" x14ac:dyDescent="0.2">
      <c r="A1928" s="4">
        <v>43903.554791666669</v>
      </c>
      <c r="B1928" s="5">
        <v>1947</v>
      </c>
      <c r="C1928" s="5">
        <v>160</v>
      </c>
      <c r="D1928" s="2" t="s">
        <v>17</v>
      </c>
      <c r="E1928" s="5">
        <v>0.21</v>
      </c>
      <c r="F1928" s="5">
        <v>0.74</v>
      </c>
      <c r="G1928" s="5">
        <v>0.05</v>
      </c>
      <c r="H1928" s="5">
        <v>0.01</v>
      </c>
      <c r="I1928" s="5">
        <v>0</v>
      </c>
      <c r="J1928" s="5">
        <v>0</v>
      </c>
      <c r="K1928">
        <f t="shared" si="129"/>
        <v>160</v>
      </c>
      <c r="L1928" t="str">
        <f t="shared" si="130"/>
        <v>B</v>
      </c>
      <c r="M1928" s="7">
        <f t="shared" si="131"/>
        <v>160</v>
      </c>
      <c r="N1928" s="7" t="str">
        <f t="shared" si="132"/>
        <v>B</v>
      </c>
    </row>
    <row r="1929" spans="1:14" ht="12.75" x14ac:dyDescent="0.2">
      <c r="A1929" s="4">
        <v>43903.554861111108</v>
      </c>
      <c r="B1929" s="5">
        <v>1948</v>
      </c>
      <c r="C1929" s="5">
        <v>10</v>
      </c>
      <c r="D1929" s="2" t="s">
        <v>16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1</v>
      </c>
      <c r="K1929" t="e">
        <f t="shared" si="129"/>
        <v>#N/A</v>
      </c>
      <c r="L1929" t="e">
        <f t="shared" si="130"/>
        <v>#N/A</v>
      </c>
      <c r="M1929" s="7" t="e">
        <f t="shared" si="131"/>
        <v>#N/A</v>
      </c>
      <c r="N1929" s="7" t="e">
        <f t="shared" si="132"/>
        <v>#N/A</v>
      </c>
    </row>
    <row r="1930" spans="1:14" ht="12.75" x14ac:dyDescent="0.2">
      <c r="A1930" s="4">
        <v>43903.554895833331</v>
      </c>
      <c r="B1930" s="5">
        <v>1949</v>
      </c>
      <c r="C1930" s="5">
        <v>13</v>
      </c>
      <c r="D1930" s="2" t="s">
        <v>16</v>
      </c>
      <c r="E1930" s="5">
        <v>0.01</v>
      </c>
      <c r="F1930" s="5">
        <v>0</v>
      </c>
      <c r="G1930" s="5">
        <v>0</v>
      </c>
      <c r="H1930" s="5">
        <v>0</v>
      </c>
      <c r="I1930" s="5">
        <v>0</v>
      </c>
      <c r="J1930" s="5">
        <v>0.99</v>
      </c>
      <c r="K1930" t="e">
        <f t="shared" si="129"/>
        <v>#N/A</v>
      </c>
      <c r="L1930" t="e">
        <f t="shared" si="130"/>
        <v>#N/A</v>
      </c>
      <c r="M1930" s="7" t="e">
        <f t="shared" si="131"/>
        <v>#N/A</v>
      </c>
      <c r="N1930" s="7" t="e">
        <f t="shared" si="132"/>
        <v>#N/A</v>
      </c>
    </row>
    <row r="1931" spans="1:14" ht="12.75" x14ac:dyDescent="0.2">
      <c r="A1931" s="4">
        <v>43903.554930555554</v>
      </c>
      <c r="B1931" s="5">
        <v>1950</v>
      </c>
      <c r="C1931" s="5">
        <v>18</v>
      </c>
      <c r="D1931" s="2" t="s">
        <v>16</v>
      </c>
      <c r="E1931" s="5">
        <v>0.01</v>
      </c>
      <c r="F1931" s="5">
        <v>0</v>
      </c>
      <c r="G1931" s="5">
        <v>0</v>
      </c>
      <c r="H1931" s="5">
        <v>0</v>
      </c>
      <c r="I1931" s="5">
        <v>0</v>
      </c>
      <c r="J1931" s="5">
        <v>0.99</v>
      </c>
      <c r="K1931" t="e">
        <f t="shared" si="129"/>
        <v>#N/A</v>
      </c>
      <c r="L1931" t="e">
        <f t="shared" si="130"/>
        <v>#N/A</v>
      </c>
      <c r="M1931" s="7" t="e">
        <f t="shared" si="131"/>
        <v>#N/A</v>
      </c>
      <c r="N1931" s="7" t="e">
        <f t="shared" si="132"/>
        <v>#N/A</v>
      </c>
    </row>
    <row r="1932" spans="1:14" ht="12.75" x14ac:dyDescent="0.2">
      <c r="A1932" s="4">
        <v>43903.555069444446</v>
      </c>
      <c r="B1932" s="5">
        <v>1951</v>
      </c>
      <c r="C1932" s="5">
        <v>13</v>
      </c>
      <c r="D1932" s="2" t="s">
        <v>16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0.99</v>
      </c>
      <c r="K1932" t="e">
        <f t="shared" si="129"/>
        <v>#N/A</v>
      </c>
      <c r="L1932" t="e">
        <f t="shared" si="130"/>
        <v>#N/A</v>
      </c>
      <c r="M1932" s="7" t="e">
        <f t="shared" si="131"/>
        <v>#N/A</v>
      </c>
      <c r="N1932" s="7" t="e">
        <f t="shared" si="132"/>
        <v>#N/A</v>
      </c>
    </row>
    <row r="1933" spans="1:14" ht="12.75" x14ac:dyDescent="0.2">
      <c r="A1933" s="4">
        <v>43903.555115740739</v>
      </c>
      <c r="B1933" s="5">
        <v>1952</v>
      </c>
      <c r="C1933" s="5">
        <v>16</v>
      </c>
      <c r="D1933" s="2" t="s">
        <v>16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0.99</v>
      </c>
      <c r="K1933" t="e">
        <f t="shared" si="129"/>
        <v>#N/A</v>
      </c>
      <c r="L1933" t="e">
        <f t="shared" si="130"/>
        <v>#N/A</v>
      </c>
      <c r="M1933" s="7" t="e">
        <f t="shared" si="131"/>
        <v>#N/A</v>
      </c>
      <c r="N1933" s="7" t="e">
        <f t="shared" si="132"/>
        <v>#N/A</v>
      </c>
    </row>
    <row r="1934" spans="1:14" ht="12.75" x14ac:dyDescent="0.2">
      <c r="A1934" s="4">
        <v>43903.555150462962</v>
      </c>
      <c r="B1934" s="5">
        <v>1953</v>
      </c>
      <c r="C1934" s="5">
        <v>11</v>
      </c>
      <c r="D1934" s="2" t="s">
        <v>16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0.99</v>
      </c>
      <c r="K1934" t="e">
        <f t="shared" si="129"/>
        <v>#N/A</v>
      </c>
      <c r="L1934" t="e">
        <f t="shared" si="130"/>
        <v>#N/A</v>
      </c>
      <c r="M1934" s="7" t="e">
        <f t="shared" si="131"/>
        <v>#N/A</v>
      </c>
      <c r="N1934" s="7" t="e">
        <f t="shared" si="132"/>
        <v>#N/A</v>
      </c>
    </row>
    <row r="1935" spans="1:14" ht="12.75" x14ac:dyDescent="0.2">
      <c r="A1935" s="4">
        <v>43903.555185185185</v>
      </c>
      <c r="B1935" s="5">
        <v>1954</v>
      </c>
      <c r="C1935" s="5">
        <v>14</v>
      </c>
      <c r="D1935" s="2" t="s">
        <v>16</v>
      </c>
      <c r="E1935" s="5">
        <v>0.01</v>
      </c>
      <c r="F1935" s="5">
        <v>0</v>
      </c>
      <c r="G1935" s="5">
        <v>0</v>
      </c>
      <c r="H1935" s="5">
        <v>0</v>
      </c>
      <c r="I1935" s="5">
        <v>0</v>
      </c>
      <c r="J1935" s="5">
        <v>0.99</v>
      </c>
      <c r="K1935" t="e">
        <f t="shared" si="129"/>
        <v>#N/A</v>
      </c>
      <c r="L1935" t="e">
        <f t="shared" si="130"/>
        <v>#N/A</v>
      </c>
      <c r="M1935" s="7" t="e">
        <f t="shared" si="131"/>
        <v>#N/A</v>
      </c>
      <c r="N1935" s="7" t="e">
        <f t="shared" si="132"/>
        <v>#N/A</v>
      </c>
    </row>
    <row r="1936" spans="1:14" ht="12.75" x14ac:dyDescent="0.2">
      <c r="A1936" s="4">
        <v>43903.555219907408</v>
      </c>
      <c r="B1936" s="5">
        <v>1955</v>
      </c>
      <c r="C1936" s="5">
        <v>16</v>
      </c>
      <c r="D1936" s="2" t="s">
        <v>16</v>
      </c>
      <c r="E1936" s="5">
        <v>0.01</v>
      </c>
      <c r="F1936" s="5">
        <v>0</v>
      </c>
      <c r="G1936" s="5">
        <v>0</v>
      </c>
      <c r="H1936" s="5">
        <v>0</v>
      </c>
      <c r="I1936" s="5">
        <v>0</v>
      </c>
      <c r="J1936" s="5">
        <v>0.99</v>
      </c>
      <c r="K1936" t="e">
        <f t="shared" si="129"/>
        <v>#N/A</v>
      </c>
      <c r="L1936" t="e">
        <f t="shared" si="130"/>
        <v>#N/A</v>
      </c>
      <c r="M1936" s="7" t="e">
        <f t="shared" si="131"/>
        <v>#N/A</v>
      </c>
      <c r="N1936" s="7" t="e">
        <f t="shared" si="132"/>
        <v>#N/A</v>
      </c>
    </row>
    <row r="1937" spans="1:14" ht="12.75" x14ac:dyDescent="0.2">
      <c r="A1937" s="4">
        <v>43903.555266203701</v>
      </c>
      <c r="B1937" s="5">
        <v>1956</v>
      </c>
      <c r="C1937" s="5">
        <v>13</v>
      </c>
      <c r="D1937" s="2" t="s">
        <v>16</v>
      </c>
      <c r="E1937" s="5">
        <v>0.01</v>
      </c>
      <c r="F1937" s="5">
        <v>0</v>
      </c>
      <c r="G1937" s="5">
        <v>0</v>
      </c>
      <c r="H1937" s="5">
        <v>0</v>
      </c>
      <c r="I1937" s="5">
        <v>0</v>
      </c>
      <c r="J1937" s="5">
        <v>0.99</v>
      </c>
      <c r="K1937" t="e">
        <f t="shared" si="129"/>
        <v>#N/A</v>
      </c>
      <c r="L1937" t="e">
        <f t="shared" si="130"/>
        <v>#N/A</v>
      </c>
      <c r="M1937" s="7" t="e">
        <f t="shared" si="131"/>
        <v>#N/A</v>
      </c>
      <c r="N1937" s="7" t="e">
        <f t="shared" si="132"/>
        <v>#N/A</v>
      </c>
    </row>
    <row r="1938" spans="1:14" ht="12.75" x14ac:dyDescent="0.2">
      <c r="A1938" s="4">
        <v>43903.555300925924</v>
      </c>
      <c r="B1938" s="5">
        <v>1957</v>
      </c>
      <c r="C1938" s="5">
        <v>18</v>
      </c>
      <c r="D1938" s="2" t="s">
        <v>16</v>
      </c>
      <c r="E1938" s="5">
        <v>0.01</v>
      </c>
      <c r="F1938" s="5">
        <v>0</v>
      </c>
      <c r="G1938" s="5">
        <v>0</v>
      </c>
      <c r="H1938" s="5">
        <v>0</v>
      </c>
      <c r="I1938" s="5">
        <v>0</v>
      </c>
      <c r="J1938" s="5">
        <v>0.99</v>
      </c>
      <c r="K1938" t="e">
        <f t="shared" si="129"/>
        <v>#N/A</v>
      </c>
      <c r="L1938" t="e">
        <f t="shared" si="130"/>
        <v>#N/A</v>
      </c>
      <c r="M1938" s="7" t="e">
        <f t="shared" si="131"/>
        <v>#N/A</v>
      </c>
      <c r="N1938" s="7" t="e">
        <f t="shared" si="132"/>
        <v>#N/A</v>
      </c>
    </row>
    <row r="1939" spans="1:14" ht="12.75" x14ac:dyDescent="0.2">
      <c r="A1939" s="4">
        <v>43903.555347222224</v>
      </c>
      <c r="B1939" s="5">
        <v>1958</v>
      </c>
      <c r="C1939" s="5">
        <v>11</v>
      </c>
      <c r="D1939" s="2" t="s">
        <v>16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>
        <v>0.99</v>
      </c>
      <c r="K1939" t="e">
        <f t="shared" si="129"/>
        <v>#N/A</v>
      </c>
      <c r="L1939" t="e">
        <f t="shared" si="130"/>
        <v>#N/A</v>
      </c>
      <c r="M1939" s="7" t="e">
        <f t="shared" si="131"/>
        <v>#N/A</v>
      </c>
      <c r="N1939" s="7" t="e">
        <f t="shared" si="132"/>
        <v>#N/A</v>
      </c>
    </row>
    <row r="1940" spans="1:14" ht="12.75" x14ac:dyDescent="0.2">
      <c r="A1940" s="4">
        <v>43903.555532407408</v>
      </c>
      <c r="B1940" s="5">
        <v>1959</v>
      </c>
      <c r="C1940" s="5">
        <v>11</v>
      </c>
      <c r="D1940" s="2" t="s">
        <v>16</v>
      </c>
      <c r="E1940" s="5">
        <v>0.01</v>
      </c>
      <c r="F1940" s="5">
        <v>0</v>
      </c>
      <c r="G1940" s="5">
        <v>0</v>
      </c>
      <c r="H1940" s="5">
        <v>0</v>
      </c>
      <c r="I1940" s="5">
        <v>0</v>
      </c>
      <c r="J1940" s="5">
        <v>0.99</v>
      </c>
      <c r="K1940" t="e">
        <f t="shared" si="129"/>
        <v>#N/A</v>
      </c>
      <c r="L1940" t="e">
        <f t="shared" si="130"/>
        <v>#N/A</v>
      </c>
      <c r="M1940" s="7" t="e">
        <f t="shared" si="131"/>
        <v>#N/A</v>
      </c>
      <c r="N1940" s="7" t="e">
        <f t="shared" si="132"/>
        <v>#N/A</v>
      </c>
    </row>
    <row r="1941" spans="1:14" ht="12.75" x14ac:dyDescent="0.2">
      <c r="A1941" s="4">
        <v>43903.555567129632</v>
      </c>
      <c r="B1941" s="5">
        <v>1960</v>
      </c>
      <c r="C1941" s="5">
        <v>12</v>
      </c>
      <c r="D1941" s="2" t="s">
        <v>16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0.99</v>
      </c>
      <c r="K1941" t="e">
        <f t="shared" si="129"/>
        <v>#N/A</v>
      </c>
      <c r="L1941" t="e">
        <f t="shared" si="130"/>
        <v>#N/A</v>
      </c>
      <c r="M1941" s="7" t="e">
        <f t="shared" si="131"/>
        <v>#N/A</v>
      </c>
      <c r="N1941" s="7" t="e">
        <f t="shared" si="132"/>
        <v>#N/A</v>
      </c>
    </row>
    <row r="1942" spans="1:14" ht="12.75" x14ac:dyDescent="0.2">
      <c r="A1942" s="4">
        <v>43903.555717592593</v>
      </c>
      <c r="B1942" s="5">
        <v>1961</v>
      </c>
      <c r="C1942" s="5">
        <v>13</v>
      </c>
      <c r="D1942" s="2" t="s">
        <v>16</v>
      </c>
      <c r="E1942" s="5">
        <v>0.1</v>
      </c>
      <c r="F1942" s="5">
        <v>0.06</v>
      </c>
      <c r="G1942" s="5">
        <v>0.02</v>
      </c>
      <c r="H1942" s="5">
        <v>0.01</v>
      </c>
      <c r="I1942" s="5">
        <v>0.01</v>
      </c>
      <c r="J1942" s="5">
        <v>0.79</v>
      </c>
      <c r="K1942" t="e">
        <f t="shared" si="129"/>
        <v>#N/A</v>
      </c>
      <c r="L1942" t="e">
        <f t="shared" si="130"/>
        <v>#N/A</v>
      </c>
      <c r="M1942" s="7" t="e">
        <f t="shared" si="131"/>
        <v>#N/A</v>
      </c>
      <c r="N1942" s="7" t="e">
        <f t="shared" si="132"/>
        <v>#N/A</v>
      </c>
    </row>
    <row r="1943" spans="1:14" ht="12.75" x14ac:dyDescent="0.2">
      <c r="A1943" s="4">
        <v>43903.555763888886</v>
      </c>
      <c r="B1943" s="5">
        <v>1962</v>
      </c>
      <c r="C1943" s="5">
        <v>20</v>
      </c>
      <c r="D1943" s="2" t="s">
        <v>16</v>
      </c>
      <c r="E1943" s="5">
        <v>0.02</v>
      </c>
      <c r="F1943" s="5">
        <v>0</v>
      </c>
      <c r="G1943" s="5">
        <v>0</v>
      </c>
      <c r="H1943" s="5">
        <v>0</v>
      </c>
      <c r="I1943" s="5">
        <v>0</v>
      </c>
      <c r="J1943" s="5">
        <v>0.97</v>
      </c>
      <c r="K1943" t="e">
        <f t="shared" si="129"/>
        <v>#N/A</v>
      </c>
      <c r="L1943" t="e">
        <f t="shared" si="130"/>
        <v>#N/A</v>
      </c>
      <c r="M1943" s="7" t="e">
        <f t="shared" si="131"/>
        <v>#N/A</v>
      </c>
      <c r="N1943" s="7" t="e">
        <f t="shared" si="132"/>
        <v>#N/A</v>
      </c>
    </row>
    <row r="1944" spans="1:14" ht="12.75" x14ac:dyDescent="0.2">
      <c r="A1944" s="4">
        <v>43903.555798611109</v>
      </c>
      <c r="B1944" s="5">
        <v>1963</v>
      </c>
      <c r="C1944" s="5">
        <v>17</v>
      </c>
      <c r="D1944" s="2" t="s">
        <v>16</v>
      </c>
      <c r="E1944" s="5">
        <v>0.02</v>
      </c>
      <c r="F1944" s="5">
        <v>0</v>
      </c>
      <c r="G1944" s="5">
        <v>0</v>
      </c>
      <c r="H1944" s="5">
        <v>0</v>
      </c>
      <c r="I1944" s="5">
        <v>0</v>
      </c>
      <c r="J1944" s="5">
        <v>0.97</v>
      </c>
      <c r="K1944" t="e">
        <f t="shared" si="129"/>
        <v>#N/A</v>
      </c>
      <c r="L1944" t="e">
        <f t="shared" si="130"/>
        <v>#N/A</v>
      </c>
      <c r="M1944" s="7" t="e">
        <f t="shared" si="131"/>
        <v>#N/A</v>
      </c>
      <c r="N1944" s="7" t="e">
        <f t="shared" si="132"/>
        <v>#N/A</v>
      </c>
    </row>
    <row r="1945" spans="1:14" ht="12.75" x14ac:dyDescent="0.2">
      <c r="A1945" s="4">
        <v>43903.555844907409</v>
      </c>
      <c r="B1945" s="5">
        <v>1964</v>
      </c>
      <c r="C1945" s="5">
        <v>14</v>
      </c>
      <c r="D1945" s="2" t="s">
        <v>16</v>
      </c>
      <c r="E1945" s="5">
        <v>0.02</v>
      </c>
      <c r="F1945" s="5">
        <v>0</v>
      </c>
      <c r="G1945" s="5">
        <v>0</v>
      </c>
      <c r="H1945" s="5">
        <v>0</v>
      </c>
      <c r="I1945" s="5">
        <v>0</v>
      </c>
      <c r="J1945" s="5">
        <v>0.97</v>
      </c>
      <c r="K1945" t="e">
        <f t="shared" si="129"/>
        <v>#N/A</v>
      </c>
      <c r="L1945" t="e">
        <f t="shared" si="130"/>
        <v>#N/A</v>
      </c>
      <c r="M1945" s="7" t="e">
        <f t="shared" si="131"/>
        <v>#N/A</v>
      </c>
      <c r="N1945" s="7" t="e">
        <f t="shared" si="132"/>
        <v>#N/A</v>
      </c>
    </row>
    <row r="1946" spans="1:14" ht="12.75" x14ac:dyDescent="0.2">
      <c r="A1946" s="4">
        <v>43903.555879629632</v>
      </c>
      <c r="B1946" s="5">
        <v>1965</v>
      </c>
      <c r="C1946" s="5">
        <v>14</v>
      </c>
      <c r="D1946" s="2" t="s">
        <v>16</v>
      </c>
      <c r="E1946" s="5">
        <v>0.02</v>
      </c>
      <c r="F1946" s="5">
        <v>0</v>
      </c>
      <c r="G1946" s="5">
        <v>0</v>
      </c>
      <c r="H1946" s="5">
        <v>0</v>
      </c>
      <c r="I1946" s="5">
        <v>0</v>
      </c>
      <c r="J1946" s="5">
        <v>0.97</v>
      </c>
      <c r="K1946" t="e">
        <f t="shared" si="129"/>
        <v>#N/A</v>
      </c>
      <c r="L1946" t="e">
        <f t="shared" si="130"/>
        <v>#N/A</v>
      </c>
      <c r="M1946" s="7" t="e">
        <f t="shared" si="131"/>
        <v>#N/A</v>
      </c>
      <c r="N1946" s="7" t="e">
        <f t="shared" si="132"/>
        <v>#N/A</v>
      </c>
    </row>
    <row r="1947" spans="1:14" ht="12.75" x14ac:dyDescent="0.2">
      <c r="A1947" s="4">
        <v>43903.555925925924</v>
      </c>
      <c r="B1947" s="5">
        <v>1966</v>
      </c>
      <c r="C1947" s="5">
        <v>10</v>
      </c>
      <c r="D1947" s="2" t="s">
        <v>16</v>
      </c>
      <c r="E1947" s="5">
        <v>0.02</v>
      </c>
      <c r="F1947" s="5">
        <v>0</v>
      </c>
      <c r="G1947" s="5">
        <v>0</v>
      </c>
      <c r="H1947" s="5">
        <v>0</v>
      </c>
      <c r="I1947" s="5">
        <v>0</v>
      </c>
      <c r="J1947" s="5">
        <v>0.97</v>
      </c>
      <c r="K1947" t="e">
        <f t="shared" si="129"/>
        <v>#N/A</v>
      </c>
      <c r="L1947" t="e">
        <f t="shared" si="130"/>
        <v>#N/A</v>
      </c>
      <c r="M1947" s="7" t="e">
        <f t="shared" si="131"/>
        <v>#N/A</v>
      </c>
      <c r="N1947" s="7" t="e">
        <f t="shared" si="132"/>
        <v>#N/A</v>
      </c>
    </row>
    <row r="1948" spans="1:14" ht="12.75" x14ac:dyDescent="0.2">
      <c r="A1948" s="4">
        <v>43903.555960648147</v>
      </c>
      <c r="B1948" s="5">
        <v>1967</v>
      </c>
      <c r="C1948" s="5">
        <v>21</v>
      </c>
      <c r="D1948" s="2" t="s">
        <v>16</v>
      </c>
      <c r="E1948" s="5">
        <v>0.02</v>
      </c>
      <c r="F1948" s="5">
        <v>0</v>
      </c>
      <c r="G1948" s="5">
        <v>0</v>
      </c>
      <c r="H1948" s="5">
        <v>0</v>
      </c>
      <c r="I1948" s="5">
        <v>0</v>
      </c>
      <c r="J1948" s="5">
        <v>0.97</v>
      </c>
      <c r="K1948" t="e">
        <f t="shared" si="129"/>
        <v>#N/A</v>
      </c>
      <c r="L1948" t="e">
        <f t="shared" si="130"/>
        <v>#N/A</v>
      </c>
      <c r="M1948" s="7" t="e">
        <f t="shared" si="131"/>
        <v>#N/A</v>
      </c>
      <c r="N1948" s="7" t="e">
        <f t="shared" si="132"/>
        <v>#N/A</v>
      </c>
    </row>
    <row r="1949" spans="1:14" ht="12.75" x14ac:dyDescent="0.2">
      <c r="A1949" s="4">
        <v>43903.555995370371</v>
      </c>
      <c r="B1949" s="5">
        <v>1968</v>
      </c>
      <c r="C1949" s="5">
        <v>15</v>
      </c>
      <c r="D1949" s="2" t="s">
        <v>16</v>
      </c>
      <c r="E1949" s="5">
        <v>0.04</v>
      </c>
      <c r="F1949" s="5">
        <v>0.01</v>
      </c>
      <c r="G1949" s="5">
        <v>0</v>
      </c>
      <c r="H1949" s="5">
        <v>0</v>
      </c>
      <c r="I1949" s="5">
        <v>0</v>
      </c>
      <c r="J1949" s="5">
        <v>0.94</v>
      </c>
      <c r="K1949" t="e">
        <f t="shared" si="129"/>
        <v>#N/A</v>
      </c>
      <c r="L1949" t="e">
        <f t="shared" si="130"/>
        <v>#N/A</v>
      </c>
      <c r="M1949" s="7" t="e">
        <f t="shared" si="131"/>
        <v>#N/A</v>
      </c>
      <c r="N1949" s="7" t="e">
        <f t="shared" si="132"/>
        <v>#N/A</v>
      </c>
    </row>
    <row r="1950" spans="1:14" ht="12.75" x14ac:dyDescent="0.2">
      <c r="A1950" s="4">
        <v>43903.556041666663</v>
      </c>
      <c r="B1950" s="5">
        <v>1969</v>
      </c>
      <c r="C1950" s="5">
        <v>23</v>
      </c>
      <c r="D1950" s="2" t="s">
        <v>16</v>
      </c>
      <c r="E1950" s="5">
        <v>0.02</v>
      </c>
      <c r="F1950" s="5">
        <v>0</v>
      </c>
      <c r="G1950" s="5">
        <v>0</v>
      </c>
      <c r="H1950" s="5">
        <v>0</v>
      </c>
      <c r="I1950" s="5">
        <v>0</v>
      </c>
      <c r="J1950" s="5">
        <v>0.97</v>
      </c>
      <c r="K1950" t="e">
        <f t="shared" si="129"/>
        <v>#N/A</v>
      </c>
      <c r="L1950" t="e">
        <f t="shared" si="130"/>
        <v>#N/A</v>
      </c>
      <c r="M1950" s="7" t="e">
        <f t="shared" si="131"/>
        <v>#N/A</v>
      </c>
      <c r="N1950" s="7" t="e">
        <f t="shared" si="132"/>
        <v>#N/A</v>
      </c>
    </row>
    <row r="1951" spans="1:14" ht="12.75" x14ac:dyDescent="0.2">
      <c r="A1951" s="4">
        <v>43903.556087962963</v>
      </c>
      <c r="B1951" s="5">
        <v>1970</v>
      </c>
      <c r="C1951" s="5">
        <v>12</v>
      </c>
      <c r="D1951" s="2" t="s">
        <v>16</v>
      </c>
      <c r="E1951" s="5">
        <v>0.03</v>
      </c>
      <c r="F1951" s="5">
        <v>0.01</v>
      </c>
      <c r="G1951" s="5">
        <v>0</v>
      </c>
      <c r="H1951" s="5">
        <v>0</v>
      </c>
      <c r="I1951" s="5">
        <v>0</v>
      </c>
      <c r="J1951" s="5">
        <v>0.96</v>
      </c>
      <c r="K1951" t="e">
        <f t="shared" si="129"/>
        <v>#N/A</v>
      </c>
      <c r="L1951" t="e">
        <f t="shared" si="130"/>
        <v>#N/A</v>
      </c>
      <c r="M1951" s="7" t="e">
        <f t="shared" si="131"/>
        <v>#N/A</v>
      </c>
      <c r="N1951" s="7" t="e">
        <f t="shared" si="132"/>
        <v>#N/A</v>
      </c>
    </row>
    <row r="1952" spans="1:14" ht="12.75" x14ac:dyDescent="0.2">
      <c r="A1952" s="4">
        <v>43903.556550925925</v>
      </c>
      <c r="B1952" s="5">
        <v>1971</v>
      </c>
      <c r="C1952" s="5">
        <v>12</v>
      </c>
      <c r="D1952" s="2" t="s">
        <v>16</v>
      </c>
      <c r="E1952" s="5">
        <v>0.01</v>
      </c>
      <c r="F1952" s="5">
        <v>0</v>
      </c>
      <c r="G1952" s="5">
        <v>0</v>
      </c>
      <c r="H1952" s="5">
        <v>0</v>
      </c>
      <c r="I1952" s="5">
        <v>0</v>
      </c>
      <c r="J1952" s="5">
        <v>0.98</v>
      </c>
      <c r="K1952" t="e">
        <f t="shared" si="129"/>
        <v>#N/A</v>
      </c>
      <c r="L1952" t="e">
        <f t="shared" si="130"/>
        <v>#N/A</v>
      </c>
      <c r="M1952" s="7" t="e">
        <f t="shared" si="131"/>
        <v>#N/A</v>
      </c>
      <c r="N1952" s="7" t="e">
        <f t="shared" si="132"/>
        <v>#N/A</v>
      </c>
    </row>
    <row r="1953" spans="1:14" ht="12.75" x14ac:dyDescent="0.2">
      <c r="A1953" s="4">
        <v>43903.556585648148</v>
      </c>
      <c r="B1953" s="5">
        <v>1972</v>
      </c>
      <c r="C1953" s="5">
        <v>12</v>
      </c>
      <c r="D1953" s="2" t="s">
        <v>16</v>
      </c>
      <c r="E1953" s="5">
        <v>0.01</v>
      </c>
      <c r="F1953" s="5">
        <v>0</v>
      </c>
      <c r="G1953" s="5">
        <v>0</v>
      </c>
      <c r="H1953" s="5">
        <v>0</v>
      </c>
      <c r="I1953" s="5">
        <v>0</v>
      </c>
      <c r="J1953" s="5">
        <v>0.99</v>
      </c>
      <c r="K1953" t="e">
        <f t="shared" si="129"/>
        <v>#N/A</v>
      </c>
      <c r="L1953" t="e">
        <f t="shared" si="130"/>
        <v>#N/A</v>
      </c>
      <c r="M1953" s="7" t="e">
        <f t="shared" si="131"/>
        <v>#N/A</v>
      </c>
      <c r="N1953" s="7" t="e">
        <f t="shared" si="132"/>
        <v>#N/A</v>
      </c>
    </row>
    <row r="1954" spans="1:14" ht="12.75" x14ac:dyDescent="0.2">
      <c r="A1954" s="4">
        <v>43903.556631944448</v>
      </c>
      <c r="B1954" s="5">
        <v>1973</v>
      </c>
      <c r="C1954" s="5">
        <v>12</v>
      </c>
      <c r="D1954" s="2" t="s">
        <v>16</v>
      </c>
      <c r="E1954" s="5">
        <v>0.01</v>
      </c>
      <c r="F1954" s="5">
        <v>0</v>
      </c>
      <c r="G1954" s="5">
        <v>0</v>
      </c>
      <c r="H1954" s="5">
        <v>0</v>
      </c>
      <c r="I1954" s="5">
        <v>0</v>
      </c>
      <c r="J1954" s="5">
        <v>0.99</v>
      </c>
      <c r="K1954" t="e">
        <f t="shared" si="129"/>
        <v>#N/A</v>
      </c>
      <c r="L1954" t="e">
        <f t="shared" si="130"/>
        <v>#N/A</v>
      </c>
      <c r="M1954" s="7" t="e">
        <f t="shared" si="131"/>
        <v>#N/A</v>
      </c>
      <c r="N1954" s="7" t="e">
        <f t="shared" si="132"/>
        <v>#N/A</v>
      </c>
    </row>
    <row r="1955" spans="1:14" ht="12.75" x14ac:dyDescent="0.2">
      <c r="A1955" s="4">
        <v>43903.55667824074</v>
      </c>
      <c r="B1955" s="5">
        <v>1974</v>
      </c>
      <c r="C1955" s="5">
        <v>12</v>
      </c>
      <c r="D1955" s="2" t="s">
        <v>16</v>
      </c>
      <c r="E1955" s="5">
        <v>0.01</v>
      </c>
      <c r="F1955" s="5">
        <v>0</v>
      </c>
      <c r="G1955" s="5">
        <v>0</v>
      </c>
      <c r="H1955" s="5">
        <v>0</v>
      </c>
      <c r="I1955" s="5">
        <v>0</v>
      </c>
      <c r="J1955" s="5">
        <v>0.98</v>
      </c>
      <c r="K1955" t="e">
        <f t="shared" si="129"/>
        <v>#N/A</v>
      </c>
      <c r="L1955" t="e">
        <f t="shared" si="130"/>
        <v>#N/A</v>
      </c>
      <c r="M1955" s="7" t="e">
        <f t="shared" si="131"/>
        <v>#N/A</v>
      </c>
      <c r="N1955" s="7" t="e">
        <f t="shared" si="132"/>
        <v>#N/A</v>
      </c>
    </row>
    <row r="1956" spans="1:14" ht="12.75" x14ac:dyDescent="0.2">
      <c r="A1956" s="4">
        <v>43903.55678240741</v>
      </c>
      <c r="B1956" s="5">
        <v>1975</v>
      </c>
      <c r="C1956" s="5">
        <v>12</v>
      </c>
      <c r="D1956" s="2" t="s">
        <v>18</v>
      </c>
      <c r="E1956" s="5">
        <v>0.03</v>
      </c>
      <c r="F1956" s="5">
        <v>0.09</v>
      </c>
      <c r="G1956" s="5">
        <v>0.23</v>
      </c>
      <c r="H1956" s="5">
        <v>0.47</v>
      </c>
      <c r="I1956" s="5">
        <v>0.15</v>
      </c>
      <c r="J1956" s="5">
        <v>0.03</v>
      </c>
      <c r="K1956">
        <f t="shared" si="129"/>
        <v>12</v>
      </c>
      <c r="L1956" t="str">
        <f t="shared" si="130"/>
        <v>D</v>
      </c>
      <c r="M1956" s="7" t="e">
        <f t="shared" si="131"/>
        <v>#N/A</v>
      </c>
      <c r="N1956" s="7" t="e">
        <f t="shared" si="132"/>
        <v>#N/A</v>
      </c>
    </row>
    <row r="1957" spans="1:14" ht="12.75" x14ac:dyDescent="0.2">
      <c r="A1957" s="4">
        <v>43903.556817129633</v>
      </c>
      <c r="B1957" s="5">
        <v>1976</v>
      </c>
      <c r="C1957" s="5">
        <v>73</v>
      </c>
      <c r="D1957" s="2" t="s">
        <v>19</v>
      </c>
      <c r="E1957" s="5">
        <v>0</v>
      </c>
      <c r="F1957" s="5">
        <v>0</v>
      </c>
      <c r="G1957" s="5">
        <v>0.03</v>
      </c>
      <c r="H1957" s="5">
        <v>0.32</v>
      </c>
      <c r="I1957" s="5">
        <v>0.64</v>
      </c>
      <c r="J1957" s="5">
        <v>0</v>
      </c>
      <c r="K1957">
        <f t="shared" si="129"/>
        <v>73</v>
      </c>
      <c r="L1957" t="str">
        <f t="shared" si="130"/>
        <v>F</v>
      </c>
      <c r="M1957" s="7">
        <f t="shared" si="131"/>
        <v>73</v>
      </c>
      <c r="N1957" s="7" t="str">
        <f t="shared" si="132"/>
        <v>F</v>
      </c>
    </row>
    <row r="1958" spans="1:14" ht="12.75" x14ac:dyDescent="0.2">
      <c r="A1958" s="4">
        <v>43903.55704861111</v>
      </c>
      <c r="B1958" s="5">
        <v>1977</v>
      </c>
      <c r="C1958" s="5">
        <v>12</v>
      </c>
      <c r="D1958" s="2" t="s">
        <v>16</v>
      </c>
      <c r="E1958" s="5">
        <v>0.02</v>
      </c>
      <c r="F1958" s="5">
        <v>0</v>
      </c>
      <c r="G1958" s="5">
        <v>0.01</v>
      </c>
      <c r="H1958" s="5">
        <v>0.02</v>
      </c>
      <c r="I1958" s="5">
        <v>0.02</v>
      </c>
      <c r="J1958" s="5">
        <v>0.94</v>
      </c>
      <c r="K1958" t="e">
        <f t="shared" si="129"/>
        <v>#N/A</v>
      </c>
      <c r="L1958" t="e">
        <f t="shared" si="130"/>
        <v>#N/A</v>
      </c>
      <c r="M1958" s="7" t="e">
        <f t="shared" si="131"/>
        <v>#N/A</v>
      </c>
      <c r="N1958" s="7" t="e">
        <f t="shared" si="132"/>
        <v>#N/A</v>
      </c>
    </row>
    <row r="1959" spans="1:14" ht="12.75" x14ac:dyDescent="0.2">
      <c r="A1959" s="4">
        <v>43903.557083333333</v>
      </c>
      <c r="B1959" s="5">
        <v>1978</v>
      </c>
      <c r="C1959" s="5">
        <v>12</v>
      </c>
      <c r="D1959" s="2" t="s">
        <v>16</v>
      </c>
      <c r="E1959" s="5">
        <v>0.01</v>
      </c>
      <c r="F1959" s="5">
        <v>0</v>
      </c>
      <c r="G1959" s="5">
        <v>0.01</v>
      </c>
      <c r="H1959" s="5">
        <v>0.01</v>
      </c>
      <c r="I1959" s="5">
        <v>0.01</v>
      </c>
      <c r="J1959" s="5">
        <v>0.95</v>
      </c>
      <c r="K1959" t="e">
        <f t="shared" si="129"/>
        <v>#N/A</v>
      </c>
      <c r="L1959" t="e">
        <f t="shared" si="130"/>
        <v>#N/A</v>
      </c>
      <c r="M1959" s="7" t="e">
        <f t="shared" si="131"/>
        <v>#N/A</v>
      </c>
      <c r="N1959" s="7" t="e">
        <f t="shared" si="132"/>
        <v>#N/A</v>
      </c>
    </row>
    <row r="1960" spans="1:14" ht="12.75" x14ac:dyDescent="0.2">
      <c r="A1960" s="4">
        <v>43903.557303240741</v>
      </c>
      <c r="B1960" s="5">
        <v>1979</v>
      </c>
      <c r="C1960" s="5">
        <v>10</v>
      </c>
      <c r="D1960" s="2" t="s">
        <v>16</v>
      </c>
      <c r="E1960" s="5">
        <v>0.01</v>
      </c>
      <c r="F1960" s="5">
        <v>0</v>
      </c>
      <c r="G1960" s="5">
        <v>0.01</v>
      </c>
      <c r="H1960" s="5">
        <v>0.02</v>
      </c>
      <c r="I1960" s="5">
        <v>0.01</v>
      </c>
      <c r="J1960" s="5">
        <v>0.95</v>
      </c>
      <c r="K1960" t="e">
        <f t="shared" si="129"/>
        <v>#N/A</v>
      </c>
      <c r="L1960" t="e">
        <f t="shared" si="130"/>
        <v>#N/A</v>
      </c>
      <c r="M1960" s="7" t="e">
        <f t="shared" si="131"/>
        <v>#N/A</v>
      </c>
      <c r="N1960" s="7" t="e">
        <f t="shared" si="132"/>
        <v>#N/A</v>
      </c>
    </row>
    <row r="1961" spans="1:14" ht="12.75" x14ac:dyDescent="0.2">
      <c r="A1961" s="4">
        <v>43903.557337962964</v>
      </c>
      <c r="B1961" s="5">
        <v>1980</v>
      </c>
      <c r="C1961" s="5">
        <v>13</v>
      </c>
      <c r="D1961" s="2" t="s">
        <v>16</v>
      </c>
      <c r="E1961" s="5">
        <v>0.02</v>
      </c>
      <c r="F1961" s="5">
        <v>0</v>
      </c>
      <c r="G1961" s="5">
        <v>0.01</v>
      </c>
      <c r="H1961" s="5">
        <v>0.02</v>
      </c>
      <c r="I1961" s="5">
        <v>0.01</v>
      </c>
      <c r="J1961" s="5">
        <v>0.94</v>
      </c>
      <c r="K1961" t="e">
        <f t="shared" si="129"/>
        <v>#N/A</v>
      </c>
      <c r="L1961" t="e">
        <f t="shared" si="130"/>
        <v>#N/A</v>
      </c>
      <c r="M1961" s="7" t="e">
        <f t="shared" si="131"/>
        <v>#N/A</v>
      </c>
      <c r="N1961" s="7" t="e">
        <f t="shared" si="132"/>
        <v>#N/A</v>
      </c>
    </row>
    <row r="1962" spans="1:14" ht="12.75" x14ac:dyDescent="0.2">
      <c r="A1962" s="4">
        <v>43903.557384259257</v>
      </c>
      <c r="B1962" s="5">
        <v>1981</v>
      </c>
      <c r="C1962" s="5">
        <v>12</v>
      </c>
      <c r="D1962" s="2" t="s">
        <v>16</v>
      </c>
      <c r="E1962" s="5">
        <v>0.01</v>
      </c>
      <c r="F1962" s="5">
        <v>0</v>
      </c>
      <c r="G1962" s="5">
        <v>0.01</v>
      </c>
      <c r="H1962" s="5">
        <v>0.01</v>
      </c>
      <c r="I1962" s="5">
        <v>0.01</v>
      </c>
      <c r="J1962" s="5">
        <v>0.95</v>
      </c>
      <c r="K1962" t="e">
        <f t="shared" si="129"/>
        <v>#N/A</v>
      </c>
      <c r="L1962" t="e">
        <f t="shared" si="130"/>
        <v>#N/A</v>
      </c>
      <c r="M1962" s="7" t="e">
        <f t="shared" si="131"/>
        <v>#N/A</v>
      </c>
      <c r="N1962" s="7" t="e">
        <f t="shared" si="132"/>
        <v>#N/A</v>
      </c>
    </row>
    <row r="1963" spans="1:14" ht="12.75" x14ac:dyDescent="0.2">
      <c r="A1963" s="4">
        <v>43903.56150462963</v>
      </c>
      <c r="B1963" s="5">
        <v>1982</v>
      </c>
      <c r="C1963" s="5">
        <v>12</v>
      </c>
      <c r="D1963" s="2" t="s">
        <v>16</v>
      </c>
      <c r="E1963" s="5">
        <v>0.01</v>
      </c>
      <c r="F1963" s="5">
        <v>0</v>
      </c>
      <c r="G1963" s="5">
        <v>0</v>
      </c>
      <c r="H1963" s="5">
        <v>0</v>
      </c>
      <c r="I1963" s="5">
        <v>0</v>
      </c>
      <c r="J1963" s="5">
        <v>0.99</v>
      </c>
      <c r="K1963" t="e">
        <f t="shared" si="129"/>
        <v>#N/A</v>
      </c>
      <c r="L1963" t="e">
        <f t="shared" si="130"/>
        <v>#N/A</v>
      </c>
      <c r="M1963" s="7" t="e">
        <f t="shared" si="131"/>
        <v>#N/A</v>
      </c>
      <c r="N1963" s="7" t="e">
        <f t="shared" si="132"/>
        <v>#N/A</v>
      </c>
    </row>
    <row r="1964" spans="1:14" ht="12.75" x14ac:dyDescent="0.2">
      <c r="A1964" s="4">
        <v>43903.561550925922</v>
      </c>
      <c r="B1964" s="5">
        <v>1983</v>
      </c>
      <c r="C1964" s="5">
        <v>11</v>
      </c>
      <c r="D1964" s="2" t="s">
        <v>16</v>
      </c>
      <c r="E1964" s="5">
        <v>0.01</v>
      </c>
      <c r="F1964" s="5">
        <v>0</v>
      </c>
      <c r="G1964" s="5">
        <v>0</v>
      </c>
      <c r="H1964" s="5">
        <v>0</v>
      </c>
      <c r="I1964" s="5">
        <v>0</v>
      </c>
      <c r="J1964" s="5">
        <v>0.99</v>
      </c>
      <c r="K1964" t="e">
        <f t="shared" si="129"/>
        <v>#N/A</v>
      </c>
      <c r="L1964" t="e">
        <f t="shared" si="130"/>
        <v>#N/A</v>
      </c>
      <c r="M1964" s="7" t="e">
        <f t="shared" si="131"/>
        <v>#N/A</v>
      </c>
      <c r="N1964" s="7" t="e">
        <f t="shared" si="132"/>
        <v>#N/A</v>
      </c>
    </row>
    <row r="1965" spans="1:14" ht="12.75" x14ac:dyDescent="0.2">
      <c r="A1965" s="4">
        <v>43903.561574074076</v>
      </c>
      <c r="B1965" s="5">
        <v>1984</v>
      </c>
      <c r="C1965" s="5">
        <v>17</v>
      </c>
      <c r="D1965" s="2" t="s">
        <v>16</v>
      </c>
      <c r="E1965" s="5">
        <v>0.01</v>
      </c>
      <c r="F1965" s="5">
        <v>0</v>
      </c>
      <c r="G1965" s="5">
        <v>0</v>
      </c>
      <c r="H1965" s="5">
        <v>0</v>
      </c>
      <c r="I1965" s="5">
        <v>0</v>
      </c>
      <c r="J1965" s="5">
        <v>0.99</v>
      </c>
      <c r="K1965" t="e">
        <f t="shared" si="129"/>
        <v>#N/A</v>
      </c>
      <c r="L1965" t="e">
        <f t="shared" si="130"/>
        <v>#N/A</v>
      </c>
      <c r="M1965" s="7" t="e">
        <f t="shared" si="131"/>
        <v>#N/A</v>
      </c>
      <c r="N1965" s="7" t="e">
        <f t="shared" si="132"/>
        <v>#N/A</v>
      </c>
    </row>
    <row r="1966" spans="1:14" ht="12.75" x14ac:dyDescent="0.2">
      <c r="A1966" s="4">
        <v>43903.561701388891</v>
      </c>
      <c r="B1966" s="5">
        <v>1985</v>
      </c>
      <c r="C1966" s="5">
        <v>12</v>
      </c>
      <c r="D1966" s="2" t="s">
        <v>14</v>
      </c>
      <c r="E1966" s="5">
        <v>0.74</v>
      </c>
      <c r="F1966" s="5">
        <v>0.1</v>
      </c>
      <c r="G1966" s="5">
        <v>0</v>
      </c>
      <c r="H1966" s="5">
        <v>0</v>
      </c>
      <c r="I1966" s="5">
        <v>0</v>
      </c>
      <c r="J1966" s="5">
        <v>0.15</v>
      </c>
      <c r="K1966">
        <f t="shared" si="129"/>
        <v>12</v>
      </c>
      <c r="L1966" t="str">
        <f t="shared" si="130"/>
        <v>A</v>
      </c>
      <c r="M1966" s="7" t="e">
        <f t="shared" si="131"/>
        <v>#N/A</v>
      </c>
      <c r="N1966" s="7" t="e">
        <f t="shared" si="132"/>
        <v>#N/A</v>
      </c>
    </row>
    <row r="1967" spans="1:14" ht="12.75" x14ac:dyDescent="0.2">
      <c r="A1967" s="4">
        <v>43903.561736111114</v>
      </c>
      <c r="B1967" s="5">
        <v>1986</v>
      </c>
      <c r="C1967" s="5">
        <v>17</v>
      </c>
      <c r="D1967" s="2" t="s">
        <v>16</v>
      </c>
      <c r="E1967" s="5">
        <v>0.01</v>
      </c>
      <c r="F1967" s="5">
        <v>0</v>
      </c>
      <c r="G1967" s="5">
        <v>0</v>
      </c>
      <c r="H1967" s="5">
        <v>0</v>
      </c>
      <c r="I1967" s="5">
        <v>0</v>
      </c>
      <c r="J1967" s="5">
        <v>0.99</v>
      </c>
      <c r="K1967" t="e">
        <f t="shared" si="129"/>
        <v>#N/A</v>
      </c>
      <c r="L1967" t="e">
        <f t="shared" si="130"/>
        <v>#N/A</v>
      </c>
      <c r="M1967" s="7" t="e">
        <f t="shared" si="131"/>
        <v>#N/A</v>
      </c>
      <c r="N1967" s="7" t="e">
        <f t="shared" si="132"/>
        <v>#N/A</v>
      </c>
    </row>
    <row r="1968" spans="1:14" ht="12.75" x14ac:dyDescent="0.2">
      <c r="A1968" s="4">
        <v>43903.561782407407</v>
      </c>
      <c r="B1968" s="5">
        <v>1987</v>
      </c>
      <c r="C1968" s="5">
        <v>13</v>
      </c>
      <c r="D1968" s="2" t="s">
        <v>16</v>
      </c>
      <c r="E1968" s="5">
        <v>0.01</v>
      </c>
      <c r="F1968" s="5">
        <v>0</v>
      </c>
      <c r="G1968" s="5">
        <v>0</v>
      </c>
      <c r="H1968" s="5">
        <v>0</v>
      </c>
      <c r="I1968" s="5">
        <v>0</v>
      </c>
      <c r="J1968" s="5">
        <v>0.99</v>
      </c>
      <c r="K1968" t="e">
        <f t="shared" si="129"/>
        <v>#N/A</v>
      </c>
      <c r="L1968" t="e">
        <f t="shared" si="130"/>
        <v>#N/A</v>
      </c>
      <c r="M1968" s="7" t="e">
        <f t="shared" si="131"/>
        <v>#N/A</v>
      </c>
      <c r="N1968" s="7" t="e">
        <f t="shared" si="132"/>
        <v>#N/A</v>
      </c>
    </row>
    <row r="1969" spans="1:14" ht="12.75" x14ac:dyDescent="0.2">
      <c r="A1969" s="4">
        <v>43903.56181712963</v>
      </c>
      <c r="B1969" s="5">
        <v>1988</v>
      </c>
      <c r="C1969" s="5">
        <v>17</v>
      </c>
      <c r="D1969" s="2" t="s">
        <v>16</v>
      </c>
      <c r="E1969" s="5">
        <v>0.01</v>
      </c>
      <c r="F1969" s="5">
        <v>0</v>
      </c>
      <c r="G1969" s="5">
        <v>0</v>
      </c>
      <c r="H1969" s="5">
        <v>0</v>
      </c>
      <c r="I1969" s="5">
        <v>0</v>
      </c>
      <c r="J1969" s="5">
        <v>0.99</v>
      </c>
      <c r="K1969" t="e">
        <f t="shared" si="129"/>
        <v>#N/A</v>
      </c>
      <c r="L1969" t="e">
        <f t="shared" si="130"/>
        <v>#N/A</v>
      </c>
      <c r="M1969" s="7" t="e">
        <f t="shared" si="131"/>
        <v>#N/A</v>
      </c>
      <c r="N1969" s="7" t="e">
        <f t="shared" si="132"/>
        <v>#N/A</v>
      </c>
    </row>
    <row r="1970" spans="1:14" ht="12.75" x14ac:dyDescent="0.2">
      <c r="A1970" s="4">
        <v>43903.561863425923</v>
      </c>
      <c r="B1970" s="5">
        <v>1989</v>
      </c>
      <c r="C1970" s="5">
        <v>14</v>
      </c>
      <c r="D1970" s="2" t="s">
        <v>16</v>
      </c>
      <c r="E1970" s="5">
        <v>0.01</v>
      </c>
      <c r="F1970" s="5">
        <v>0</v>
      </c>
      <c r="G1970" s="5">
        <v>0</v>
      </c>
      <c r="H1970" s="5">
        <v>0</v>
      </c>
      <c r="I1970" s="5">
        <v>0</v>
      </c>
      <c r="J1970" s="5">
        <v>0.99</v>
      </c>
      <c r="K1970" t="e">
        <f t="shared" si="129"/>
        <v>#N/A</v>
      </c>
      <c r="L1970" t="e">
        <f t="shared" si="130"/>
        <v>#N/A</v>
      </c>
      <c r="M1970" s="7" t="e">
        <f t="shared" si="131"/>
        <v>#N/A</v>
      </c>
      <c r="N1970" s="7" t="e">
        <f t="shared" si="132"/>
        <v>#N/A</v>
      </c>
    </row>
    <row r="1971" spans="1:14" ht="12.75" x14ac:dyDescent="0.2">
      <c r="A1971" s="4">
        <v>43903.561898148146</v>
      </c>
      <c r="B1971" s="5">
        <v>1990</v>
      </c>
      <c r="C1971" s="5">
        <v>13</v>
      </c>
      <c r="D1971" s="2" t="s">
        <v>16</v>
      </c>
      <c r="E1971" s="5">
        <v>0.01</v>
      </c>
      <c r="F1971" s="5">
        <v>0</v>
      </c>
      <c r="G1971" s="5">
        <v>0</v>
      </c>
      <c r="H1971" s="5">
        <v>0</v>
      </c>
      <c r="I1971" s="5">
        <v>0</v>
      </c>
      <c r="J1971" s="5">
        <v>0.99</v>
      </c>
      <c r="K1971" t="e">
        <f t="shared" si="129"/>
        <v>#N/A</v>
      </c>
      <c r="L1971" t="e">
        <f t="shared" si="130"/>
        <v>#N/A</v>
      </c>
      <c r="M1971" s="7" t="e">
        <f t="shared" si="131"/>
        <v>#N/A</v>
      </c>
      <c r="N1971" s="7" t="e">
        <f t="shared" si="132"/>
        <v>#N/A</v>
      </c>
    </row>
    <row r="1972" spans="1:14" ht="12.75" x14ac:dyDescent="0.2">
      <c r="A1972" s="4">
        <v>43903.562118055554</v>
      </c>
      <c r="B1972" s="5">
        <v>1991</v>
      </c>
      <c r="C1972" s="5">
        <v>11</v>
      </c>
      <c r="D1972" s="2" t="s">
        <v>16</v>
      </c>
      <c r="E1972" s="5">
        <v>0.01</v>
      </c>
      <c r="F1972" s="5">
        <v>0</v>
      </c>
      <c r="G1972" s="5">
        <v>0</v>
      </c>
      <c r="H1972" s="5">
        <v>0</v>
      </c>
      <c r="I1972" s="5">
        <v>0</v>
      </c>
      <c r="J1972" s="5">
        <v>0.99</v>
      </c>
      <c r="K1972" t="e">
        <f t="shared" si="129"/>
        <v>#N/A</v>
      </c>
      <c r="L1972" t="e">
        <f t="shared" si="130"/>
        <v>#N/A</v>
      </c>
      <c r="M1972" s="7" t="e">
        <f t="shared" si="131"/>
        <v>#N/A</v>
      </c>
      <c r="N1972" s="7" t="e">
        <f t="shared" si="132"/>
        <v>#N/A</v>
      </c>
    </row>
    <row r="1973" spans="1:14" ht="12.75" x14ac:dyDescent="0.2">
      <c r="A1973" s="4">
        <v>43903.562152777777</v>
      </c>
      <c r="B1973" s="5">
        <v>1992</v>
      </c>
      <c r="C1973" s="5">
        <v>16</v>
      </c>
      <c r="D1973" s="2" t="s">
        <v>16</v>
      </c>
      <c r="E1973" s="5">
        <v>0.01</v>
      </c>
      <c r="F1973" s="5">
        <v>0</v>
      </c>
      <c r="G1973" s="5">
        <v>0</v>
      </c>
      <c r="H1973" s="5">
        <v>0</v>
      </c>
      <c r="I1973" s="5">
        <v>0</v>
      </c>
      <c r="J1973" s="5">
        <v>0.99</v>
      </c>
      <c r="K1973" t="e">
        <f t="shared" si="129"/>
        <v>#N/A</v>
      </c>
      <c r="L1973" t="e">
        <f t="shared" si="130"/>
        <v>#N/A</v>
      </c>
      <c r="M1973" s="7" t="e">
        <f t="shared" si="131"/>
        <v>#N/A</v>
      </c>
      <c r="N1973" s="7" t="e">
        <f t="shared" si="132"/>
        <v>#N/A</v>
      </c>
    </row>
    <row r="1974" spans="1:14" ht="12.75" x14ac:dyDescent="0.2">
      <c r="A1974" s="4">
        <v>43903.562199074076</v>
      </c>
      <c r="B1974" s="5">
        <v>1993</v>
      </c>
      <c r="C1974" s="5">
        <v>10</v>
      </c>
      <c r="D1974" s="2" t="s">
        <v>16</v>
      </c>
      <c r="E1974" s="5">
        <v>0.01</v>
      </c>
      <c r="F1974" s="5">
        <v>0</v>
      </c>
      <c r="G1974" s="5">
        <v>0</v>
      </c>
      <c r="H1974" s="5">
        <v>0</v>
      </c>
      <c r="I1974" s="5">
        <v>0</v>
      </c>
      <c r="J1974" s="5">
        <v>0.99</v>
      </c>
      <c r="K1974" t="e">
        <f t="shared" si="129"/>
        <v>#N/A</v>
      </c>
      <c r="L1974" t="e">
        <f t="shared" si="130"/>
        <v>#N/A</v>
      </c>
      <c r="M1974" s="7" t="e">
        <f t="shared" si="131"/>
        <v>#N/A</v>
      </c>
      <c r="N1974" s="7" t="e">
        <f t="shared" si="132"/>
        <v>#N/A</v>
      </c>
    </row>
    <row r="1975" spans="1:14" ht="12.75" x14ac:dyDescent="0.2">
      <c r="A1975" s="4">
        <v>43903.5622337963</v>
      </c>
      <c r="B1975" s="5">
        <v>1994</v>
      </c>
      <c r="C1975" s="5">
        <v>15</v>
      </c>
      <c r="D1975" s="2" t="s">
        <v>16</v>
      </c>
      <c r="E1975" s="5">
        <v>0.01</v>
      </c>
      <c r="F1975" s="5">
        <v>0</v>
      </c>
      <c r="G1975" s="5">
        <v>0</v>
      </c>
      <c r="H1975" s="5">
        <v>0</v>
      </c>
      <c r="I1975" s="5">
        <v>0</v>
      </c>
      <c r="J1975" s="5">
        <v>0.99</v>
      </c>
      <c r="K1975" t="e">
        <f t="shared" si="129"/>
        <v>#N/A</v>
      </c>
      <c r="L1975" t="e">
        <f t="shared" si="130"/>
        <v>#N/A</v>
      </c>
      <c r="M1975" s="7" t="e">
        <f t="shared" si="131"/>
        <v>#N/A</v>
      </c>
      <c r="N1975" s="7" t="e">
        <f t="shared" si="132"/>
        <v>#N/A</v>
      </c>
    </row>
    <row r="1976" spans="1:14" ht="12.75" x14ac:dyDescent="0.2">
      <c r="A1976" s="4">
        <v>43903.565254629626</v>
      </c>
      <c r="B1976" s="5">
        <v>1995</v>
      </c>
      <c r="C1976" s="5">
        <v>53</v>
      </c>
      <c r="D1976" s="2" t="s">
        <v>17</v>
      </c>
      <c r="E1976" s="5">
        <v>0.03</v>
      </c>
      <c r="F1976" s="5">
        <v>0.75</v>
      </c>
      <c r="G1976" s="5">
        <v>0.21</v>
      </c>
      <c r="H1976" s="5">
        <v>0.01</v>
      </c>
      <c r="I1976" s="5">
        <v>0</v>
      </c>
      <c r="J1976" s="5">
        <v>0</v>
      </c>
      <c r="K1976">
        <f t="shared" si="129"/>
        <v>53</v>
      </c>
      <c r="L1976" t="str">
        <f t="shared" si="130"/>
        <v>B</v>
      </c>
      <c r="M1976" s="7">
        <f t="shared" si="131"/>
        <v>53</v>
      </c>
      <c r="N1976" s="7" t="str">
        <f t="shared" si="132"/>
        <v>B</v>
      </c>
    </row>
    <row r="1977" spans="1:14" ht="12.75" x14ac:dyDescent="0.2">
      <c r="A1977" s="4">
        <v>43903.565682870372</v>
      </c>
      <c r="B1977" s="5">
        <v>1996</v>
      </c>
      <c r="C1977" s="5">
        <v>13</v>
      </c>
      <c r="D1977" s="2" t="s">
        <v>16</v>
      </c>
      <c r="E1977" s="5">
        <v>0.01</v>
      </c>
      <c r="F1977" s="5">
        <v>0</v>
      </c>
      <c r="G1977" s="5">
        <v>0</v>
      </c>
      <c r="H1977" s="5">
        <v>0</v>
      </c>
      <c r="I1977" s="5">
        <v>0</v>
      </c>
      <c r="J1977" s="5">
        <v>0.99</v>
      </c>
      <c r="K1977" t="e">
        <f t="shared" si="129"/>
        <v>#N/A</v>
      </c>
      <c r="L1977" t="e">
        <f t="shared" si="130"/>
        <v>#N/A</v>
      </c>
      <c r="M1977" s="7" t="e">
        <f t="shared" si="131"/>
        <v>#N/A</v>
      </c>
      <c r="N1977" s="7" t="e">
        <f t="shared" si="132"/>
        <v>#N/A</v>
      </c>
    </row>
    <row r="1978" spans="1:14" ht="12.75" x14ac:dyDescent="0.2">
      <c r="A1978" s="4">
        <v>43903.565729166665</v>
      </c>
      <c r="B1978" s="5">
        <v>1997</v>
      </c>
      <c r="C1978" s="5">
        <v>58</v>
      </c>
      <c r="D1978" s="2" t="s">
        <v>15</v>
      </c>
      <c r="E1978" s="5">
        <v>0</v>
      </c>
      <c r="F1978" s="5">
        <v>0.27</v>
      </c>
      <c r="G1978" s="5">
        <v>0.42</v>
      </c>
      <c r="H1978" s="5">
        <v>0.3</v>
      </c>
      <c r="I1978" s="5">
        <v>0.01</v>
      </c>
      <c r="J1978" s="5">
        <v>0</v>
      </c>
      <c r="K1978">
        <f t="shared" si="129"/>
        <v>58</v>
      </c>
      <c r="L1978" t="str">
        <f t="shared" si="130"/>
        <v>C</v>
      </c>
      <c r="M1978" s="7">
        <f t="shared" si="131"/>
        <v>58</v>
      </c>
      <c r="N1978" s="7" t="str">
        <f t="shared" si="132"/>
        <v>C</v>
      </c>
    </row>
    <row r="1979" spans="1:14" ht="12.75" x14ac:dyDescent="0.2">
      <c r="A1979" s="4">
        <v>43903.566018518519</v>
      </c>
      <c r="B1979" s="5">
        <v>1998</v>
      </c>
      <c r="C1979" s="5">
        <v>13</v>
      </c>
      <c r="D1979" s="2" t="s">
        <v>16</v>
      </c>
      <c r="E1979" s="5">
        <v>0.01</v>
      </c>
      <c r="F1979" s="5">
        <v>0</v>
      </c>
      <c r="G1979" s="5">
        <v>0</v>
      </c>
      <c r="H1979" s="5">
        <v>0</v>
      </c>
      <c r="I1979" s="5">
        <v>0</v>
      </c>
      <c r="J1979" s="5">
        <v>0.99</v>
      </c>
      <c r="K1979" t="e">
        <f t="shared" si="129"/>
        <v>#N/A</v>
      </c>
      <c r="L1979" t="e">
        <f t="shared" si="130"/>
        <v>#N/A</v>
      </c>
      <c r="M1979" s="7" t="e">
        <f t="shared" si="131"/>
        <v>#N/A</v>
      </c>
      <c r="N1979" s="7" t="e">
        <f t="shared" si="132"/>
        <v>#N/A</v>
      </c>
    </row>
    <row r="1980" spans="1:14" ht="12.75" x14ac:dyDescent="0.2">
      <c r="A1980" s="4">
        <v>43903.566053240742</v>
      </c>
      <c r="B1980" s="5">
        <v>1999</v>
      </c>
      <c r="C1980" s="5">
        <v>13</v>
      </c>
      <c r="D1980" s="2" t="s">
        <v>16</v>
      </c>
      <c r="E1980" s="5">
        <v>0.01</v>
      </c>
      <c r="F1980" s="5">
        <v>0</v>
      </c>
      <c r="G1980" s="5">
        <v>0</v>
      </c>
      <c r="H1980" s="5">
        <v>0</v>
      </c>
      <c r="I1980" s="5">
        <v>0</v>
      </c>
      <c r="J1980" s="5">
        <v>0.99</v>
      </c>
      <c r="K1980" t="e">
        <f t="shared" si="129"/>
        <v>#N/A</v>
      </c>
      <c r="L1980" t="e">
        <f t="shared" si="130"/>
        <v>#N/A</v>
      </c>
      <c r="M1980" s="7" t="e">
        <f t="shared" si="131"/>
        <v>#N/A</v>
      </c>
      <c r="N1980" s="7" t="e">
        <f t="shared" si="132"/>
        <v>#N/A</v>
      </c>
    </row>
    <row r="1981" spans="1:14" ht="12.75" x14ac:dyDescent="0.2">
      <c r="A1981" s="4">
        <v>43903.566087962965</v>
      </c>
      <c r="B1981" s="5">
        <v>2000</v>
      </c>
      <c r="C1981" s="5">
        <v>22</v>
      </c>
      <c r="D1981" s="2" t="s">
        <v>16</v>
      </c>
      <c r="E1981" s="5">
        <v>0.01</v>
      </c>
      <c r="F1981" s="5">
        <v>0</v>
      </c>
      <c r="G1981" s="5">
        <v>0</v>
      </c>
      <c r="H1981" s="5">
        <v>0</v>
      </c>
      <c r="I1981" s="5">
        <v>0</v>
      </c>
      <c r="J1981" s="5">
        <v>0.99</v>
      </c>
      <c r="K1981" t="e">
        <f t="shared" si="129"/>
        <v>#N/A</v>
      </c>
      <c r="L1981" t="e">
        <f t="shared" si="130"/>
        <v>#N/A</v>
      </c>
      <c r="M1981" s="7" t="e">
        <f t="shared" si="131"/>
        <v>#N/A</v>
      </c>
      <c r="N1981" s="7" t="e">
        <f t="shared" si="132"/>
        <v>#N/A</v>
      </c>
    </row>
    <row r="1982" spans="1:14" ht="12.75" x14ac:dyDescent="0.2">
      <c r="A1982" s="4">
        <v>43903.566145833334</v>
      </c>
      <c r="B1982" s="5">
        <v>2001</v>
      </c>
      <c r="C1982" s="5">
        <v>10</v>
      </c>
      <c r="D1982" s="2" t="s">
        <v>16</v>
      </c>
      <c r="E1982" s="5">
        <v>0.01</v>
      </c>
      <c r="F1982" s="5">
        <v>0</v>
      </c>
      <c r="G1982" s="5">
        <v>0</v>
      </c>
      <c r="H1982" s="5">
        <v>0</v>
      </c>
      <c r="I1982" s="5">
        <v>0</v>
      </c>
      <c r="J1982" s="5">
        <v>0.99</v>
      </c>
      <c r="K1982" t="e">
        <f t="shared" si="129"/>
        <v>#N/A</v>
      </c>
      <c r="L1982" t="e">
        <f t="shared" si="130"/>
        <v>#N/A</v>
      </c>
      <c r="M1982" s="7" t="e">
        <f t="shared" si="131"/>
        <v>#N/A</v>
      </c>
      <c r="N1982" s="7" t="e">
        <f t="shared" si="132"/>
        <v>#N/A</v>
      </c>
    </row>
    <row r="1983" spans="1:14" ht="12.75" x14ac:dyDescent="0.2">
      <c r="A1983" s="4">
        <v>43903.566412037035</v>
      </c>
      <c r="B1983" s="5">
        <v>2002</v>
      </c>
      <c r="C1983" s="5">
        <v>159</v>
      </c>
      <c r="D1983" s="2" t="s">
        <v>17</v>
      </c>
      <c r="E1983" s="5">
        <v>0.33</v>
      </c>
      <c r="F1983" s="5">
        <v>0.44</v>
      </c>
      <c r="G1983" s="5">
        <v>0.14000000000000001</v>
      </c>
      <c r="H1983" s="5">
        <v>7.0000000000000007E-2</v>
      </c>
      <c r="I1983" s="5">
        <v>0.02</v>
      </c>
      <c r="J1983" s="5">
        <v>0.01</v>
      </c>
      <c r="K1983">
        <f t="shared" si="129"/>
        <v>159</v>
      </c>
      <c r="L1983" t="str">
        <f t="shared" si="130"/>
        <v>B</v>
      </c>
      <c r="M1983" s="7">
        <f t="shared" si="131"/>
        <v>159</v>
      </c>
      <c r="N1983" s="7" t="str">
        <f t="shared" si="132"/>
        <v>B</v>
      </c>
    </row>
    <row r="1984" spans="1:14" ht="12.75" x14ac:dyDescent="0.2">
      <c r="A1984" s="4">
        <v>43903.566527777781</v>
      </c>
      <c r="B1984" s="5">
        <v>2003</v>
      </c>
      <c r="C1984" s="5">
        <v>12</v>
      </c>
      <c r="D1984" s="2" t="s">
        <v>14</v>
      </c>
      <c r="E1984" s="5">
        <v>0.75</v>
      </c>
      <c r="F1984" s="5">
        <v>0.21</v>
      </c>
      <c r="G1984" s="5">
        <v>0.02</v>
      </c>
      <c r="H1984" s="5">
        <v>0.01</v>
      </c>
      <c r="I1984" s="5">
        <v>0</v>
      </c>
      <c r="J1984" s="5">
        <v>0.02</v>
      </c>
      <c r="K1984">
        <f t="shared" si="129"/>
        <v>12</v>
      </c>
      <c r="L1984" t="str">
        <f t="shared" si="130"/>
        <v>A</v>
      </c>
      <c r="M1984" s="7" t="e">
        <f t="shared" si="131"/>
        <v>#N/A</v>
      </c>
      <c r="N1984" s="7" t="e">
        <f t="shared" si="132"/>
        <v>#N/A</v>
      </c>
    </row>
    <row r="1985" spans="1:14" ht="12.75" x14ac:dyDescent="0.2">
      <c r="A1985" s="4">
        <v>43903.566562499997</v>
      </c>
      <c r="B1985" s="5">
        <v>2004</v>
      </c>
      <c r="C1985" s="5">
        <v>12</v>
      </c>
      <c r="D1985" s="2" t="s">
        <v>16</v>
      </c>
      <c r="E1985" s="5">
        <v>0.01</v>
      </c>
      <c r="F1985" s="5">
        <v>0</v>
      </c>
      <c r="G1985" s="5">
        <v>0</v>
      </c>
      <c r="H1985" s="5">
        <v>0</v>
      </c>
      <c r="I1985" s="5">
        <v>0</v>
      </c>
      <c r="J1985" s="5">
        <v>0.99</v>
      </c>
      <c r="K1985" t="e">
        <f t="shared" si="129"/>
        <v>#N/A</v>
      </c>
      <c r="L1985" t="e">
        <f t="shared" si="130"/>
        <v>#N/A</v>
      </c>
      <c r="M1985" s="7" t="e">
        <f t="shared" si="131"/>
        <v>#N/A</v>
      </c>
      <c r="N1985" s="7" t="e">
        <f t="shared" si="132"/>
        <v>#N/A</v>
      </c>
    </row>
    <row r="1986" spans="1:14" ht="12.75" x14ac:dyDescent="0.2">
      <c r="A1986" s="4">
        <v>43903.566782407404</v>
      </c>
      <c r="B1986" s="5">
        <v>2005</v>
      </c>
      <c r="C1986" s="5">
        <v>12</v>
      </c>
      <c r="D1986" s="2" t="s">
        <v>16</v>
      </c>
      <c r="E1986" s="5">
        <v>0.01</v>
      </c>
      <c r="F1986" s="5">
        <v>0</v>
      </c>
      <c r="G1986" s="5">
        <v>0</v>
      </c>
      <c r="H1986" s="5">
        <v>0</v>
      </c>
      <c r="I1986" s="5">
        <v>0</v>
      </c>
      <c r="J1986" s="5">
        <v>0.99</v>
      </c>
      <c r="K1986" t="e">
        <f t="shared" si="129"/>
        <v>#N/A</v>
      </c>
      <c r="L1986" t="e">
        <f t="shared" si="130"/>
        <v>#N/A</v>
      </c>
      <c r="M1986" s="7" t="e">
        <f t="shared" si="131"/>
        <v>#N/A</v>
      </c>
      <c r="N1986" s="7" t="e">
        <f t="shared" si="132"/>
        <v>#N/A</v>
      </c>
    </row>
    <row r="1987" spans="1:14" ht="12.75" x14ac:dyDescent="0.2">
      <c r="A1987" s="4">
        <v>43903.566817129627</v>
      </c>
      <c r="B1987" s="5">
        <v>2006</v>
      </c>
      <c r="C1987" s="5">
        <v>12</v>
      </c>
      <c r="D1987" s="2" t="s">
        <v>16</v>
      </c>
      <c r="E1987" s="5">
        <v>0.01</v>
      </c>
      <c r="F1987" s="5">
        <v>0</v>
      </c>
      <c r="G1987" s="5">
        <v>0</v>
      </c>
      <c r="H1987" s="5">
        <v>0</v>
      </c>
      <c r="I1987" s="5">
        <v>0</v>
      </c>
      <c r="J1987" s="5">
        <v>0.99</v>
      </c>
      <c r="K1987" t="e">
        <f t="shared" si="129"/>
        <v>#N/A</v>
      </c>
      <c r="L1987" t="e">
        <f t="shared" si="130"/>
        <v>#N/A</v>
      </c>
      <c r="M1987" s="7" t="e">
        <f t="shared" si="131"/>
        <v>#N/A</v>
      </c>
      <c r="N1987" s="7" t="e">
        <f t="shared" si="132"/>
        <v>#N/A</v>
      </c>
    </row>
    <row r="1988" spans="1:14" ht="12.75" x14ac:dyDescent="0.2">
      <c r="A1988" s="4">
        <v>43903.567071759258</v>
      </c>
      <c r="B1988" s="5">
        <v>2007</v>
      </c>
      <c r="C1988" s="5">
        <v>12</v>
      </c>
      <c r="D1988" s="2" t="s">
        <v>14</v>
      </c>
      <c r="E1988" s="5">
        <v>0.48</v>
      </c>
      <c r="F1988" s="5">
        <v>0.08</v>
      </c>
      <c r="G1988" s="5">
        <v>0.01</v>
      </c>
      <c r="H1988" s="5">
        <v>0</v>
      </c>
      <c r="I1988" s="5">
        <v>0</v>
      </c>
      <c r="J1988" s="5">
        <v>0.43</v>
      </c>
      <c r="K1988">
        <f t="shared" ref="K1988:K2051" si="133">IF($D1988 &lt;&gt; "N", C1988, NA())</f>
        <v>12</v>
      </c>
      <c r="L1988" t="str">
        <f t="shared" ref="L1988:L2051" si="134">IF($D1988 &lt;&gt; "N", D1988, NA())</f>
        <v>A</v>
      </c>
      <c r="M1988" s="7" t="e">
        <f t="shared" ref="M1988:M2051" si="135">IF(AND($D1988 &lt;&gt; "N", $C1988 &gt;= 20, $C1988 &lt;= 300), C1988, NA())</f>
        <v>#N/A</v>
      </c>
      <c r="N1988" s="7" t="e">
        <f t="shared" ref="N1988:N2051" si="136">IF(AND($D1988 &lt;&gt; "N", $C1988 &gt;= 20, $C1988 &lt;= 300), D1988, NA())</f>
        <v>#N/A</v>
      </c>
    </row>
    <row r="1989" spans="1:14" ht="12.75" x14ac:dyDescent="0.2">
      <c r="A1989" s="4">
        <v>43903.567118055558</v>
      </c>
      <c r="B1989" s="5">
        <v>2008</v>
      </c>
      <c r="C1989" s="5">
        <v>11</v>
      </c>
      <c r="D1989" s="2" t="s">
        <v>16</v>
      </c>
      <c r="E1989" s="5">
        <v>7.0000000000000007E-2</v>
      </c>
      <c r="F1989" s="5">
        <v>0.01</v>
      </c>
      <c r="G1989" s="5">
        <v>0</v>
      </c>
      <c r="H1989" s="5">
        <v>0</v>
      </c>
      <c r="I1989" s="5">
        <v>0</v>
      </c>
      <c r="J1989" s="5">
        <v>0.91</v>
      </c>
      <c r="K1989" t="e">
        <f t="shared" si="133"/>
        <v>#N/A</v>
      </c>
      <c r="L1989" t="e">
        <f t="shared" si="134"/>
        <v>#N/A</v>
      </c>
      <c r="M1989" s="7" t="e">
        <f t="shared" si="135"/>
        <v>#N/A</v>
      </c>
      <c r="N1989" s="7" t="e">
        <f t="shared" si="136"/>
        <v>#N/A</v>
      </c>
    </row>
    <row r="1990" spans="1:14" ht="12.75" x14ac:dyDescent="0.2">
      <c r="A1990" s="4">
        <v>43903.567164351851</v>
      </c>
      <c r="B1990" s="5">
        <v>2009</v>
      </c>
      <c r="C1990" s="5">
        <v>11</v>
      </c>
      <c r="D1990" s="2" t="s">
        <v>18</v>
      </c>
      <c r="E1990" s="5">
        <v>0.01</v>
      </c>
      <c r="F1990" s="5">
        <v>0.26</v>
      </c>
      <c r="G1990" s="5">
        <v>0.32</v>
      </c>
      <c r="H1990" s="5">
        <v>0.37</v>
      </c>
      <c r="I1990" s="5">
        <v>0.04</v>
      </c>
      <c r="J1990" s="5">
        <v>0</v>
      </c>
      <c r="K1990">
        <f t="shared" si="133"/>
        <v>11</v>
      </c>
      <c r="L1990" t="str">
        <f t="shared" si="134"/>
        <v>D</v>
      </c>
      <c r="M1990" s="7" t="e">
        <f t="shared" si="135"/>
        <v>#N/A</v>
      </c>
      <c r="N1990" s="7" t="e">
        <f t="shared" si="136"/>
        <v>#N/A</v>
      </c>
    </row>
    <row r="1991" spans="1:14" ht="12.75" x14ac:dyDescent="0.2">
      <c r="A1991" s="4">
        <v>43903.567511574074</v>
      </c>
      <c r="B1991" s="5">
        <v>2010</v>
      </c>
      <c r="C1991" s="5">
        <v>13</v>
      </c>
      <c r="D1991" s="2" t="s">
        <v>16</v>
      </c>
      <c r="E1991" s="5">
        <v>0.01</v>
      </c>
      <c r="F1991" s="5">
        <v>0</v>
      </c>
      <c r="G1991" s="5">
        <v>0</v>
      </c>
      <c r="H1991" s="5">
        <v>0</v>
      </c>
      <c r="I1991" s="5">
        <v>0</v>
      </c>
      <c r="J1991" s="5">
        <v>0.99</v>
      </c>
      <c r="K1991" t="e">
        <f t="shared" si="133"/>
        <v>#N/A</v>
      </c>
      <c r="L1991" t="e">
        <f t="shared" si="134"/>
        <v>#N/A</v>
      </c>
      <c r="M1991" s="7" t="e">
        <f t="shared" si="135"/>
        <v>#N/A</v>
      </c>
      <c r="N1991" s="7" t="e">
        <f t="shared" si="136"/>
        <v>#N/A</v>
      </c>
    </row>
    <row r="1992" spans="1:14" ht="12.75" x14ac:dyDescent="0.2">
      <c r="A1992" s="4">
        <v>43903.567546296297</v>
      </c>
      <c r="B1992" s="5">
        <v>2011</v>
      </c>
      <c r="C1992" s="5">
        <v>17</v>
      </c>
      <c r="D1992" s="2" t="s">
        <v>16</v>
      </c>
      <c r="E1992" s="5">
        <v>0.01</v>
      </c>
      <c r="F1992" s="5">
        <v>0</v>
      </c>
      <c r="G1992" s="5">
        <v>0</v>
      </c>
      <c r="H1992" s="5">
        <v>0</v>
      </c>
      <c r="I1992" s="5">
        <v>0</v>
      </c>
      <c r="J1992" s="5">
        <v>0.99</v>
      </c>
      <c r="K1992" t="e">
        <f t="shared" si="133"/>
        <v>#N/A</v>
      </c>
      <c r="L1992" t="e">
        <f t="shared" si="134"/>
        <v>#N/A</v>
      </c>
      <c r="M1992" s="7" t="e">
        <f t="shared" si="135"/>
        <v>#N/A</v>
      </c>
      <c r="N1992" s="7" t="e">
        <f t="shared" si="136"/>
        <v>#N/A</v>
      </c>
    </row>
    <row r="1993" spans="1:14" ht="12.75" x14ac:dyDescent="0.2">
      <c r="A1993" s="4">
        <v>43903.569490740738</v>
      </c>
      <c r="B1993" s="5">
        <v>2012</v>
      </c>
      <c r="C1993" s="5">
        <v>11</v>
      </c>
      <c r="D1993" s="2" t="s">
        <v>16</v>
      </c>
      <c r="E1993" s="5">
        <v>0.01</v>
      </c>
      <c r="F1993" s="5">
        <v>0</v>
      </c>
      <c r="G1993" s="5">
        <v>0</v>
      </c>
      <c r="H1993" s="5">
        <v>0</v>
      </c>
      <c r="I1993" s="5">
        <v>0</v>
      </c>
      <c r="J1993" s="5">
        <v>0.99</v>
      </c>
      <c r="K1993" t="e">
        <f t="shared" si="133"/>
        <v>#N/A</v>
      </c>
      <c r="L1993" t="e">
        <f t="shared" si="134"/>
        <v>#N/A</v>
      </c>
      <c r="M1993" s="7" t="e">
        <f t="shared" si="135"/>
        <v>#N/A</v>
      </c>
      <c r="N1993" s="7" t="e">
        <f t="shared" si="136"/>
        <v>#N/A</v>
      </c>
    </row>
    <row r="1994" spans="1:14" ht="12.75" x14ac:dyDescent="0.2">
      <c r="A1994" s="4">
        <v>43903.570891203701</v>
      </c>
      <c r="B1994" s="5">
        <v>2013</v>
      </c>
      <c r="C1994" s="5">
        <v>10</v>
      </c>
      <c r="D1994" s="2" t="s">
        <v>16</v>
      </c>
      <c r="E1994" s="5">
        <v>0.01</v>
      </c>
      <c r="F1994" s="5">
        <v>0</v>
      </c>
      <c r="G1994" s="5">
        <v>0</v>
      </c>
      <c r="H1994" s="5">
        <v>0</v>
      </c>
      <c r="I1994" s="5">
        <v>0</v>
      </c>
      <c r="J1994" s="5">
        <v>0.99</v>
      </c>
      <c r="K1994" t="e">
        <f t="shared" si="133"/>
        <v>#N/A</v>
      </c>
      <c r="L1994" t="e">
        <f t="shared" si="134"/>
        <v>#N/A</v>
      </c>
      <c r="M1994" s="7" t="e">
        <f t="shared" si="135"/>
        <v>#N/A</v>
      </c>
      <c r="N1994" s="7" t="e">
        <f t="shared" si="136"/>
        <v>#N/A</v>
      </c>
    </row>
    <row r="1995" spans="1:14" ht="12.75" x14ac:dyDescent="0.2">
      <c r="A1995" s="4">
        <v>43903.570914351854</v>
      </c>
      <c r="B1995" s="5">
        <v>2014</v>
      </c>
      <c r="C1995" s="5">
        <v>26</v>
      </c>
      <c r="D1995" s="2" t="s">
        <v>16</v>
      </c>
      <c r="E1995" s="5">
        <v>0.01</v>
      </c>
      <c r="F1995" s="5">
        <v>0</v>
      </c>
      <c r="G1995" s="5">
        <v>0</v>
      </c>
      <c r="H1995" s="5">
        <v>0</v>
      </c>
      <c r="I1995" s="5">
        <v>0</v>
      </c>
      <c r="J1995" s="5">
        <v>0.99</v>
      </c>
      <c r="K1995" t="e">
        <f t="shared" si="133"/>
        <v>#N/A</v>
      </c>
      <c r="L1995" t="e">
        <f t="shared" si="134"/>
        <v>#N/A</v>
      </c>
      <c r="M1995" s="7" t="e">
        <f t="shared" si="135"/>
        <v>#N/A</v>
      </c>
      <c r="N1995" s="7" t="e">
        <f t="shared" si="136"/>
        <v>#N/A</v>
      </c>
    </row>
    <row r="1996" spans="1:14" ht="12.75" x14ac:dyDescent="0.2">
      <c r="A1996" s="4">
        <v>43903.570960648147</v>
      </c>
      <c r="B1996" s="5">
        <v>2015</v>
      </c>
      <c r="C1996" s="5">
        <v>12</v>
      </c>
      <c r="D1996" s="2" t="s">
        <v>16</v>
      </c>
      <c r="E1996" s="5">
        <v>0.01</v>
      </c>
      <c r="F1996" s="5">
        <v>0</v>
      </c>
      <c r="G1996" s="5">
        <v>0</v>
      </c>
      <c r="H1996" s="5">
        <v>0</v>
      </c>
      <c r="I1996" s="5">
        <v>0</v>
      </c>
      <c r="J1996" s="5">
        <v>0.99</v>
      </c>
      <c r="K1996" t="e">
        <f t="shared" si="133"/>
        <v>#N/A</v>
      </c>
      <c r="L1996" t="e">
        <f t="shared" si="134"/>
        <v>#N/A</v>
      </c>
      <c r="M1996" s="7" t="e">
        <f t="shared" si="135"/>
        <v>#N/A</v>
      </c>
      <c r="N1996" s="7" t="e">
        <f t="shared" si="136"/>
        <v>#N/A</v>
      </c>
    </row>
    <row r="1997" spans="1:14" ht="12.75" x14ac:dyDescent="0.2">
      <c r="A1997" s="4">
        <v>43903.571006944447</v>
      </c>
      <c r="B1997" s="5">
        <v>2016</v>
      </c>
      <c r="C1997" s="5">
        <v>10</v>
      </c>
      <c r="D1997" s="2" t="s">
        <v>16</v>
      </c>
      <c r="E1997" s="5">
        <v>0.01</v>
      </c>
      <c r="F1997" s="5">
        <v>0</v>
      </c>
      <c r="G1997" s="5">
        <v>0</v>
      </c>
      <c r="H1997" s="5">
        <v>0</v>
      </c>
      <c r="I1997" s="5">
        <v>0</v>
      </c>
      <c r="J1997" s="5">
        <v>0.99</v>
      </c>
      <c r="K1997" t="e">
        <f t="shared" si="133"/>
        <v>#N/A</v>
      </c>
      <c r="L1997" t="e">
        <f t="shared" si="134"/>
        <v>#N/A</v>
      </c>
      <c r="M1997" s="7" t="e">
        <f t="shared" si="135"/>
        <v>#N/A</v>
      </c>
      <c r="N1997" s="7" t="e">
        <f t="shared" si="136"/>
        <v>#N/A</v>
      </c>
    </row>
    <row r="1998" spans="1:14" ht="12.75" x14ac:dyDescent="0.2">
      <c r="A1998" s="4">
        <v>43903.572291666664</v>
      </c>
      <c r="B1998" s="5">
        <v>2017</v>
      </c>
      <c r="C1998" s="5">
        <v>15</v>
      </c>
      <c r="D1998" s="2" t="s">
        <v>16</v>
      </c>
      <c r="E1998" s="5">
        <v>0.04</v>
      </c>
      <c r="F1998" s="5">
        <v>0</v>
      </c>
      <c r="G1998" s="5">
        <v>0</v>
      </c>
      <c r="H1998" s="5">
        <v>0</v>
      </c>
      <c r="I1998" s="5">
        <v>0</v>
      </c>
      <c r="J1998" s="5">
        <v>0.96</v>
      </c>
      <c r="K1998" t="e">
        <f t="shared" si="133"/>
        <v>#N/A</v>
      </c>
      <c r="L1998" t="e">
        <f t="shared" si="134"/>
        <v>#N/A</v>
      </c>
      <c r="M1998" s="7" t="e">
        <f t="shared" si="135"/>
        <v>#N/A</v>
      </c>
      <c r="N1998" s="7" t="e">
        <f t="shared" si="136"/>
        <v>#N/A</v>
      </c>
    </row>
    <row r="1999" spans="1:14" ht="12.75" x14ac:dyDescent="0.2">
      <c r="A1999" s="4">
        <v>43903.572337962964</v>
      </c>
      <c r="B1999" s="5">
        <v>2018</v>
      </c>
      <c r="C1999" s="5">
        <v>22</v>
      </c>
      <c r="D1999" s="2" t="s">
        <v>16</v>
      </c>
      <c r="E1999" s="5">
        <v>0.01</v>
      </c>
      <c r="F1999" s="5">
        <v>0</v>
      </c>
      <c r="G1999" s="5">
        <v>0</v>
      </c>
      <c r="H1999" s="5">
        <v>0</v>
      </c>
      <c r="I1999" s="5">
        <v>0</v>
      </c>
      <c r="J1999" s="5">
        <v>0.99</v>
      </c>
      <c r="K1999" t="e">
        <f t="shared" si="133"/>
        <v>#N/A</v>
      </c>
      <c r="L1999" t="e">
        <f t="shared" si="134"/>
        <v>#N/A</v>
      </c>
      <c r="M1999" s="7" t="e">
        <f t="shared" si="135"/>
        <v>#N/A</v>
      </c>
      <c r="N1999" s="7" t="e">
        <f t="shared" si="136"/>
        <v>#N/A</v>
      </c>
    </row>
    <row r="2000" spans="1:14" ht="12.75" x14ac:dyDescent="0.2">
      <c r="A2000" s="4">
        <v>43903.572372685187</v>
      </c>
      <c r="B2000" s="5">
        <v>2019</v>
      </c>
      <c r="C2000" s="5">
        <v>19</v>
      </c>
      <c r="D2000" s="2" t="s">
        <v>16</v>
      </c>
      <c r="E2000" s="5">
        <v>0.01</v>
      </c>
      <c r="F2000" s="5">
        <v>0</v>
      </c>
      <c r="G2000" s="5">
        <v>0</v>
      </c>
      <c r="H2000" s="5">
        <v>0</v>
      </c>
      <c r="I2000" s="5">
        <v>0</v>
      </c>
      <c r="J2000" s="5">
        <v>0.99</v>
      </c>
      <c r="K2000" t="e">
        <f t="shared" si="133"/>
        <v>#N/A</v>
      </c>
      <c r="L2000" t="e">
        <f t="shared" si="134"/>
        <v>#N/A</v>
      </c>
      <c r="M2000" s="7" t="e">
        <f t="shared" si="135"/>
        <v>#N/A</v>
      </c>
      <c r="N2000" s="7" t="e">
        <f t="shared" si="136"/>
        <v>#N/A</v>
      </c>
    </row>
    <row r="2001" spans="1:14" ht="12.75" x14ac:dyDescent="0.2">
      <c r="A2001" s="4">
        <v>43903.572418981479</v>
      </c>
      <c r="B2001" s="5">
        <v>2020</v>
      </c>
      <c r="C2001" s="5">
        <v>17</v>
      </c>
      <c r="D2001" s="2" t="s">
        <v>16</v>
      </c>
      <c r="E2001" s="5">
        <v>0.01</v>
      </c>
      <c r="F2001" s="5">
        <v>0</v>
      </c>
      <c r="G2001" s="5">
        <v>0</v>
      </c>
      <c r="H2001" s="5">
        <v>0</v>
      </c>
      <c r="I2001" s="5">
        <v>0</v>
      </c>
      <c r="J2001" s="5">
        <v>0.99</v>
      </c>
      <c r="K2001" t="e">
        <f t="shared" si="133"/>
        <v>#N/A</v>
      </c>
      <c r="L2001" t="e">
        <f t="shared" si="134"/>
        <v>#N/A</v>
      </c>
      <c r="M2001" s="7" t="e">
        <f t="shared" si="135"/>
        <v>#N/A</v>
      </c>
      <c r="N2001" s="7" t="e">
        <f t="shared" si="136"/>
        <v>#N/A</v>
      </c>
    </row>
    <row r="2002" spans="1:14" ht="12.75" x14ac:dyDescent="0.2">
      <c r="A2002" s="4">
        <v>43903.572453703702</v>
      </c>
      <c r="B2002" s="5">
        <v>2021</v>
      </c>
      <c r="C2002" s="5">
        <v>14</v>
      </c>
      <c r="D2002" s="2" t="s">
        <v>16</v>
      </c>
      <c r="E2002" s="5">
        <v>0.01</v>
      </c>
      <c r="F2002" s="5">
        <v>0</v>
      </c>
      <c r="G2002" s="5">
        <v>0</v>
      </c>
      <c r="H2002" s="5">
        <v>0</v>
      </c>
      <c r="I2002" s="5">
        <v>0</v>
      </c>
      <c r="J2002" s="5">
        <v>0.99</v>
      </c>
      <c r="K2002" t="e">
        <f t="shared" si="133"/>
        <v>#N/A</v>
      </c>
      <c r="L2002" t="e">
        <f t="shared" si="134"/>
        <v>#N/A</v>
      </c>
      <c r="M2002" s="7" t="e">
        <f t="shared" si="135"/>
        <v>#N/A</v>
      </c>
      <c r="N2002" s="7" t="e">
        <f t="shared" si="136"/>
        <v>#N/A</v>
      </c>
    </row>
    <row r="2003" spans="1:14" ht="12.75" x14ac:dyDescent="0.2">
      <c r="A2003" s="4">
        <v>43903.572500000002</v>
      </c>
      <c r="B2003" s="5">
        <v>2022</v>
      </c>
      <c r="C2003" s="5">
        <v>12</v>
      </c>
      <c r="D2003" s="2" t="s">
        <v>16</v>
      </c>
      <c r="E2003" s="5">
        <v>0.01</v>
      </c>
      <c r="F2003" s="5">
        <v>0</v>
      </c>
      <c r="G2003" s="5">
        <v>0</v>
      </c>
      <c r="H2003" s="5">
        <v>0</v>
      </c>
      <c r="I2003" s="5">
        <v>0</v>
      </c>
      <c r="J2003" s="5">
        <v>0.99</v>
      </c>
      <c r="K2003" t="e">
        <f t="shared" si="133"/>
        <v>#N/A</v>
      </c>
      <c r="L2003" t="e">
        <f t="shared" si="134"/>
        <v>#N/A</v>
      </c>
      <c r="M2003" s="7" t="e">
        <f t="shared" si="135"/>
        <v>#N/A</v>
      </c>
      <c r="N2003" s="7" t="e">
        <f t="shared" si="136"/>
        <v>#N/A</v>
      </c>
    </row>
    <row r="2004" spans="1:14" ht="12.75" x14ac:dyDescent="0.2">
      <c r="A2004" s="4">
        <v>43903.572546296295</v>
      </c>
      <c r="B2004" s="5">
        <v>2023</v>
      </c>
      <c r="C2004" s="5">
        <v>12</v>
      </c>
      <c r="D2004" s="2" t="s">
        <v>16</v>
      </c>
      <c r="E2004" s="5">
        <v>0.01</v>
      </c>
      <c r="F2004" s="5">
        <v>0</v>
      </c>
      <c r="G2004" s="5">
        <v>0</v>
      </c>
      <c r="H2004" s="5">
        <v>0</v>
      </c>
      <c r="I2004" s="5">
        <v>0</v>
      </c>
      <c r="J2004" s="5">
        <v>0.99</v>
      </c>
      <c r="K2004" t="e">
        <f t="shared" si="133"/>
        <v>#N/A</v>
      </c>
      <c r="L2004" t="e">
        <f t="shared" si="134"/>
        <v>#N/A</v>
      </c>
      <c r="M2004" s="7" t="e">
        <f t="shared" si="135"/>
        <v>#N/A</v>
      </c>
      <c r="N2004" s="7" t="e">
        <f t="shared" si="136"/>
        <v>#N/A</v>
      </c>
    </row>
    <row r="2005" spans="1:14" ht="12.75" x14ac:dyDescent="0.2">
      <c r="A2005" s="4">
        <v>43903.573530092595</v>
      </c>
      <c r="B2005" s="5">
        <v>2024</v>
      </c>
      <c r="C2005" s="5">
        <v>10</v>
      </c>
      <c r="D2005" s="2" t="s">
        <v>16</v>
      </c>
      <c r="E2005" s="5">
        <v>0.01</v>
      </c>
      <c r="F2005" s="5">
        <v>0</v>
      </c>
      <c r="G2005" s="5">
        <v>0</v>
      </c>
      <c r="H2005" s="5">
        <v>0</v>
      </c>
      <c r="I2005" s="5">
        <v>0</v>
      </c>
      <c r="J2005" s="5">
        <v>0.99</v>
      </c>
      <c r="K2005" t="e">
        <f t="shared" si="133"/>
        <v>#N/A</v>
      </c>
      <c r="L2005" t="e">
        <f t="shared" si="134"/>
        <v>#N/A</v>
      </c>
      <c r="M2005" s="7" t="e">
        <f t="shared" si="135"/>
        <v>#N/A</v>
      </c>
      <c r="N2005" s="7" t="e">
        <f t="shared" si="136"/>
        <v>#N/A</v>
      </c>
    </row>
    <row r="2006" spans="1:14" ht="12.75" x14ac:dyDescent="0.2">
      <c r="A2006" s="4">
        <v>43903.573553240742</v>
      </c>
      <c r="B2006" s="5">
        <v>2025</v>
      </c>
      <c r="C2006" s="5">
        <v>26</v>
      </c>
      <c r="D2006" s="2" t="s">
        <v>16</v>
      </c>
      <c r="E2006" s="5">
        <v>0.01</v>
      </c>
      <c r="F2006" s="5">
        <v>0</v>
      </c>
      <c r="G2006" s="5">
        <v>0</v>
      </c>
      <c r="H2006" s="5">
        <v>0</v>
      </c>
      <c r="I2006" s="5">
        <v>0</v>
      </c>
      <c r="J2006" s="5">
        <v>0.99</v>
      </c>
      <c r="K2006" t="e">
        <f t="shared" si="133"/>
        <v>#N/A</v>
      </c>
      <c r="L2006" t="e">
        <f t="shared" si="134"/>
        <v>#N/A</v>
      </c>
      <c r="M2006" s="7" t="e">
        <f t="shared" si="135"/>
        <v>#N/A</v>
      </c>
      <c r="N2006" s="7" t="e">
        <f t="shared" si="136"/>
        <v>#N/A</v>
      </c>
    </row>
    <row r="2007" spans="1:14" ht="12.75" x14ac:dyDescent="0.2">
      <c r="A2007" s="4">
        <v>43903.573599537034</v>
      </c>
      <c r="B2007" s="5">
        <v>2026</v>
      </c>
      <c r="C2007" s="5">
        <v>13</v>
      </c>
      <c r="D2007" s="2" t="s">
        <v>16</v>
      </c>
      <c r="E2007" s="5">
        <v>0.01</v>
      </c>
      <c r="F2007" s="5">
        <v>0</v>
      </c>
      <c r="G2007" s="5">
        <v>0</v>
      </c>
      <c r="H2007" s="5">
        <v>0</v>
      </c>
      <c r="I2007" s="5">
        <v>0</v>
      </c>
      <c r="J2007" s="5">
        <v>0.99</v>
      </c>
      <c r="K2007" t="e">
        <f t="shared" si="133"/>
        <v>#N/A</v>
      </c>
      <c r="L2007" t="e">
        <f t="shared" si="134"/>
        <v>#N/A</v>
      </c>
      <c r="M2007" s="7" t="e">
        <f t="shared" si="135"/>
        <v>#N/A</v>
      </c>
      <c r="N2007" s="7" t="e">
        <f t="shared" si="136"/>
        <v>#N/A</v>
      </c>
    </row>
    <row r="2008" spans="1:14" ht="12.75" x14ac:dyDescent="0.2">
      <c r="A2008" s="4">
        <v>43903.573645833334</v>
      </c>
      <c r="B2008" s="5">
        <v>2027</v>
      </c>
      <c r="C2008" s="5">
        <v>11</v>
      </c>
      <c r="D2008" s="2" t="s">
        <v>16</v>
      </c>
      <c r="E2008" s="5">
        <v>0.01</v>
      </c>
      <c r="F2008" s="5">
        <v>0</v>
      </c>
      <c r="G2008" s="5">
        <v>0</v>
      </c>
      <c r="H2008" s="5">
        <v>0</v>
      </c>
      <c r="I2008" s="5">
        <v>0</v>
      </c>
      <c r="J2008" s="5">
        <v>0.99</v>
      </c>
      <c r="K2008" t="e">
        <f t="shared" si="133"/>
        <v>#N/A</v>
      </c>
      <c r="L2008" t="e">
        <f t="shared" si="134"/>
        <v>#N/A</v>
      </c>
      <c r="M2008" s="7" t="e">
        <f t="shared" si="135"/>
        <v>#N/A</v>
      </c>
      <c r="N2008" s="7" t="e">
        <f t="shared" si="136"/>
        <v>#N/A</v>
      </c>
    </row>
    <row r="2009" spans="1:14" ht="12.75" x14ac:dyDescent="0.2">
      <c r="A2009" s="4">
        <v>43903.573680555557</v>
      </c>
      <c r="B2009" s="5">
        <v>2028</v>
      </c>
      <c r="C2009" s="5">
        <v>17</v>
      </c>
      <c r="D2009" s="2" t="s">
        <v>16</v>
      </c>
      <c r="E2009" s="5">
        <v>0.01</v>
      </c>
      <c r="F2009" s="5">
        <v>0</v>
      </c>
      <c r="G2009" s="5">
        <v>0</v>
      </c>
      <c r="H2009" s="5">
        <v>0</v>
      </c>
      <c r="I2009" s="5">
        <v>0</v>
      </c>
      <c r="J2009" s="5">
        <v>0.99</v>
      </c>
      <c r="K2009" t="e">
        <f t="shared" si="133"/>
        <v>#N/A</v>
      </c>
      <c r="L2009" t="e">
        <f t="shared" si="134"/>
        <v>#N/A</v>
      </c>
      <c r="M2009" s="7" t="e">
        <f t="shared" si="135"/>
        <v>#N/A</v>
      </c>
      <c r="N2009" s="7" t="e">
        <f t="shared" si="136"/>
        <v>#N/A</v>
      </c>
    </row>
    <row r="2010" spans="1:14" ht="12.75" x14ac:dyDescent="0.2">
      <c r="A2010" s="4">
        <v>43903.574560185189</v>
      </c>
      <c r="B2010" s="5">
        <v>2029</v>
      </c>
      <c r="C2010" s="5">
        <v>12</v>
      </c>
      <c r="D2010" s="2" t="s">
        <v>16</v>
      </c>
      <c r="E2010" s="5">
        <v>0.01</v>
      </c>
      <c r="F2010" s="5">
        <v>0</v>
      </c>
      <c r="G2010" s="5">
        <v>0</v>
      </c>
      <c r="H2010" s="5">
        <v>0</v>
      </c>
      <c r="I2010" s="5">
        <v>0</v>
      </c>
      <c r="J2010" s="5">
        <v>0.99</v>
      </c>
      <c r="K2010" t="e">
        <f t="shared" si="133"/>
        <v>#N/A</v>
      </c>
      <c r="L2010" t="e">
        <f t="shared" si="134"/>
        <v>#N/A</v>
      </c>
      <c r="M2010" s="7" t="e">
        <f t="shared" si="135"/>
        <v>#N/A</v>
      </c>
      <c r="N2010" s="7" t="e">
        <f t="shared" si="136"/>
        <v>#N/A</v>
      </c>
    </row>
    <row r="2011" spans="1:14" ht="12.75" x14ac:dyDescent="0.2">
      <c r="A2011" s="4">
        <v>43903.574594907404</v>
      </c>
      <c r="B2011" s="5">
        <v>2030</v>
      </c>
      <c r="C2011" s="5">
        <v>16</v>
      </c>
      <c r="D2011" s="2" t="s">
        <v>16</v>
      </c>
      <c r="E2011" s="5">
        <v>0.01</v>
      </c>
      <c r="F2011" s="5">
        <v>0</v>
      </c>
      <c r="G2011" s="5">
        <v>0</v>
      </c>
      <c r="H2011" s="5">
        <v>0</v>
      </c>
      <c r="I2011" s="5">
        <v>0</v>
      </c>
      <c r="J2011" s="5">
        <v>0.99</v>
      </c>
      <c r="K2011" t="e">
        <f t="shared" si="133"/>
        <v>#N/A</v>
      </c>
      <c r="L2011" t="e">
        <f t="shared" si="134"/>
        <v>#N/A</v>
      </c>
      <c r="M2011" s="7" t="e">
        <f t="shared" si="135"/>
        <v>#N/A</v>
      </c>
      <c r="N2011" s="7" t="e">
        <f t="shared" si="136"/>
        <v>#N/A</v>
      </c>
    </row>
    <row r="2012" spans="1:14" ht="12.75" x14ac:dyDescent="0.2">
      <c r="A2012" s="4">
        <v>43903.574629629627</v>
      </c>
      <c r="B2012" s="5">
        <v>2031</v>
      </c>
      <c r="C2012" s="5">
        <v>12</v>
      </c>
      <c r="D2012" s="2" t="s">
        <v>16</v>
      </c>
      <c r="E2012" s="5">
        <v>0.01</v>
      </c>
      <c r="F2012" s="5">
        <v>0</v>
      </c>
      <c r="G2012" s="5">
        <v>0</v>
      </c>
      <c r="H2012" s="5">
        <v>0</v>
      </c>
      <c r="I2012" s="5">
        <v>0</v>
      </c>
      <c r="J2012" s="5">
        <v>0.99</v>
      </c>
      <c r="K2012" t="e">
        <f t="shared" si="133"/>
        <v>#N/A</v>
      </c>
      <c r="L2012" t="e">
        <f t="shared" si="134"/>
        <v>#N/A</v>
      </c>
      <c r="M2012" s="7" t="e">
        <f t="shared" si="135"/>
        <v>#N/A</v>
      </c>
      <c r="N2012" s="7" t="e">
        <f t="shared" si="136"/>
        <v>#N/A</v>
      </c>
    </row>
    <row r="2013" spans="1:14" ht="12.75" x14ac:dyDescent="0.2">
      <c r="A2013" s="4">
        <v>43903.574675925927</v>
      </c>
      <c r="B2013" s="5">
        <v>2032</v>
      </c>
      <c r="C2013" s="5">
        <v>12</v>
      </c>
      <c r="D2013" s="2" t="s">
        <v>16</v>
      </c>
      <c r="E2013" s="5">
        <v>0.01</v>
      </c>
      <c r="F2013" s="5">
        <v>0</v>
      </c>
      <c r="G2013" s="5">
        <v>0</v>
      </c>
      <c r="H2013" s="5">
        <v>0</v>
      </c>
      <c r="I2013" s="5">
        <v>0</v>
      </c>
      <c r="J2013" s="5">
        <v>0.99</v>
      </c>
      <c r="K2013" t="e">
        <f t="shared" si="133"/>
        <v>#N/A</v>
      </c>
      <c r="L2013" t="e">
        <f t="shared" si="134"/>
        <v>#N/A</v>
      </c>
      <c r="M2013" s="7" t="e">
        <f t="shared" si="135"/>
        <v>#N/A</v>
      </c>
      <c r="N2013" s="7" t="e">
        <f t="shared" si="136"/>
        <v>#N/A</v>
      </c>
    </row>
    <row r="2014" spans="1:14" ht="12.75" x14ac:dyDescent="0.2">
      <c r="A2014" s="4">
        <v>43903.57472222222</v>
      </c>
      <c r="B2014" s="5">
        <v>2033</v>
      </c>
      <c r="C2014" s="5">
        <v>13</v>
      </c>
      <c r="D2014" s="2" t="s">
        <v>16</v>
      </c>
      <c r="E2014" s="5">
        <v>0.06</v>
      </c>
      <c r="F2014" s="5">
        <v>0.01</v>
      </c>
      <c r="G2014" s="5">
        <v>0</v>
      </c>
      <c r="H2014" s="5">
        <v>0</v>
      </c>
      <c r="I2014" s="5">
        <v>0</v>
      </c>
      <c r="J2014" s="5">
        <v>0.92</v>
      </c>
      <c r="K2014" t="e">
        <f t="shared" si="133"/>
        <v>#N/A</v>
      </c>
      <c r="L2014" t="e">
        <f t="shared" si="134"/>
        <v>#N/A</v>
      </c>
      <c r="M2014" s="7" t="e">
        <f t="shared" si="135"/>
        <v>#N/A</v>
      </c>
      <c r="N2014" s="7" t="e">
        <f t="shared" si="136"/>
        <v>#N/A</v>
      </c>
    </row>
    <row r="2015" spans="1:14" ht="12.75" x14ac:dyDescent="0.2">
      <c r="A2015" s="4">
        <v>43903.574756944443</v>
      </c>
      <c r="B2015" s="5">
        <v>2034</v>
      </c>
      <c r="C2015" s="5">
        <v>12</v>
      </c>
      <c r="D2015" s="2" t="s">
        <v>16</v>
      </c>
      <c r="E2015" s="5">
        <v>0.01</v>
      </c>
      <c r="F2015" s="5">
        <v>0</v>
      </c>
      <c r="G2015" s="5">
        <v>0</v>
      </c>
      <c r="H2015" s="5">
        <v>0</v>
      </c>
      <c r="I2015" s="5">
        <v>0</v>
      </c>
      <c r="J2015" s="5">
        <v>0.99</v>
      </c>
      <c r="K2015" t="e">
        <f t="shared" si="133"/>
        <v>#N/A</v>
      </c>
      <c r="L2015" t="e">
        <f t="shared" si="134"/>
        <v>#N/A</v>
      </c>
      <c r="M2015" s="7" t="e">
        <f t="shared" si="135"/>
        <v>#N/A</v>
      </c>
      <c r="N2015" s="7" t="e">
        <f t="shared" si="136"/>
        <v>#N/A</v>
      </c>
    </row>
    <row r="2016" spans="1:14" ht="12.75" x14ac:dyDescent="0.2">
      <c r="A2016" s="4">
        <v>43903.574803240743</v>
      </c>
      <c r="B2016" s="5">
        <v>2035</v>
      </c>
      <c r="C2016" s="5">
        <v>12</v>
      </c>
      <c r="D2016" s="2" t="s">
        <v>16</v>
      </c>
      <c r="E2016" s="5">
        <v>0.01</v>
      </c>
      <c r="F2016" s="5">
        <v>0</v>
      </c>
      <c r="G2016" s="5">
        <v>0</v>
      </c>
      <c r="H2016" s="5">
        <v>0</v>
      </c>
      <c r="I2016" s="5">
        <v>0</v>
      </c>
      <c r="J2016" s="5">
        <v>0.99</v>
      </c>
      <c r="K2016" t="e">
        <f t="shared" si="133"/>
        <v>#N/A</v>
      </c>
      <c r="L2016" t="e">
        <f t="shared" si="134"/>
        <v>#N/A</v>
      </c>
      <c r="M2016" s="7" t="e">
        <f t="shared" si="135"/>
        <v>#N/A</v>
      </c>
      <c r="N2016" s="7" t="e">
        <f t="shared" si="136"/>
        <v>#N/A</v>
      </c>
    </row>
    <row r="2017" spans="1:14" ht="12.75" x14ac:dyDescent="0.2">
      <c r="A2017" s="4">
        <v>43903.575821759259</v>
      </c>
      <c r="B2017" s="5">
        <v>2036</v>
      </c>
      <c r="C2017" s="5">
        <v>10</v>
      </c>
      <c r="D2017" s="2" t="s">
        <v>16</v>
      </c>
      <c r="E2017" s="5">
        <v>0.01</v>
      </c>
      <c r="F2017" s="5">
        <v>0</v>
      </c>
      <c r="G2017" s="5">
        <v>0</v>
      </c>
      <c r="H2017" s="5">
        <v>0</v>
      </c>
      <c r="I2017" s="5">
        <v>0</v>
      </c>
      <c r="J2017" s="5">
        <v>0.99</v>
      </c>
      <c r="K2017" t="e">
        <f t="shared" si="133"/>
        <v>#N/A</v>
      </c>
      <c r="L2017" t="e">
        <f t="shared" si="134"/>
        <v>#N/A</v>
      </c>
      <c r="M2017" s="7" t="e">
        <f t="shared" si="135"/>
        <v>#N/A</v>
      </c>
      <c r="N2017" s="7" t="e">
        <f t="shared" si="136"/>
        <v>#N/A</v>
      </c>
    </row>
    <row r="2018" spans="1:14" ht="12.75" x14ac:dyDescent="0.2">
      <c r="A2018" s="4">
        <v>43903.575856481482</v>
      </c>
      <c r="B2018" s="5">
        <v>2037</v>
      </c>
      <c r="C2018" s="5">
        <v>19</v>
      </c>
      <c r="D2018" s="2" t="s">
        <v>16</v>
      </c>
      <c r="E2018" s="5">
        <v>0.01</v>
      </c>
      <c r="F2018" s="5">
        <v>0</v>
      </c>
      <c r="G2018" s="5">
        <v>0</v>
      </c>
      <c r="H2018" s="5">
        <v>0</v>
      </c>
      <c r="I2018" s="5">
        <v>0</v>
      </c>
      <c r="J2018" s="5">
        <v>0.99</v>
      </c>
      <c r="K2018" t="e">
        <f t="shared" si="133"/>
        <v>#N/A</v>
      </c>
      <c r="L2018" t="e">
        <f t="shared" si="134"/>
        <v>#N/A</v>
      </c>
      <c r="M2018" s="7" t="e">
        <f t="shared" si="135"/>
        <v>#N/A</v>
      </c>
      <c r="N2018" s="7" t="e">
        <f t="shared" si="136"/>
        <v>#N/A</v>
      </c>
    </row>
    <row r="2019" spans="1:14" ht="12.75" x14ac:dyDescent="0.2">
      <c r="A2019" s="4">
        <v>43903.575902777775</v>
      </c>
      <c r="B2019" s="5">
        <v>2038</v>
      </c>
      <c r="C2019" s="5">
        <v>14</v>
      </c>
      <c r="D2019" s="2" t="s">
        <v>16</v>
      </c>
      <c r="E2019" s="5">
        <v>0.01</v>
      </c>
      <c r="F2019" s="5">
        <v>0</v>
      </c>
      <c r="G2019" s="5">
        <v>0</v>
      </c>
      <c r="H2019" s="5">
        <v>0</v>
      </c>
      <c r="I2019" s="5">
        <v>0</v>
      </c>
      <c r="J2019" s="5">
        <v>0.99</v>
      </c>
      <c r="K2019" t="e">
        <f t="shared" si="133"/>
        <v>#N/A</v>
      </c>
      <c r="L2019" t="e">
        <f t="shared" si="134"/>
        <v>#N/A</v>
      </c>
      <c r="M2019" s="7" t="e">
        <f t="shared" si="135"/>
        <v>#N/A</v>
      </c>
      <c r="N2019" s="7" t="e">
        <f t="shared" si="136"/>
        <v>#N/A</v>
      </c>
    </row>
    <row r="2020" spans="1:14" ht="12.75" x14ac:dyDescent="0.2">
      <c r="A2020" s="4">
        <v>43903.575949074075</v>
      </c>
      <c r="B2020" s="5">
        <v>2039</v>
      </c>
      <c r="C2020" s="5">
        <v>11</v>
      </c>
      <c r="D2020" s="2" t="s">
        <v>16</v>
      </c>
      <c r="E2020" s="5">
        <v>0.01</v>
      </c>
      <c r="F2020" s="5">
        <v>0</v>
      </c>
      <c r="G2020" s="5">
        <v>0</v>
      </c>
      <c r="H2020" s="5">
        <v>0</v>
      </c>
      <c r="I2020" s="5">
        <v>0</v>
      </c>
      <c r="J2020" s="5">
        <v>0.99</v>
      </c>
      <c r="K2020" t="e">
        <f t="shared" si="133"/>
        <v>#N/A</v>
      </c>
      <c r="L2020" t="e">
        <f t="shared" si="134"/>
        <v>#N/A</v>
      </c>
      <c r="M2020" s="7" t="e">
        <f t="shared" si="135"/>
        <v>#N/A</v>
      </c>
      <c r="N2020" s="7" t="e">
        <f t="shared" si="136"/>
        <v>#N/A</v>
      </c>
    </row>
    <row r="2021" spans="1:14" ht="12.75" x14ac:dyDescent="0.2">
      <c r="A2021" s="4">
        <v>43903.576365740744</v>
      </c>
      <c r="B2021" s="5">
        <v>2040</v>
      </c>
      <c r="C2021" s="5">
        <v>11</v>
      </c>
      <c r="D2021" s="2" t="s">
        <v>16</v>
      </c>
      <c r="E2021" s="5">
        <v>0.01</v>
      </c>
      <c r="F2021" s="5">
        <v>0</v>
      </c>
      <c r="G2021" s="5">
        <v>0</v>
      </c>
      <c r="H2021" s="5">
        <v>0</v>
      </c>
      <c r="I2021" s="5">
        <v>0</v>
      </c>
      <c r="J2021" s="5">
        <v>0.99</v>
      </c>
      <c r="K2021" t="e">
        <f t="shared" si="133"/>
        <v>#N/A</v>
      </c>
      <c r="L2021" t="e">
        <f t="shared" si="134"/>
        <v>#N/A</v>
      </c>
      <c r="M2021" s="7" t="e">
        <f t="shared" si="135"/>
        <v>#N/A</v>
      </c>
      <c r="N2021" s="7" t="e">
        <f t="shared" si="136"/>
        <v>#N/A</v>
      </c>
    </row>
    <row r="2022" spans="1:14" ht="12.75" x14ac:dyDescent="0.2">
      <c r="A2022" s="4">
        <v>43903.576388888891</v>
      </c>
      <c r="B2022" s="5">
        <v>2041</v>
      </c>
      <c r="C2022" s="5">
        <v>44</v>
      </c>
      <c r="D2022" s="2" t="s">
        <v>16</v>
      </c>
      <c r="E2022" s="5">
        <v>0.01</v>
      </c>
      <c r="F2022" s="5">
        <v>0</v>
      </c>
      <c r="G2022" s="5">
        <v>0</v>
      </c>
      <c r="H2022" s="5">
        <v>0</v>
      </c>
      <c r="I2022" s="5">
        <v>0</v>
      </c>
      <c r="J2022" s="5">
        <v>0.99</v>
      </c>
      <c r="K2022" t="e">
        <f t="shared" si="133"/>
        <v>#N/A</v>
      </c>
      <c r="L2022" t="e">
        <f t="shared" si="134"/>
        <v>#N/A</v>
      </c>
      <c r="M2022" s="7" t="e">
        <f t="shared" si="135"/>
        <v>#N/A</v>
      </c>
      <c r="N2022" s="7" t="e">
        <f t="shared" si="136"/>
        <v>#N/A</v>
      </c>
    </row>
    <row r="2023" spans="1:14" ht="12.75" x14ac:dyDescent="0.2">
      <c r="A2023" s="4">
        <v>43903.576423611114</v>
      </c>
      <c r="B2023" s="5">
        <v>2042</v>
      </c>
      <c r="C2023" s="5">
        <v>61</v>
      </c>
      <c r="D2023" s="2" t="s">
        <v>16</v>
      </c>
      <c r="E2023" s="5">
        <v>0.01</v>
      </c>
      <c r="F2023" s="5">
        <v>0</v>
      </c>
      <c r="G2023" s="5">
        <v>0</v>
      </c>
      <c r="H2023" s="5">
        <v>0</v>
      </c>
      <c r="I2023" s="5">
        <v>0</v>
      </c>
      <c r="J2023" s="5">
        <v>0.99</v>
      </c>
      <c r="K2023" t="e">
        <f t="shared" si="133"/>
        <v>#N/A</v>
      </c>
      <c r="L2023" t="e">
        <f t="shared" si="134"/>
        <v>#N/A</v>
      </c>
      <c r="M2023" s="7" t="e">
        <f t="shared" si="135"/>
        <v>#N/A</v>
      </c>
      <c r="N2023" s="7" t="e">
        <f t="shared" si="136"/>
        <v>#N/A</v>
      </c>
    </row>
    <row r="2024" spans="1:14" ht="12.75" x14ac:dyDescent="0.2">
      <c r="A2024" s="4">
        <v>43903.577881944446</v>
      </c>
      <c r="B2024" s="5">
        <v>2043</v>
      </c>
      <c r="C2024" s="5">
        <v>46</v>
      </c>
      <c r="D2024" s="2" t="s">
        <v>17</v>
      </c>
      <c r="E2024" s="5">
        <v>0.26</v>
      </c>
      <c r="F2024" s="5">
        <v>0.67</v>
      </c>
      <c r="G2024" s="5">
        <v>7.0000000000000007E-2</v>
      </c>
      <c r="H2024" s="5">
        <v>0</v>
      </c>
      <c r="I2024" s="5">
        <v>0</v>
      </c>
      <c r="J2024" s="5">
        <v>0</v>
      </c>
      <c r="K2024">
        <f t="shared" si="133"/>
        <v>46</v>
      </c>
      <c r="L2024" t="str">
        <f t="shared" si="134"/>
        <v>B</v>
      </c>
      <c r="M2024" s="7">
        <f t="shared" si="135"/>
        <v>46</v>
      </c>
      <c r="N2024" s="7" t="str">
        <f t="shared" si="136"/>
        <v>B</v>
      </c>
    </row>
    <row r="2025" spans="1:14" ht="12.75" x14ac:dyDescent="0.2">
      <c r="A2025" s="4">
        <v>43903.577997685185</v>
      </c>
      <c r="B2025" s="5">
        <v>2044</v>
      </c>
      <c r="C2025" s="5">
        <v>10</v>
      </c>
      <c r="D2025" s="2" t="s">
        <v>16</v>
      </c>
      <c r="E2025" s="5">
        <v>0.01</v>
      </c>
      <c r="F2025" s="5">
        <v>0</v>
      </c>
      <c r="G2025" s="5">
        <v>0</v>
      </c>
      <c r="H2025" s="5">
        <v>0</v>
      </c>
      <c r="I2025" s="5">
        <v>0</v>
      </c>
      <c r="J2025" s="5">
        <v>0.99</v>
      </c>
      <c r="K2025" t="e">
        <f t="shared" si="133"/>
        <v>#N/A</v>
      </c>
      <c r="L2025" t="e">
        <f t="shared" si="134"/>
        <v>#N/A</v>
      </c>
      <c r="M2025" s="7" t="e">
        <f t="shared" si="135"/>
        <v>#N/A</v>
      </c>
      <c r="N2025" s="7" t="e">
        <f t="shared" si="136"/>
        <v>#N/A</v>
      </c>
    </row>
    <row r="2026" spans="1:14" ht="12.75" x14ac:dyDescent="0.2">
      <c r="A2026" s="4">
        <v>43903.578032407408</v>
      </c>
      <c r="B2026" s="5">
        <v>2045</v>
      </c>
      <c r="C2026" s="5">
        <v>16</v>
      </c>
      <c r="D2026" s="2" t="s">
        <v>16</v>
      </c>
      <c r="E2026" s="5">
        <v>0.01</v>
      </c>
      <c r="F2026" s="5">
        <v>0</v>
      </c>
      <c r="G2026" s="5">
        <v>0</v>
      </c>
      <c r="H2026" s="5">
        <v>0</v>
      </c>
      <c r="I2026" s="5">
        <v>0</v>
      </c>
      <c r="J2026" s="5">
        <v>0.99</v>
      </c>
      <c r="K2026" t="e">
        <f t="shared" si="133"/>
        <v>#N/A</v>
      </c>
      <c r="L2026" t="e">
        <f t="shared" si="134"/>
        <v>#N/A</v>
      </c>
      <c r="M2026" s="7" t="e">
        <f t="shared" si="135"/>
        <v>#N/A</v>
      </c>
      <c r="N2026" s="7" t="e">
        <f t="shared" si="136"/>
        <v>#N/A</v>
      </c>
    </row>
    <row r="2027" spans="1:14" ht="12.75" x14ac:dyDescent="0.2">
      <c r="A2027" s="4">
        <v>43903.578634259262</v>
      </c>
      <c r="B2027" s="5">
        <v>2046</v>
      </c>
      <c r="C2027" s="5">
        <v>13</v>
      </c>
      <c r="D2027" s="2" t="s">
        <v>16</v>
      </c>
      <c r="E2027" s="5">
        <v>0.01</v>
      </c>
      <c r="F2027" s="5">
        <v>0</v>
      </c>
      <c r="G2027" s="5">
        <v>0</v>
      </c>
      <c r="H2027" s="5">
        <v>0</v>
      </c>
      <c r="I2027" s="5">
        <v>0</v>
      </c>
      <c r="J2027" s="5">
        <v>0.99</v>
      </c>
      <c r="K2027" t="e">
        <f t="shared" si="133"/>
        <v>#N/A</v>
      </c>
      <c r="L2027" t="e">
        <f t="shared" si="134"/>
        <v>#N/A</v>
      </c>
      <c r="M2027" s="7" t="e">
        <f t="shared" si="135"/>
        <v>#N/A</v>
      </c>
      <c r="N2027" s="7" t="e">
        <f t="shared" si="136"/>
        <v>#N/A</v>
      </c>
    </row>
    <row r="2028" spans="1:14" ht="12.75" x14ac:dyDescent="0.2">
      <c r="A2028" s="4">
        <v>43903.578784722224</v>
      </c>
      <c r="B2028" s="5">
        <v>2047</v>
      </c>
      <c r="C2028" s="5">
        <v>13</v>
      </c>
      <c r="D2028" s="2" t="s">
        <v>16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0.99</v>
      </c>
      <c r="K2028" t="e">
        <f t="shared" si="133"/>
        <v>#N/A</v>
      </c>
      <c r="L2028" t="e">
        <f t="shared" si="134"/>
        <v>#N/A</v>
      </c>
      <c r="M2028" s="7" t="e">
        <f t="shared" si="135"/>
        <v>#N/A</v>
      </c>
      <c r="N2028" s="7" t="e">
        <f t="shared" si="136"/>
        <v>#N/A</v>
      </c>
    </row>
    <row r="2029" spans="1:14" ht="12.75" x14ac:dyDescent="0.2">
      <c r="A2029" s="4">
        <v>43903.578831018516</v>
      </c>
      <c r="B2029" s="5">
        <v>2048</v>
      </c>
      <c r="C2029" s="5">
        <v>17</v>
      </c>
      <c r="D2029" s="2" t="s">
        <v>16</v>
      </c>
      <c r="E2029" s="5">
        <v>0.01</v>
      </c>
      <c r="F2029" s="5">
        <v>0</v>
      </c>
      <c r="G2029" s="5">
        <v>0</v>
      </c>
      <c r="H2029" s="5">
        <v>0</v>
      </c>
      <c r="I2029" s="5">
        <v>0</v>
      </c>
      <c r="J2029" s="5">
        <v>0.99</v>
      </c>
      <c r="K2029" t="e">
        <f t="shared" si="133"/>
        <v>#N/A</v>
      </c>
      <c r="L2029" t="e">
        <f t="shared" si="134"/>
        <v>#N/A</v>
      </c>
      <c r="M2029" s="7" t="e">
        <f t="shared" si="135"/>
        <v>#N/A</v>
      </c>
      <c r="N2029" s="7" t="e">
        <f t="shared" si="136"/>
        <v>#N/A</v>
      </c>
    </row>
    <row r="2030" spans="1:14" ht="12.75" x14ac:dyDescent="0.2">
      <c r="A2030" s="4">
        <v>43903.578865740739</v>
      </c>
      <c r="B2030" s="5">
        <v>2049</v>
      </c>
      <c r="C2030" s="5">
        <v>25</v>
      </c>
      <c r="D2030" s="2" t="s">
        <v>16</v>
      </c>
      <c r="E2030" s="5">
        <v>0.01</v>
      </c>
      <c r="F2030" s="5">
        <v>0</v>
      </c>
      <c r="G2030" s="5">
        <v>0</v>
      </c>
      <c r="H2030" s="5">
        <v>0</v>
      </c>
      <c r="I2030" s="5">
        <v>0</v>
      </c>
      <c r="J2030" s="5">
        <v>0.99</v>
      </c>
      <c r="K2030" t="e">
        <f t="shared" si="133"/>
        <v>#N/A</v>
      </c>
      <c r="L2030" t="e">
        <f t="shared" si="134"/>
        <v>#N/A</v>
      </c>
      <c r="M2030" s="7" t="e">
        <f t="shared" si="135"/>
        <v>#N/A</v>
      </c>
      <c r="N2030" s="7" t="e">
        <f t="shared" si="136"/>
        <v>#N/A</v>
      </c>
    </row>
    <row r="2031" spans="1:14" ht="12.75" x14ac:dyDescent="0.2">
      <c r="A2031" s="4">
        <v>43903.578912037039</v>
      </c>
      <c r="B2031" s="5">
        <v>2050</v>
      </c>
      <c r="C2031" s="5">
        <v>15</v>
      </c>
      <c r="D2031" s="2" t="s">
        <v>16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1</v>
      </c>
      <c r="K2031" t="e">
        <f t="shared" si="133"/>
        <v>#N/A</v>
      </c>
      <c r="L2031" t="e">
        <f t="shared" si="134"/>
        <v>#N/A</v>
      </c>
      <c r="M2031" s="7" t="e">
        <f t="shared" si="135"/>
        <v>#N/A</v>
      </c>
      <c r="N2031" s="7" t="e">
        <f t="shared" si="136"/>
        <v>#N/A</v>
      </c>
    </row>
    <row r="2032" spans="1:14" ht="12.75" x14ac:dyDescent="0.2">
      <c r="A2032" s="4">
        <v>43903.578958333332</v>
      </c>
      <c r="B2032" s="5">
        <v>2051</v>
      </c>
      <c r="C2032" s="5">
        <v>12</v>
      </c>
      <c r="D2032" s="2" t="s">
        <v>16</v>
      </c>
      <c r="E2032" s="5">
        <v>0.01</v>
      </c>
      <c r="F2032" s="5">
        <v>0</v>
      </c>
      <c r="G2032" s="5">
        <v>0</v>
      </c>
      <c r="H2032" s="5">
        <v>0</v>
      </c>
      <c r="I2032" s="5">
        <v>0</v>
      </c>
      <c r="J2032" s="5">
        <v>0.99</v>
      </c>
      <c r="K2032" t="e">
        <f t="shared" si="133"/>
        <v>#N/A</v>
      </c>
      <c r="L2032" t="e">
        <f t="shared" si="134"/>
        <v>#N/A</v>
      </c>
      <c r="M2032" s="7" t="e">
        <f t="shared" si="135"/>
        <v>#N/A</v>
      </c>
      <c r="N2032" s="7" t="e">
        <f t="shared" si="136"/>
        <v>#N/A</v>
      </c>
    </row>
    <row r="2033" spans="1:14" ht="12.75" x14ac:dyDescent="0.2">
      <c r="A2033" s="4">
        <v>43903.580879629626</v>
      </c>
      <c r="B2033" s="5">
        <v>2052</v>
      </c>
      <c r="C2033" s="5">
        <v>11</v>
      </c>
      <c r="D2033" s="2" t="s">
        <v>16</v>
      </c>
      <c r="E2033" s="5">
        <v>0.01</v>
      </c>
      <c r="F2033" s="5">
        <v>0</v>
      </c>
      <c r="G2033" s="5">
        <v>0</v>
      </c>
      <c r="H2033" s="5">
        <v>0</v>
      </c>
      <c r="I2033" s="5">
        <v>0</v>
      </c>
      <c r="J2033" s="5">
        <v>0.99</v>
      </c>
      <c r="K2033" t="e">
        <f t="shared" si="133"/>
        <v>#N/A</v>
      </c>
      <c r="L2033" t="e">
        <f t="shared" si="134"/>
        <v>#N/A</v>
      </c>
      <c r="M2033" s="7" t="e">
        <f t="shared" si="135"/>
        <v>#N/A</v>
      </c>
      <c r="N2033" s="7" t="e">
        <f t="shared" si="136"/>
        <v>#N/A</v>
      </c>
    </row>
    <row r="2034" spans="1:14" ht="12.75" x14ac:dyDescent="0.2">
      <c r="A2034" s="4">
        <v>43903.581909722219</v>
      </c>
      <c r="B2034" s="5">
        <v>2053</v>
      </c>
      <c r="C2034" s="5">
        <v>10</v>
      </c>
      <c r="D2034" s="2" t="s">
        <v>16</v>
      </c>
      <c r="E2034" s="5">
        <v>0.01</v>
      </c>
      <c r="F2034" s="5">
        <v>0</v>
      </c>
      <c r="G2034" s="5">
        <v>0</v>
      </c>
      <c r="H2034" s="5">
        <v>0</v>
      </c>
      <c r="I2034" s="5">
        <v>0</v>
      </c>
      <c r="J2034" s="5">
        <v>0.99</v>
      </c>
      <c r="K2034" t="e">
        <f t="shared" si="133"/>
        <v>#N/A</v>
      </c>
      <c r="L2034" t="e">
        <f t="shared" si="134"/>
        <v>#N/A</v>
      </c>
      <c r="M2034" s="7" t="e">
        <f t="shared" si="135"/>
        <v>#N/A</v>
      </c>
      <c r="N2034" s="7" t="e">
        <f t="shared" si="136"/>
        <v>#N/A</v>
      </c>
    </row>
    <row r="2035" spans="1:14" ht="12.75" x14ac:dyDescent="0.2">
      <c r="A2035" s="4">
        <v>43903.58221064815</v>
      </c>
      <c r="B2035" s="5">
        <v>2054</v>
      </c>
      <c r="C2035" s="5">
        <v>41</v>
      </c>
      <c r="D2035" s="2" t="s">
        <v>17</v>
      </c>
      <c r="E2035" s="5">
        <v>0.04</v>
      </c>
      <c r="F2035" s="5">
        <v>0.68</v>
      </c>
      <c r="G2035" s="5">
        <v>0.26</v>
      </c>
      <c r="H2035" s="5">
        <v>0.01</v>
      </c>
      <c r="I2035" s="5">
        <v>0</v>
      </c>
      <c r="J2035" s="5">
        <v>0</v>
      </c>
      <c r="K2035">
        <f t="shared" si="133"/>
        <v>41</v>
      </c>
      <c r="L2035" t="str">
        <f t="shared" si="134"/>
        <v>B</v>
      </c>
      <c r="M2035" s="7">
        <f t="shared" si="135"/>
        <v>41</v>
      </c>
      <c r="N2035" s="7" t="str">
        <f t="shared" si="136"/>
        <v>B</v>
      </c>
    </row>
    <row r="2036" spans="1:14" ht="12.75" x14ac:dyDescent="0.2">
      <c r="A2036" s="4">
        <v>43903.582442129627</v>
      </c>
      <c r="B2036" s="5">
        <v>2055</v>
      </c>
      <c r="C2036" s="5">
        <v>14</v>
      </c>
      <c r="D2036" s="2" t="s">
        <v>16</v>
      </c>
      <c r="E2036" s="5">
        <v>0.01</v>
      </c>
      <c r="F2036" s="5">
        <v>0</v>
      </c>
      <c r="G2036" s="5">
        <v>0</v>
      </c>
      <c r="H2036" s="5">
        <v>0</v>
      </c>
      <c r="I2036" s="5">
        <v>0</v>
      </c>
      <c r="J2036" s="5">
        <v>0.99</v>
      </c>
      <c r="K2036" t="e">
        <f t="shared" si="133"/>
        <v>#N/A</v>
      </c>
      <c r="L2036" t="e">
        <f t="shared" si="134"/>
        <v>#N/A</v>
      </c>
      <c r="M2036" s="7" t="e">
        <f t="shared" si="135"/>
        <v>#N/A</v>
      </c>
      <c r="N2036" s="7" t="e">
        <f t="shared" si="136"/>
        <v>#N/A</v>
      </c>
    </row>
    <row r="2037" spans="1:14" ht="12.75" x14ac:dyDescent="0.2">
      <c r="A2037" s="4">
        <v>43903.582488425927</v>
      </c>
      <c r="B2037" s="5">
        <v>2056</v>
      </c>
      <c r="C2037" s="5">
        <v>15</v>
      </c>
      <c r="D2037" s="2" t="s">
        <v>16</v>
      </c>
      <c r="E2037" s="5">
        <v>0.01</v>
      </c>
      <c r="F2037" s="5">
        <v>0</v>
      </c>
      <c r="G2037" s="5">
        <v>0</v>
      </c>
      <c r="H2037" s="5">
        <v>0</v>
      </c>
      <c r="I2037" s="5">
        <v>0</v>
      </c>
      <c r="J2037" s="5">
        <v>0.99</v>
      </c>
      <c r="K2037" t="e">
        <f t="shared" si="133"/>
        <v>#N/A</v>
      </c>
      <c r="L2037" t="e">
        <f t="shared" si="134"/>
        <v>#N/A</v>
      </c>
      <c r="M2037" s="7" t="e">
        <f t="shared" si="135"/>
        <v>#N/A</v>
      </c>
      <c r="N2037" s="7" t="e">
        <f t="shared" si="136"/>
        <v>#N/A</v>
      </c>
    </row>
    <row r="2038" spans="1:14" ht="12.75" x14ac:dyDescent="0.2">
      <c r="A2038" s="4">
        <v>43903.58252314815</v>
      </c>
      <c r="B2038" s="5">
        <v>2057</v>
      </c>
      <c r="C2038" s="5">
        <v>11</v>
      </c>
      <c r="D2038" s="2" t="s">
        <v>16</v>
      </c>
      <c r="E2038" s="5">
        <v>0.01</v>
      </c>
      <c r="F2038" s="5">
        <v>0</v>
      </c>
      <c r="G2038" s="5">
        <v>0</v>
      </c>
      <c r="H2038" s="5">
        <v>0</v>
      </c>
      <c r="I2038" s="5">
        <v>0</v>
      </c>
      <c r="J2038" s="5">
        <v>0.99</v>
      </c>
      <c r="K2038" t="e">
        <f t="shared" si="133"/>
        <v>#N/A</v>
      </c>
      <c r="L2038" t="e">
        <f t="shared" si="134"/>
        <v>#N/A</v>
      </c>
      <c r="M2038" s="7" t="e">
        <f t="shared" si="135"/>
        <v>#N/A</v>
      </c>
      <c r="N2038" s="7" t="e">
        <f t="shared" si="136"/>
        <v>#N/A</v>
      </c>
    </row>
    <row r="2039" spans="1:14" ht="12.75" x14ac:dyDescent="0.2">
      <c r="A2039" s="4">
        <v>43903.582557870373</v>
      </c>
      <c r="B2039" s="5">
        <v>2058</v>
      </c>
      <c r="C2039" s="5">
        <v>11</v>
      </c>
      <c r="D2039" s="2" t="s">
        <v>16</v>
      </c>
      <c r="E2039" s="5">
        <v>0.01</v>
      </c>
      <c r="F2039" s="5">
        <v>0</v>
      </c>
      <c r="G2039" s="5">
        <v>0</v>
      </c>
      <c r="H2039" s="5">
        <v>0</v>
      </c>
      <c r="I2039" s="5">
        <v>0</v>
      </c>
      <c r="J2039" s="5">
        <v>0.99</v>
      </c>
      <c r="K2039" t="e">
        <f t="shared" si="133"/>
        <v>#N/A</v>
      </c>
      <c r="L2039" t="e">
        <f t="shared" si="134"/>
        <v>#N/A</v>
      </c>
      <c r="M2039" s="7" t="e">
        <f t="shared" si="135"/>
        <v>#N/A</v>
      </c>
      <c r="N2039" s="7" t="e">
        <f t="shared" si="136"/>
        <v>#N/A</v>
      </c>
    </row>
    <row r="2040" spans="1:14" ht="12.75" x14ac:dyDescent="0.2">
      <c r="A2040" s="4">
        <v>43903.584490740737</v>
      </c>
      <c r="B2040" s="5">
        <v>2059</v>
      </c>
      <c r="C2040" s="5">
        <v>101</v>
      </c>
      <c r="D2040" s="2" t="s">
        <v>14</v>
      </c>
      <c r="E2040" s="5">
        <v>0.89</v>
      </c>
      <c r="F2040" s="5">
        <v>0.1</v>
      </c>
      <c r="G2040" s="5">
        <v>0.01</v>
      </c>
      <c r="H2040" s="5">
        <v>0</v>
      </c>
      <c r="I2040" s="5">
        <v>0</v>
      </c>
      <c r="J2040" s="5">
        <v>0</v>
      </c>
      <c r="K2040">
        <f t="shared" si="133"/>
        <v>101</v>
      </c>
      <c r="L2040" t="str">
        <f t="shared" si="134"/>
        <v>A</v>
      </c>
      <c r="M2040" s="7">
        <f t="shared" si="135"/>
        <v>101</v>
      </c>
      <c r="N2040" s="7" t="str">
        <f t="shared" si="136"/>
        <v>A</v>
      </c>
    </row>
    <row r="2041" spans="1:14" ht="12.75" x14ac:dyDescent="0.2">
      <c r="A2041" s="4">
        <v>43903.585601851853</v>
      </c>
      <c r="B2041" s="5">
        <v>2060</v>
      </c>
      <c r="C2041" s="5">
        <v>12</v>
      </c>
      <c r="D2041" s="2" t="s">
        <v>16</v>
      </c>
      <c r="E2041" s="5">
        <v>0.01</v>
      </c>
      <c r="F2041" s="5">
        <v>0</v>
      </c>
      <c r="G2041" s="5">
        <v>0</v>
      </c>
      <c r="H2041" s="5">
        <v>0</v>
      </c>
      <c r="I2041" s="5">
        <v>0</v>
      </c>
      <c r="J2041" s="5">
        <v>0.99</v>
      </c>
      <c r="K2041" t="e">
        <f t="shared" si="133"/>
        <v>#N/A</v>
      </c>
      <c r="L2041" t="e">
        <f t="shared" si="134"/>
        <v>#N/A</v>
      </c>
      <c r="M2041" s="7" t="e">
        <f t="shared" si="135"/>
        <v>#N/A</v>
      </c>
      <c r="N2041" s="7" t="e">
        <f t="shared" si="136"/>
        <v>#N/A</v>
      </c>
    </row>
    <row r="2042" spans="1:14" ht="12.75" x14ac:dyDescent="0.2">
      <c r="A2042" s="4">
        <v>43903.59107638889</v>
      </c>
      <c r="B2042" s="5">
        <v>2061</v>
      </c>
      <c r="C2042" s="5">
        <v>12</v>
      </c>
      <c r="D2042" s="2" t="s">
        <v>16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1</v>
      </c>
      <c r="K2042" t="e">
        <f t="shared" si="133"/>
        <v>#N/A</v>
      </c>
      <c r="L2042" t="e">
        <f t="shared" si="134"/>
        <v>#N/A</v>
      </c>
      <c r="M2042" s="7" t="e">
        <f t="shared" si="135"/>
        <v>#N/A</v>
      </c>
      <c r="N2042" s="7" t="e">
        <f t="shared" si="136"/>
        <v>#N/A</v>
      </c>
    </row>
    <row r="2043" spans="1:14" ht="12.75" x14ac:dyDescent="0.2">
      <c r="A2043" s="4">
        <v>43903.591111111113</v>
      </c>
      <c r="B2043" s="5">
        <v>2062</v>
      </c>
      <c r="C2043" s="5">
        <v>17</v>
      </c>
      <c r="D2043" s="2" t="s">
        <v>16</v>
      </c>
      <c r="E2043" s="5">
        <v>7.0000000000000007E-2</v>
      </c>
      <c r="F2043" s="5">
        <v>0.01</v>
      </c>
      <c r="G2043" s="5">
        <v>0.01</v>
      </c>
      <c r="H2043" s="5">
        <v>0</v>
      </c>
      <c r="I2043" s="5">
        <v>0</v>
      </c>
      <c r="J2043" s="5">
        <v>0.91</v>
      </c>
      <c r="K2043" t="e">
        <f t="shared" si="133"/>
        <v>#N/A</v>
      </c>
      <c r="L2043" t="e">
        <f t="shared" si="134"/>
        <v>#N/A</v>
      </c>
      <c r="M2043" s="7" t="e">
        <f t="shared" si="135"/>
        <v>#N/A</v>
      </c>
      <c r="N2043" s="7" t="e">
        <f t="shared" si="136"/>
        <v>#N/A</v>
      </c>
    </row>
    <row r="2044" spans="1:14" ht="12.75" x14ac:dyDescent="0.2">
      <c r="A2044" s="4">
        <v>43903.591168981482</v>
      </c>
      <c r="B2044" s="5">
        <v>2063</v>
      </c>
      <c r="C2044" s="5">
        <v>14</v>
      </c>
      <c r="D2044" s="2" t="s">
        <v>16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1</v>
      </c>
      <c r="K2044" t="e">
        <f t="shared" si="133"/>
        <v>#N/A</v>
      </c>
      <c r="L2044" t="e">
        <f t="shared" si="134"/>
        <v>#N/A</v>
      </c>
      <c r="M2044" s="7" t="e">
        <f t="shared" si="135"/>
        <v>#N/A</v>
      </c>
      <c r="N2044" s="7" t="e">
        <f t="shared" si="136"/>
        <v>#N/A</v>
      </c>
    </row>
    <row r="2045" spans="1:14" ht="12.75" x14ac:dyDescent="0.2">
      <c r="A2045" s="4">
        <v>43903.595648148148</v>
      </c>
      <c r="B2045" s="5">
        <v>2064</v>
      </c>
      <c r="C2045" s="5">
        <v>11</v>
      </c>
      <c r="D2045" s="2" t="s">
        <v>16</v>
      </c>
      <c r="E2045" s="5">
        <v>0.04</v>
      </c>
      <c r="F2045" s="5">
        <v>0.04</v>
      </c>
      <c r="G2045" s="5">
        <v>0</v>
      </c>
      <c r="H2045" s="5">
        <v>0</v>
      </c>
      <c r="I2045" s="5">
        <v>0</v>
      </c>
      <c r="J2045" s="5">
        <v>0.92</v>
      </c>
      <c r="K2045" t="e">
        <f t="shared" si="133"/>
        <v>#N/A</v>
      </c>
      <c r="L2045" t="e">
        <f t="shared" si="134"/>
        <v>#N/A</v>
      </c>
      <c r="M2045" s="7" t="e">
        <f t="shared" si="135"/>
        <v>#N/A</v>
      </c>
      <c r="N2045" s="7" t="e">
        <f t="shared" si="136"/>
        <v>#N/A</v>
      </c>
    </row>
    <row r="2046" spans="1:14" ht="12.75" x14ac:dyDescent="0.2">
      <c r="A2046" s="4">
        <v>43903.595682870371</v>
      </c>
      <c r="B2046" s="5">
        <v>2065</v>
      </c>
      <c r="C2046" s="5">
        <v>11</v>
      </c>
      <c r="D2046" s="2" t="s">
        <v>16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1</v>
      </c>
      <c r="K2046" t="e">
        <f t="shared" si="133"/>
        <v>#N/A</v>
      </c>
      <c r="L2046" t="e">
        <f t="shared" si="134"/>
        <v>#N/A</v>
      </c>
      <c r="M2046" s="7" t="e">
        <f t="shared" si="135"/>
        <v>#N/A</v>
      </c>
      <c r="N2046" s="7" t="e">
        <f t="shared" si="136"/>
        <v>#N/A</v>
      </c>
    </row>
    <row r="2047" spans="1:14" ht="12.75" x14ac:dyDescent="0.2">
      <c r="A2047" s="4">
        <v>43903.608402777776</v>
      </c>
      <c r="B2047" s="5">
        <v>2066</v>
      </c>
      <c r="C2047" s="5">
        <v>25</v>
      </c>
      <c r="D2047" s="2" t="s">
        <v>16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1</v>
      </c>
      <c r="K2047" t="e">
        <f t="shared" si="133"/>
        <v>#N/A</v>
      </c>
      <c r="L2047" t="e">
        <f t="shared" si="134"/>
        <v>#N/A</v>
      </c>
      <c r="M2047" s="7" t="e">
        <f t="shared" si="135"/>
        <v>#N/A</v>
      </c>
      <c r="N2047" s="7" t="e">
        <f t="shared" si="136"/>
        <v>#N/A</v>
      </c>
    </row>
    <row r="2048" spans="1:14" ht="12.75" x14ac:dyDescent="0.2">
      <c r="A2048" s="4">
        <v>43903.608437499999</v>
      </c>
      <c r="B2048" s="5">
        <v>2067</v>
      </c>
      <c r="C2048" s="5">
        <v>20</v>
      </c>
      <c r="D2048" s="2" t="s">
        <v>16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1</v>
      </c>
      <c r="K2048" t="e">
        <f t="shared" si="133"/>
        <v>#N/A</v>
      </c>
      <c r="L2048" t="e">
        <f t="shared" si="134"/>
        <v>#N/A</v>
      </c>
      <c r="M2048" s="7" t="e">
        <f t="shared" si="135"/>
        <v>#N/A</v>
      </c>
      <c r="N2048" s="7" t="e">
        <f t="shared" si="136"/>
        <v>#N/A</v>
      </c>
    </row>
    <row r="2049" spans="1:14" ht="12.75" x14ac:dyDescent="0.2">
      <c r="A2049" s="4">
        <v>43903.608553240738</v>
      </c>
      <c r="B2049" s="5">
        <v>2068</v>
      </c>
      <c r="C2049" s="5">
        <v>177</v>
      </c>
      <c r="D2049" s="2" t="s">
        <v>16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1</v>
      </c>
      <c r="K2049" t="e">
        <f t="shared" si="133"/>
        <v>#N/A</v>
      </c>
      <c r="L2049" t="e">
        <f t="shared" si="134"/>
        <v>#N/A</v>
      </c>
      <c r="M2049" s="7" t="e">
        <f t="shared" si="135"/>
        <v>#N/A</v>
      </c>
      <c r="N2049" s="7" t="e">
        <f t="shared" si="136"/>
        <v>#N/A</v>
      </c>
    </row>
    <row r="2050" spans="1:14" ht="12.75" x14ac:dyDescent="0.2">
      <c r="A2050" s="4">
        <v>43903.611921296295</v>
      </c>
      <c r="B2050" s="5">
        <v>2069</v>
      </c>
      <c r="C2050" s="5">
        <v>56</v>
      </c>
      <c r="D2050" s="2" t="s">
        <v>17</v>
      </c>
      <c r="E2050" s="5">
        <v>0.01</v>
      </c>
      <c r="F2050" s="5">
        <v>0.48</v>
      </c>
      <c r="G2050" s="5">
        <v>0.46</v>
      </c>
      <c r="H2050" s="5">
        <v>0.05</v>
      </c>
      <c r="I2050" s="5">
        <v>0</v>
      </c>
      <c r="J2050" s="5">
        <v>0</v>
      </c>
      <c r="K2050">
        <f t="shared" si="133"/>
        <v>56</v>
      </c>
      <c r="L2050" t="str">
        <f t="shared" si="134"/>
        <v>B</v>
      </c>
      <c r="M2050" s="7">
        <f t="shared" si="135"/>
        <v>56</v>
      </c>
      <c r="N2050" s="7" t="str">
        <f t="shared" si="136"/>
        <v>B</v>
      </c>
    </row>
    <row r="2051" spans="1:14" ht="12.75" x14ac:dyDescent="0.2">
      <c r="A2051" s="4">
        <v>43903.615289351852</v>
      </c>
      <c r="B2051" s="5">
        <v>2070</v>
      </c>
      <c r="C2051" s="5">
        <v>320</v>
      </c>
      <c r="D2051" s="2" t="s">
        <v>18</v>
      </c>
      <c r="E2051" s="5">
        <v>0</v>
      </c>
      <c r="F2051" s="5">
        <v>0.06</v>
      </c>
      <c r="G2051" s="5">
        <v>0.37</v>
      </c>
      <c r="H2051" s="5">
        <v>0.37</v>
      </c>
      <c r="I2051" s="5">
        <v>0.2</v>
      </c>
      <c r="J2051" s="5">
        <v>0</v>
      </c>
      <c r="K2051">
        <f t="shared" si="133"/>
        <v>320</v>
      </c>
      <c r="L2051" t="str">
        <f t="shared" si="134"/>
        <v>D</v>
      </c>
      <c r="M2051" s="7" t="e">
        <f t="shared" si="135"/>
        <v>#N/A</v>
      </c>
      <c r="N2051" s="7" t="e">
        <f t="shared" si="136"/>
        <v>#N/A</v>
      </c>
    </row>
    <row r="2052" spans="1:14" ht="12.75" x14ac:dyDescent="0.2">
      <c r="A2052" s="4">
        <v>43903.621817129628</v>
      </c>
      <c r="B2052" s="5">
        <v>2071</v>
      </c>
      <c r="C2052" s="5">
        <v>12</v>
      </c>
      <c r="D2052" s="2" t="s">
        <v>16</v>
      </c>
      <c r="E2052" s="5">
        <v>0.03</v>
      </c>
      <c r="F2052" s="5">
        <v>0</v>
      </c>
      <c r="G2052" s="5">
        <v>0</v>
      </c>
      <c r="H2052" s="5">
        <v>0</v>
      </c>
      <c r="I2052" s="5">
        <v>0</v>
      </c>
      <c r="J2052" s="5">
        <v>0.97</v>
      </c>
      <c r="K2052" t="e">
        <f t="shared" ref="K2052:K2115" si="137">IF($D2052 &lt;&gt; "N", C2052, NA())</f>
        <v>#N/A</v>
      </c>
      <c r="L2052" t="e">
        <f t="shared" ref="L2052:L2115" si="138">IF($D2052 &lt;&gt; "N", D2052, NA())</f>
        <v>#N/A</v>
      </c>
      <c r="M2052" s="7" t="e">
        <f t="shared" ref="M2052:M2115" si="139">IF(AND($D2052 &lt;&gt; "N", $C2052 &gt;= 20, $C2052 &lt;= 300), C2052, NA())</f>
        <v>#N/A</v>
      </c>
      <c r="N2052" s="7" t="e">
        <f t="shared" ref="N2052:N2115" si="140">IF(AND($D2052 &lt;&gt; "N", $C2052 &gt;= 20, $C2052 &lt;= 300), D2052, NA())</f>
        <v>#N/A</v>
      </c>
    </row>
    <row r="2053" spans="1:14" ht="12.75" x14ac:dyDescent="0.2">
      <c r="A2053" s="4">
        <v>43903.621863425928</v>
      </c>
      <c r="B2053" s="5">
        <v>2072</v>
      </c>
      <c r="C2053" s="5">
        <v>14</v>
      </c>
      <c r="D2053" s="2" t="s">
        <v>16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1</v>
      </c>
      <c r="K2053" t="e">
        <f t="shared" si="137"/>
        <v>#N/A</v>
      </c>
      <c r="L2053" t="e">
        <f t="shared" si="138"/>
        <v>#N/A</v>
      </c>
      <c r="M2053" s="7" t="e">
        <f t="shared" si="139"/>
        <v>#N/A</v>
      </c>
      <c r="N2053" s="7" t="e">
        <f t="shared" si="140"/>
        <v>#N/A</v>
      </c>
    </row>
    <row r="2054" spans="1:14" ht="12.75" x14ac:dyDescent="0.2">
      <c r="A2054" s="4">
        <v>43903.622581018521</v>
      </c>
      <c r="B2054" s="5">
        <v>2073</v>
      </c>
      <c r="C2054" s="5">
        <v>301</v>
      </c>
      <c r="D2054" s="2" t="s">
        <v>17</v>
      </c>
      <c r="E2054" s="5">
        <v>0.01</v>
      </c>
      <c r="F2054" s="5">
        <v>0.69</v>
      </c>
      <c r="G2054" s="5">
        <v>0.28999999999999998</v>
      </c>
      <c r="H2054" s="5">
        <v>0.01</v>
      </c>
      <c r="I2054" s="5">
        <v>0</v>
      </c>
      <c r="J2054" s="5">
        <v>0</v>
      </c>
      <c r="K2054">
        <f t="shared" si="137"/>
        <v>301</v>
      </c>
      <c r="L2054" t="str">
        <f t="shared" si="138"/>
        <v>B</v>
      </c>
      <c r="M2054" s="7" t="e">
        <f t="shared" si="139"/>
        <v>#N/A</v>
      </c>
      <c r="N2054" s="7" t="e">
        <f t="shared" si="140"/>
        <v>#N/A</v>
      </c>
    </row>
    <row r="2055" spans="1:14" ht="12.75" x14ac:dyDescent="0.2">
      <c r="A2055" s="4">
        <v>43903.623483796298</v>
      </c>
      <c r="B2055" s="5">
        <v>2074</v>
      </c>
      <c r="C2055" s="5">
        <v>18</v>
      </c>
      <c r="D2055" s="2" t="s">
        <v>17</v>
      </c>
      <c r="E2055" s="5">
        <v>0.25</v>
      </c>
      <c r="F2055" s="5">
        <v>0.7</v>
      </c>
      <c r="G2055" s="5">
        <v>0.03</v>
      </c>
      <c r="H2055" s="5">
        <v>0</v>
      </c>
      <c r="I2055" s="5">
        <v>0</v>
      </c>
      <c r="J2055" s="5">
        <v>0.01</v>
      </c>
      <c r="K2055">
        <f t="shared" si="137"/>
        <v>18</v>
      </c>
      <c r="L2055" t="str">
        <f t="shared" si="138"/>
        <v>B</v>
      </c>
      <c r="M2055" s="7" t="e">
        <f t="shared" si="139"/>
        <v>#N/A</v>
      </c>
      <c r="N2055" s="7" t="e">
        <f t="shared" si="140"/>
        <v>#N/A</v>
      </c>
    </row>
    <row r="2056" spans="1:14" ht="12.75" x14ac:dyDescent="0.2">
      <c r="A2056" s="4">
        <v>43903.623530092591</v>
      </c>
      <c r="B2056" s="5">
        <v>2075</v>
      </c>
      <c r="C2056" s="5">
        <v>12</v>
      </c>
      <c r="D2056" s="2" t="s">
        <v>17</v>
      </c>
      <c r="E2056" s="5">
        <v>0.18</v>
      </c>
      <c r="F2056" s="5">
        <v>0.56000000000000005</v>
      </c>
      <c r="G2056" s="5">
        <v>0.1</v>
      </c>
      <c r="H2056" s="5">
        <v>0.03</v>
      </c>
      <c r="I2056" s="5">
        <v>0.01</v>
      </c>
      <c r="J2056" s="5">
        <v>0.11</v>
      </c>
      <c r="K2056">
        <f t="shared" si="137"/>
        <v>12</v>
      </c>
      <c r="L2056" t="str">
        <f t="shared" si="138"/>
        <v>B</v>
      </c>
      <c r="M2056" s="7" t="e">
        <f t="shared" si="139"/>
        <v>#N/A</v>
      </c>
      <c r="N2056" s="7" t="e">
        <f t="shared" si="140"/>
        <v>#N/A</v>
      </c>
    </row>
    <row r="2057" spans="1:14" ht="12.75" x14ac:dyDescent="0.2">
      <c r="A2057" s="4">
        <v>43903.623553240737</v>
      </c>
      <c r="B2057" s="5">
        <v>2076</v>
      </c>
      <c r="C2057" s="5">
        <v>25</v>
      </c>
      <c r="D2057" s="2" t="s">
        <v>16</v>
      </c>
      <c r="E2057" s="5">
        <v>0.26</v>
      </c>
      <c r="F2057" s="5">
        <v>7.0000000000000007E-2</v>
      </c>
      <c r="G2057" s="5">
        <v>0.01</v>
      </c>
      <c r="H2057" s="5">
        <v>0.01</v>
      </c>
      <c r="I2057" s="5">
        <v>0.01</v>
      </c>
      <c r="J2057" s="5">
        <v>0.64</v>
      </c>
      <c r="K2057" t="e">
        <f t="shared" si="137"/>
        <v>#N/A</v>
      </c>
      <c r="L2057" t="e">
        <f t="shared" si="138"/>
        <v>#N/A</v>
      </c>
      <c r="M2057" s="7" t="e">
        <f t="shared" si="139"/>
        <v>#N/A</v>
      </c>
      <c r="N2057" s="7" t="e">
        <f t="shared" si="140"/>
        <v>#N/A</v>
      </c>
    </row>
    <row r="2058" spans="1:14" ht="12.75" x14ac:dyDescent="0.2">
      <c r="A2058" s="4">
        <v>43903.630370370367</v>
      </c>
      <c r="B2058" s="5">
        <v>2077</v>
      </c>
      <c r="C2058" s="5">
        <v>11</v>
      </c>
      <c r="D2058" s="2" t="s">
        <v>16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0.99</v>
      </c>
      <c r="K2058" t="e">
        <f t="shared" si="137"/>
        <v>#N/A</v>
      </c>
      <c r="L2058" t="e">
        <f t="shared" si="138"/>
        <v>#N/A</v>
      </c>
      <c r="M2058" s="7" t="e">
        <f t="shared" si="139"/>
        <v>#N/A</v>
      </c>
      <c r="N2058" s="7" t="e">
        <f t="shared" si="140"/>
        <v>#N/A</v>
      </c>
    </row>
    <row r="2059" spans="1:14" ht="12.75" x14ac:dyDescent="0.2">
      <c r="A2059" s="4">
        <v>43903.63040509259</v>
      </c>
      <c r="B2059" s="5">
        <v>2078</v>
      </c>
      <c r="C2059" s="5">
        <v>12</v>
      </c>
      <c r="D2059" s="2" t="s">
        <v>16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0.99</v>
      </c>
      <c r="K2059" t="e">
        <f t="shared" si="137"/>
        <v>#N/A</v>
      </c>
      <c r="L2059" t="e">
        <f t="shared" si="138"/>
        <v>#N/A</v>
      </c>
      <c r="M2059" s="7" t="e">
        <f t="shared" si="139"/>
        <v>#N/A</v>
      </c>
      <c r="N2059" s="7" t="e">
        <f t="shared" si="140"/>
        <v>#N/A</v>
      </c>
    </row>
    <row r="2060" spans="1:14" ht="12.75" x14ac:dyDescent="0.2">
      <c r="A2060" s="4">
        <v>43903.633321759262</v>
      </c>
      <c r="B2060" s="5">
        <v>2079</v>
      </c>
      <c r="C2060" s="5">
        <v>131</v>
      </c>
      <c r="D2060" s="2" t="s">
        <v>17</v>
      </c>
      <c r="E2060" s="5">
        <v>0.1</v>
      </c>
      <c r="F2060" s="5">
        <v>0.69</v>
      </c>
      <c r="G2060" s="5">
        <v>0.19</v>
      </c>
      <c r="H2060" s="5">
        <v>0.01</v>
      </c>
      <c r="I2060" s="5">
        <v>0</v>
      </c>
      <c r="J2060" s="5">
        <v>0</v>
      </c>
      <c r="K2060">
        <f t="shared" si="137"/>
        <v>131</v>
      </c>
      <c r="L2060" t="str">
        <f t="shared" si="138"/>
        <v>B</v>
      </c>
      <c r="M2060" s="7">
        <f t="shared" si="139"/>
        <v>131</v>
      </c>
      <c r="N2060" s="7" t="str">
        <f t="shared" si="140"/>
        <v>B</v>
      </c>
    </row>
    <row r="2061" spans="1:14" ht="12.75" x14ac:dyDescent="0.2">
      <c r="A2061" s="4">
        <v>43903.633391203701</v>
      </c>
      <c r="B2061" s="5">
        <v>2080</v>
      </c>
      <c r="C2061" s="5">
        <v>11</v>
      </c>
      <c r="D2061" s="2" t="s">
        <v>17</v>
      </c>
      <c r="E2061" s="5">
        <v>0.05</v>
      </c>
      <c r="F2061" s="5">
        <v>0.48</v>
      </c>
      <c r="G2061" s="5">
        <v>0.22</v>
      </c>
      <c r="H2061" s="5">
        <v>0.1</v>
      </c>
      <c r="I2061" s="5">
        <v>0.03</v>
      </c>
      <c r="J2061" s="5">
        <v>0.12</v>
      </c>
      <c r="K2061">
        <f t="shared" si="137"/>
        <v>11</v>
      </c>
      <c r="L2061" t="str">
        <f t="shared" si="138"/>
        <v>B</v>
      </c>
      <c r="M2061" s="7" t="e">
        <f t="shared" si="139"/>
        <v>#N/A</v>
      </c>
      <c r="N2061" s="7" t="e">
        <f t="shared" si="140"/>
        <v>#N/A</v>
      </c>
    </row>
    <row r="2062" spans="1:14" ht="12.75" x14ac:dyDescent="0.2">
      <c r="A2062" s="4">
        <v>43903.633425925924</v>
      </c>
      <c r="B2062" s="5">
        <v>2081</v>
      </c>
      <c r="C2062" s="5">
        <v>12</v>
      </c>
      <c r="D2062" s="2" t="s">
        <v>16</v>
      </c>
      <c r="E2062" s="5">
        <v>0.01</v>
      </c>
      <c r="F2062" s="5">
        <v>0.01</v>
      </c>
      <c r="G2062" s="5">
        <v>0.01</v>
      </c>
      <c r="H2062" s="5">
        <v>0</v>
      </c>
      <c r="I2062" s="5">
        <v>0.01</v>
      </c>
      <c r="J2062" s="5">
        <v>0.97</v>
      </c>
      <c r="K2062" t="e">
        <f t="shared" si="137"/>
        <v>#N/A</v>
      </c>
      <c r="L2062" t="e">
        <f t="shared" si="138"/>
        <v>#N/A</v>
      </c>
      <c r="M2062" s="7" t="e">
        <f t="shared" si="139"/>
        <v>#N/A</v>
      </c>
      <c r="N2062" s="7" t="e">
        <f t="shared" si="140"/>
        <v>#N/A</v>
      </c>
    </row>
    <row r="2063" spans="1:14" ht="12.75" x14ac:dyDescent="0.2">
      <c r="A2063" s="4">
        <v>43903.633472222224</v>
      </c>
      <c r="B2063" s="5">
        <v>2082</v>
      </c>
      <c r="C2063" s="5">
        <v>12</v>
      </c>
      <c r="D2063" s="2" t="s">
        <v>16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0.99</v>
      </c>
      <c r="K2063" t="e">
        <f t="shared" si="137"/>
        <v>#N/A</v>
      </c>
      <c r="L2063" t="e">
        <f t="shared" si="138"/>
        <v>#N/A</v>
      </c>
      <c r="M2063" s="7" t="e">
        <f t="shared" si="139"/>
        <v>#N/A</v>
      </c>
      <c r="N2063" s="7" t="e">
        <f t="shared" si="140"/>
        <v>#N/A</v>
      </c>
    </row>
    <row r="2064" spans="1:14" ht="12.75" x14ac:dyDescent="0.2">
      <c r="A2064" s="4">
        <v>43903.645173611112</v>
      </c>
      <c r="B2064" s="5">
        <v>2083</v>
      </c>
      <c r="C2064" s="5">
        <v>12</v>
      </c>
      <c r="D2064" s="2" t="s">
        <v>16</v>
      </c>
      <c r="E2064" s="5">
        <v>0.04</v>
      </c>
      <c r="F2064" s="5">
        <v>0.01</v>
      </c>
      <c r="G2064" s="5">
        <v>0</v>
      </c>
      <c r="H2064" s="5">
        <v>0</v>
      </c>
      <c r="I2064" s="5">
        <v>0</v>
      </c>
      <c r="J2064" s="5">
        <v>0.95</v>
      </c>
      <c r="K2064" t="e">
        <f t="shared" si="137"/>
        <v>#N/A</v>
      </c>
      <c r="L2064" t="e">
        <f t="shared" si="138"/>
        <v>#N/A</v>
      </c>
      <c r="M2064" s="7" t="e">
        <f t="shared" si="139"/>
        <v>#N/A</v>
      </c>
      <c r="N2064" s="7" t="e">
        <f t="shared" si="140"/>
        <v>#N/A</v>
      </c>
    </row>
    <row r="2065" spans="1:14" ht="12.75" x14ac:dyDescent="0.2">
      <c r="A2065" s="4">
        <v>43903.646863425929</v>
      </c>
      <c r="B2065" s="5">
        <v>2084</v>
      </c>
      <c r="C2065" s="5">
        <v>14</v>
      </c>
      <c r="D2065" s="2" t="s">
        <v>17</v>
      </c>
      <c r="E2065" s="5">
        <v>0.14000000000000001</v>
      </c>
      <c r="F2065" s="5">
        <v>0.63</v>
      </c>
      <c r="G2065" s="5">
        <v>0.1</v>
      </c>
      <c r="H2065" s="5">
        <v>0.01</v>
      </c>
      <c r="I2065" s="5">
        <v>0.01</v>
      </c>
      <c r="J2065" s="5">
        <v>0.11</v>
      </c>
      <c r="K2065">
        <f t="shared" si="137"/>
        <v>14</v>
      </c>
      <c r="L2065" t="str">
        <f t="shared" si="138"/>
        <v>B</v>
      </c>
      <c r="M2065" s="7" t="e">
        <f t="shared" si="139"/>
        <v>#N/A</v>
      </c>
      <c r="N2065" s="7" t="e">
        <f t="shared" si="140"/>
        <v>#N/A</v>
      </c>
    </row>
    <row r="2066" spans="1:14" ht="12.75" x14ac:dyDescent="0.2">
      <c r="A2066" s="4">
        <v>43903.646898148145</v>
      </c>
      <c r="B2066" s="5">
        <v>2085</v>
      </c>
      <c r="C2066" s="5">
        <v>11</v>
      </c>
      <c r="D2066" s="2" t="s">
        <v>16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0.99</v>
      </c>
      <c r="K2066" t="e">
        <f t="shared" si="137"/>
        <v>#N/A</v>
      </c>
      <c r="L2066" t="e">
        <f t="shared" si="138"/>
        <v>#N/A</v>
      </c>
      <c r="M2066" s="7" t="e">
        <f t="shared" si="139"/>
        <v>#N/A</v>
      </c>
      <c r="N2066" s="7" t="e">
        <f t="shared" si="140"/>
        <v>#N/A</v>
      </c>
    </row>
    <row r="2067" spans="1:14" ht="12.75" x14ac:dyDescent="0.2">
      <c r="A2067" s="4">
        <v>43903.650717592594</v>
      </c>
      <c r="B2067" s="5">
        <v>2086</v>
      </c>
      <c r="C2067" s="5">
        <v>213</v>
      </c>
      <c r="D2067" s="2" t="s">
        <v>17</v>
      </c>
      <c r="E2067" s="5">
        <v>0.09</v>
      </c>
      <c r="F2067" s="5">
        <v>0.7</v>
      </c>
      <c r="G2067" s="5">
        <v>0.19</v>
      </c>
      <c r="H2067" s="5">
        <v>0.01</v>
      </c>
      <c r="I2067" s="5">
        <v>0</v>
      </c>
      <c r="J2067" s="5">
        <v>0.01</v>
      </c>
      <c r="K2067">
        <f t="shared" si="137"/>
        <v>213</v>
      </c>
      <c r="L2067" t="str">
        <f t="shared" si="138"/>
        <v>B</v>
      </c>
      <c r="M2067" s="7">
        <f t="shared" si="139"/>
        <v>213</v>
      </c>
      <c r="N2067" s="7" t="str">
        <f t="shared" si="140"/>
        <v>B</v>
      </c>
    </row>
    <row r="2068" spans="1:14" ht="12.75" x14ac:dyDescent="0.2">
      <c r="A2068" s="4">
        <v>43903.651689814818</v>
      </c>
      <c r="B2068" s="5">
        <v>2087</v>
      </c>
      <c r="C2068" s="5">
        <v>11</v>
      </c>
      <c r="D2068" s="2" t="s">
        <v>16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0.99</v>
      </c>
      <c r="K2068" t="e">
        <f t="shared" si="137"/>
        <v>#N/A</v>
      </c>
      <c r="L2068" t="e">
        <f t="shared" si="138"/>
        <v>#N/A</v>
      </c>
      <c r="M2068" s="7" t="e">
        <f t="shared" si="139"/>
        <v>#N/A</v>
      </c>
      <c r="N2068" s="7" t="e">
        <f t="shared" si="140"/>
        <v>#N/A</v>
      </c>
    </row>
    <row r="2069" spans="1:14" ht="12.75" x14ac:dyDescent="0.2">
      <c r="A2069" s="4">
        <v>43903.651724537034</v>
      </c>
      <c r="B2069" s="5">
        <v>2088</v>
      </c>
      <c r="C2069" s="5">
        <v>11</v>
      </c>
      <c r="D2069" s="2" t="s">
        <v>16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1</v>
      </c>
      <c r="K2069" t="e">
        <f t="shared" si="137"/>
        <v>#N/A</v>
      </c>
      <c r="L2069" t="e">
        <f t="shared" si="138"/>
        <v>#N/A</v>
      </c>
      <c r="M2069" s="7" t="e">
        <f t="shared" si="139"/>
        <v>#N/A</v>
      </c>
      <c r="N2069" s="7" t="e">
        <f t="shared" si="140"/>
        <v>#N/A</v>
      </c>
    </row>
    <row r="2070" spans="1:14" ht="12.75" x14ac:dyDescent="0.2">
      <c r="A2070" s="4">
        <v>43903.667245370372</v>
      </c>
      <c r="B2070" s="5">
        <v>2089</v>
      </c>
      <c r="C2070" s="5">
        <v>10</v>
      </c>
      <c r="D2070" s="2" t="s">
        <v>16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0.99</v>
      </c>
      <c r="K2070" t="e">
        <f t="shared" si="137"/>
        <v>#N/A</v>
      </c>
      <c r="L2070" t="e">
        <f t="shared" si="138"/>
        <v>#N/A</v>
      </c>
      <c r="M2070" s="7" t="e">
        <f t="shared" si="139"/>
        <v>#N/A</v>
      </c>
      <c r="N2070" s="7" t="e">
        <f t="shared" si="140"/>
        <v>#N/A</v>
      </c>
    </row>
    <row r="2071" spans="1:14" ht="12.75" x14ac:dyDescent="0.2">
      <c r="A2071" s="4">
        <v>43903.667291666665</v>
      </c>
      <c r="B2071" s="5">
        <v>2090</v>
      </c>
      <c r="C2071" s="5">
        <v>10</v>
      </c>
      <c r="D2071" s="2" t="s">
        <v>16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0.99</v>
      </c>
      <c r="K2071" t="e">
        <f t="shared" si="137"/>
        <v>#N/A</v>
      </c>
      <c r="L2071" t="e">
        <f t="shared" si="138"/>
        <v>#N/A</v>
      </c>
      <c r="M2071" s="7" t="e">
        <f t="shared" si="139"/>
        <v>#N/A</v>
      </c>
      <c r="N2071" s="7" t="e">
        <f t="shared" si="140"/>
        <v>#N/A</v>
      </c>
    </row>
    <row r="2072" spans="1:14" ht="12.75" x14ac:dyDescent="0.2">
      <c r="A2072" s="4">
        <v>43903.677800925929</v>
      </c>
      <c r="B2072" s="5">
        <v>2091</v>
      </c>
      <c r="C2072" s="5">
        <v>14</v>
      </c>
      <c r="D2072" s="2" t="s">
        <v>14</v>
      </c>
      <c r="E2072" s="5">
        <v>0.36</v>
      </c>
      <c r="F2072" s="5">
        <v>0.18</v>
      </c>
      <c r="G2072" s="5">
        <v>0.09</v>
      </c>
      <c r="H2072" s="5">
        <v>0.03</v>
      </c>
      <c r="I2072" s="5">
        <v>0.01</v>
      </c>
      <c r="J2072" s="5">
        <v>0.33</v>
      </c>
      <c r="K2072">
        <f t="shared" si="137"/>
        <v>14</v>
      </c>
      <c r="L2072" t="str">
        <f t="shared" si="138"/>
        <v>A</v>
      </c>
      <c r="M2072" s="7" t="e">
        <f t="shared" si="139"/>
        <v>#N/A</v>
      </c>
      <c r="N2072" s="7" t="e">
        <f t="shared" si="140"/>
        <v>#N/A</v>
      </c>
    </row>
    <row r="2073" spans="1:14" ht="12.75" x14ac:dyDescent="0.2">
      <c r="A2073" s="4">
        <v>43903.677858796298</v>
      </c>
      <c r="B2073" s="5">
        <v>2092</v>
      </c>
      <c r="C2073" s="5">
        <v>12</v>
      </c>
      <c r="D2073" s="2" t="s">
        <v>16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1</v>
      </c>
      <c r="K2073" t="e">
        <f t="shared" si="137"/>
        <v>#N/A</v>
      </c>
      <c r="L2073" t="e">
        <f t="shared" si="138"/>
        <v>#N/A</v>
      </c>
      <c r="M2073" s="7" t="e">
        <f t="shared" si="139"/>
        <v>#N/A</v>
      </c>
      <c r="N2073" s="7" t="e">
        <f t="shared" si="140"/>
        <v>#N/A</v>
      </c>
    </row>
    <row r="2074" spans="1:14" ht="12.75" x14ac:dyDescent="0.2">
      <c r="A2074" s="4">
        <v>43903.677881944444</v>
      </c>
      <c r="B2074" s="5">
        <v>2093</v>
      </c>
      <c r="C2074" s="5">
        <v>13</v>
      </c>
      <c r="D2074" s="2" t="s">
        <v>16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1</v>
      </c>
      <c r="K2074" t="e">
        <f t="shared" si="137"/>
        <v>#N/A</v>
      </c>
      <c r="L2074" t="e">
        <f t="shared" si="138"/>
        <v>#N/A</v>
      </c>
      <c r="M2074" s="7" t="e">
        <f t="shared" si="139"/>
        <v>#N/A</v>
      </c>
      <c r="N2074" s="7" t="e">
        <f t="shared" si="140"/>
        <v>#N/A</v>
      </c>
    </row>
    <row r="2075" spans="1:14" ht="12.75" x14ac:dyDescent="0.2">
      <c r="A2075" s="4">
        <v>43903.682175925926</v>
      </c>
      <c r="B2075" s="5">
        <v>2094</v>
      </c>
      <c r="C2075" s="5">
        <v>40</v>
      </c>
      <c r="D2075" s="2" t="s">
        <v>17</v>
      </c>
      <c r="E2075" s="5">
        <v>0.06</v>
      </c>
      <c r="F2075" s="5">
        <v>0.64</v>
      </c>
      <c r="G2075" s="5">
        <v>0.23</v>
      </c>
      <c r="H2075" s="5">
        <v>0.06</v>
      </c>
      <c r="I2075" s="5">
        <v>0</v>
      </c>
      <c r="J2075" s="5">
        <v>0</v>
      </c>
      <c r="K2075">
        <f t="shared" si="137"/>
        <v>40</v>
      </c>
      <c r="L2075" t="str">
        <f t="shared" si="138"/>
        <v>B</v>
      </c>
      <c r="M2075" s="7">
        <f t="shared" si="139"/>
        <v>40</v>
      </c>
      <c r="N2075" s="7" t="str">
        <f t="shared" si="140"/>
        <v>B</v>
      </c>
    </row>
    <row r="2076" spans="1:14" ht="12.75" x14ac:dyDescent="0.2">
      <c r="A2076" s="4">
        <v>43903.682256944441</v>
      </c>
      <c r="B2076" s="5">
        <v>2095</v>
      </c>
      <c r="C2076" s="5">
        <v>12</v>
      </c>
      <c r="D2076" s="2" t="s">
        <v>17</v>
      </c>
      <c r="E2076" s="5">
        <v>0.02</v>
      </c>
      <c r="F2076" s="5">
        <v>0.68</v>
      </c>
      <c r="G2076" s="5">
        <v>0.27</v>
      </c>
      <c r="H2076" s="5">
        <v>0.02</v>
      </c>
      <c r="I2076" s="5">
        <v>0</v>
      </c>
      <c r="J2076" s="5">
        <v>0</v>
      </c>
      <c r="K2076">
        <f t="shared" si="137"/>
        <v>12</v>
      </c>
      <c r="L2076" t="str">
        <f t="shared" si="138"/>
        <v>B</v>
      </c>
      <c r="M2076" s="7" t="e">
        <f t="shared" si="139"/>
        <v>#N/A</v>
      </c>
      <c r="N2076" s="7" t="e">
        <f t="shared" si="140"/>
        <v>#N/A</v>
      </c>
    </row>
    <row r="2077" spans="1:14" ht="12.75" x14ac:dyDescent="0.2">
      <c r="A2077" s="4">
        <v>43903.682372685187</v>
      </c>
      <c r="B2077" s="5">
        <v>2096</v>
      </c>
      <c r="C2077" s="5">
        <v>11</v>
      </c>
      <c r="D2077" s="2" t="s">
        <v>14</v>
      </c>
      <c r="E2077" s="5">
        <v>0.72</v>
      </c>
      <c r="F2077" s="5">
        <v>0.25</v>
      </c>
      <c r="G2077" s="5">
        <v>0.01</v>
      </c>
      <c r="H2077" s="5">
        <v>0</v>
      </c>
      <c r="I2077" s="5">
        <v>0</v>
      </c>
      <c r="J2077" s="5">
        <v>0.01</v>
      </c>
      <c r="K2077">
        <f t="shared" si="137"/>
        <v>11</v>
      </c>
      <c r="L2077" t="str">
        <f t="shared" si="138"/>
        <v>A</v>
      </c>
      <c r="M2077" s="7" t="e">
        <f t="shared" si="139"/>
        <v>#N/A</v>
      </c>
      <c r="N2077" s="7" t="e">
        <f t="shared" si="140"/>
        <v>#N/A</v>
      </c>
    </row>
    <row r="2078" spans="1:14" ht="12.75" x14ac:dyDescent="0.2">
      <c r="A2078" s="4">
        <v>43903.68240740741</v>
      </c>
      <c r="B2078" s="5">
        <v>2097</v>
      </c>
      <c r="C2078" s="5">
        <v>15</v>
      </c>
      <c r="D2078" s="2" t="s">
        <v>16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1</v>
      </c>
      <c r="K2078" t="e">
        <f t="shared" si="137"/>
        <v>#N/A</v>
      </c>
      <c r="L2078" t="e">
        <f t="shared" si="138"/>
        <v>#N/A</v>
      </c>
      <c r="M2078" s="7" t="e">
        <f t="shared" si="139"/>
        <v>#N/A</v>
      </c>
      <c r="N2078" s="7" t="e">
        <f t="shared" si="140"/>
        <v>#N/A</v>
      </c>
    </row>
    <row r="2079" spans="1:14" ht="12.75" x14ac:dyDescent="0.2">
      <c r="A2079" s="4">
        <v>43903.682442129626</v>
      </c>
      <c r="B2079" s="5">
        <v>2098</v>
      </c>
      <c r="C2079" s="5">
        <v>11</v>
      </c>
      <c r="D2079" s="2" t="s">
        <v>16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1</v>
      </c>
      <c r="K2079" t="e">
        <f t="shared" si="137"/>
        <v>#N/A</v>
      </c>
      <c r="L2079" t="e">
        <f t="shared" si="138"/>
        <v>#N/A</v>
      </c>
      <c r="M2079" s="7" t="e">
        <f t="shared" si="139"/>
        <v>#N/A</v>
      </c>
      <c r="N2079" s="7" t="e">
        <f t="shared" si="140"/>
        <v>#N/A</v>
      </c>
    </row>
    <row r="2080" spans="1:14" ht="12.75" x14ac:dyDescent="0.2">
      <c r="A2080" s="4">
        <v>43903.682476851849</v>
      </c>
      <c r="B2080" s="5">
        <v>2099</v>
      </c>
      <c r="C2080" s="5">
        <v>13</v>
      </c>
      <c r="D2080" s="2" t="s">
        <v>16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1</v>
      </c>
      <c r="K2080" t="e">
        <f t="shared" si="137"/>
        <v>#N/A</v>
      </c>
      <c r="L2080" t="e">
        <f t="shared" si="138"/>
        <v>#N/A</v>
      </c>
      <c r="M2080" s="7" t="e">
        <f t="shared" si="139"/>
        <v>#N/A</v>
      </c>
      <c r="N2080" s="7" t="e">
        <f t="shared" si="140"/>
        <v>#N/A</v>
      </c>
    </row>
    <row r="2081" spans="1:14" ht="12.75" x14ac:dyDescent="0.2">
      <c r="A2081" s="4">
        <v>43903.701793981483</v>
      </c>
      <c r="B2081" s="5">
        <v>2100</v>
      </c>
      <c r="C2081" s="5">
        <v>11</v>
      </c>
      <c r="D2081" s="2" t="s">
        <v>16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0.99</v>
      </c>
      <c r="K2081" t="e">
        <f t="shared" si="137"/>
        <v>#N/A</v>
      </c>
      <c r="L2081" t="e">
        <f t="shared" si="138"/>
        <v>#N/A</v>
      </c>
      <c r="M2081" s="7" t="e">
        <f t="shared" si="139"/>
        <v>#N/A</v>
      </c>
      <c r="N2081" s="7" t="e">
        <f t="shared" si="140"/>
        <v>#N/A</v>
      </c>
    </row>
    <row r="2082" spans="1:14" ht="12.75" x14ac:dyDescent="0.2">
      <c r="A2082" s="4">
        <v>43903.715069444443</v>
      </c>
      <c r="B2082" s="5">
        <v>2101</v>
      </c>
      <c r="C2082" s="5">
        <v>25</v>
      </c>
      <c r="D2082" s="2" t="s">
        <v>15</v>
      </c>
      <c r="E2082" s="5">
        <v>0</v>
      </c>
      <c r="F2082" s="5">
        <v>0.44</v>
      </c>
      <c r="G2082" s="5">
        <v>0.54</v>
      </c>
      <c r="H2082" s="5">
        <v>0.03</v>
      </c>
      <c r="I2082" s="5">
        <v>0</v>
      </c>
      <c r="J2082" s="5">
        <v>0</v>
      </c>
      <c r="K2082">
        <f t="shared" si="137"/>
        <v>25</v>
      </c>
      <c r="L2082" t="str">
        <f t="shared" si="138"/>
        <v>C</v>
      </c>
      <c r="M2082" s="7">
        <f t="shared" si="139"/>
        <v>25</v>
      </c>
      <c r="N2082" s="7" t="str">
        <f t="shared" si="140"/>
        <v>C</v>
      </c>
    </row>
    <row r="2083" spans="1:14" ht="12.75" x14ac:dyDescent="0.2">
      <c r="A2083" s="4">
        <v>43903.715127314812</v>
      </c>
      <c r="B2083" s="5">
        <v>2102</v>
      </c>
      <c r="C2083" s="5">
        <v>17</v>
      </c>
      <c r="D2083" s="2" t="s">
        <v>14</v>
      </c>
      <c r="E2083" s="5">
        <v>0.57999999999999996</v>
      </c>
      <c r="F2083" s="5">
        <v>0.26</v>
      </c>
      <c r="G2083" s="5">
        <v>0.04</v>
      </c>
      <c r="H2083" s="5">
        <v>0.01</v>
      </c>
      <c r="I2083" s="5">
        <v>0</v>
      </c>
      <c r="J2083" s="5">
        <v>0.11</v>
      </c>
      <c r="K2083">
        <f t="shared" si="137"/>
        <v>17</v>
      </c>
      <c r="L2083" t="str">
        <f t="shared" si="138"/>
        <v>A</v>
      </c>
      <c r="M2083" s="7" t="e">
        <f t="shared" si="139"/>
        <v>#N/A</v>
      </c>
      <c r="N2083" s="7" t="e">
        <f t="shared" si="140"/>
        <v>#N/A</v>
      </c>
    </row>
    <row r="2084" spans="1:14" ht="12.75" x14ac:dyDescent="0.2">
      <c r="A2084" s="4">
        <v>43903.715162037035</v>
      </c>
      <c r="B2084" s="5">
        <v>2103</v>
      </c>
      <c r="C2084" s="5">
        <v>15</v>
      </c>
      <c r="D2084" s="2" t="s">
        <v>16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1</v>
      </c>
      <c r="K2084" t="e">
        <f t="shared" si="137"/>
        <v>#N/A</v>
      </c>
      <c r="L2084" t="e">
        <f t="shared" si="138"/>
        <v>#N/A</v>
      </c>
      <c r="M2084" s="7" t="e">
        <f t="shared" si="139"/>
        <v>#N/A</v>
      </c>
      <c r="N2084" s="7" t="e">
        <f t="shared" si="140"/>
        <v>#N/A</v>
      </c>
    </row>
    <row r="2085" spans="1:14" ht="12.75" x14ac:dyDescent="0.2">
      <c r="A2085" s="4">
        <v>43903.715243055558</v>
      </c>
      <c r="B2085" s="5">
        <v>2104</v>
      </c>
      <c r="C2085" s="5">
        <v>50</v>
      </c>
      <c r="D2085" s="2" t="s">
        <v>17</v>
      </c>
      <c r="E2085" s="5">
        <v>0</v>
      </c>
      <c r="F2085" s="5">
        <v>0.69</v>
      </c>
      <c r="G2085" s="5">
        <v>0.28000000000000003</v>
      </c>
      <c r="H2085" s="5">
        <v>0.03</v>
      </c>
      <c r="I2085" s="5">
        <v>0</v>
      </c>
      <c r="J2085" s="5">
        <v>0</v>
      </c>
      <c r="K2085">
        <f t="shared" si="137"/>
        <v>50</v>
      </c>
      <c r="L2085" t="str">
        <f t="shared" si="138"/>
        <v>B</v>
      </c>
      <c r="M2085" s="7">
        <f t="shared" si="139"/>
        <v>50</v>
      </c>
      <c r="N2085" s="7" t="str">
        <f t="shared" si="140"/>
        <v>B</v>
      </c>
    </row>
    <row r="2086" spans="1:14" ht="12.75" x14ac:dyDescent="0.2">
      <c r="A2086" s="4">
        <v>43903.719375000001</v>
      </c>
      <c r="B2086" s="5">
        <v>2105</v>
      </c>
      <c r="C2086" s="5">
        <v>12</v>
      </c>
      <c r="D2086" s="2" t="s">
        <v>16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1</v>
      </c>
      <c r="K2086" t="e">
        <f t="shared" si="137"/>
        <v>#N/A</v>
      </c>
      <c r="L2086" t="e">
        <f t="shared" si="138"/>
        <v>#N/A</v>
      </c>
      <c r="M2086" s="7" t="e">
        <f t="shared" si="139"/>
        <v>#N/A</v>
      </c>
      <c r="N2086" s="7" t="e">
        <f t="shared" si="140"/>
        <v>#N/A</v>
      </c>
    </row>
    <row r="2087" spans="1:14" ht="12.75" x14ac:dyDescent="0.2">
      <c r="A2087" s="4">
        <v>43903.719409722224</v>
      </c>
      <c r="B2087" s="5">
        <v>2106</v>
      </c>
      <c r="C2087" s="5">
        <v>11</v>
      </c>
      <c r="D2087" s="2" t="s">
        <v>16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1</v>
      </c>
      <c r="K2087" t="e">
        <f t="shared" si="137"/>
        <v>#N/A</v>
      </c>
      <c r="L2087" t="e">
        <f t="shared" si="138"/>
        <v>#N/A</v>
      </c>
      <c r="M2087" s="7" t="e">
        <f t="shared" si="139"/>
        <v>#N/A</v>
      </c>
      <c r="N2087" s="7" t="e">
        <f t="shared" si="140"/>
        <v>#N/A</v>
      </c>
    </row>
    <row r="2088" spans="1:14" ht="12.75" x14ac:dyDescent="0.2">
      <c r="A2088" s="4">
        <v>43903.719456018516</v>
      </c>
      <c r="B2088" s="5">
        <v>2107</v>
      </c>
      <c r="C2088" s="5">
        <v>10</v>
      </c>
      <c r="D2088" s="2" t="s">
        <v>16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1</v>
      </c>
      <c r="K2088" t="e">
        <f t="shared" si="137"/>
        <v>#N/A</v>
      </c>
      <c r="L2088" t="e">
        <f t="shared" si="138"/>
        <v>#N/A</v>
      </c>
      <c r="M2088" s="7" t="e">
        <f t="shared" si="139"/>
        <v>#N/A</v>
      </c>
      <c r="N2088" s="7" t="e">
        <f t="shared" si="140"/>
        <v>#N/A</v>
      </c>
    </row>
    <row r="2089" spans="1:14" ht="12.75" x14ac:dyDescent="0.2">
      <c r="A2089" s="4">
        <v>43903.720567129632</v>
      </c>
      <c r="B2089" s="5">
        <v>2108</v>
      </c>
      <c r="C2089" s="5">
        <v>12</v>
      </c>
      <c r="D2089" s="2" t="s">
        <v>16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1</v>
      </c>
      <c r="K2089" t="e">
        <f t="shared" si="137"/>
        <v>#N/A</v>
      </c>
      <c r="L2089" t="e">
        <f t="shared" si="138"/>
        <v>#N/A</v>
      </c>
      <c r="M2089" s="7" t="e">
        <f t="shared" si="139"/>
        <v>#N/A</v>
      </c>
      <c r="N2089" s="7" t="e">
        <f t="shared" si="140"/>
        <v>#N/A</v>
      </c>
    </row>
    <row r="2090" spans="1:14" ht="12.75" x14ac:dyDescent="0.2">
      <c r="A2090" s="4">
        <v>43903.723263888889</v>
      </c>
      <c r="B2090" s="5">
        <v>2109</v>
      </c>
      <c r="C2090" s="5">
        <v>21</v>
      </c>
      <c r="D2090" s="2" t="s">
        <v>14</v>
      </c>
      <c r="E2090" s="5">
        <v>0.66</v>
      </c>
      <c r="F2090" s="5">
        <v>0.32</v>
      </c>
      <c r="G2090" s="5">
        <v>0.02</v>
      </c>
      <c r="H2090" s="5">
        <v>0</v>
      </c>
      <c r="I2090" s="5">
        <v>0</v>
      </c>
      <c r="J2090" s="5">
        <v>0.01</v>
      </c>
      <c r="K2090">
        <f t="shared" si="137"/>
        <v>21</v>
      </c>
      <c r="L2090" t="str">
        <f t="shared" si="138"/>
        <v>A</v>
      </c>
      <c r="M2090" s="7">
        <f t="shared" si="139"/>
        <v>21</v>
      </c>
      <c r="N2090" s="7" t="str">
        <f t="shared" si="140"/>
        <v>A</v>
      </c>
    </row>
    <row r="2091" spans="1:14" ht="12.75" x14ac:dyDescent="0.2">
      <c r="A2091" s="4">
        <v>43903.723900462966</v>
      </c>
      <c r="B2091" s="5">
        <v>2110</v>
      </c>
      <c r="C2091" s="5">
        <v>11</v>
      </c>
      <c r="D2091" s="2" t="s">
        <v>16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1</v>
      </c>
      <c r="K2091" t="e">
        <f t="shared" si="137"/>
        <v>#N/A</v>
      </c>
      <c r="L2091" t="e">
        <f t="shared" si="138"/>
        <v>#N/A</v>
      </c>
      <c r="M2091" s="7" t="e">
        <f t="shared" si="139"/>
        <v>#N/A</v>
      </c>
      <c r="N2091" s="7" t="e">
        <f t="shared" si="140"/>
        <v>#N/A</v>
      </c>
    </row>
    <row r="2092" spans="1:14" ht="12.75" x14ac:dyDescent="0.2">
      <c r="A2092" s="4">
        <v>43903.724849537037</v>
      </c>
      <c r="B2092" s="5">
        <v>2111</v>
      </c>
      <c r="C2092" s="5">
        <v>52</v>
      </c>
      <c r="D2092" s="2" t="s">
        <v>17</v>
      </c>
      <c r="E2092" s="5">
        <v>0.01</v>
      </c>
      <c r="F2092" s="5">
        <v>0.82</v>
      </c>
      <c r="G2092" s="5">
        <v>0.14000000000000001</v>
      </c>
      <c r="H2092" s="5">
        <v>0.02</v>
      </c>
      <c r="I2092" s="5">
        <v>0</v>
      </c>
      <c r="J2092" s="5">
        <v>0</v>
      </c>
      <c r="K2092">
        <f t="shared" si="137"/>
        <v>52</v>
      </c>
      <c r="L2092" t="str">
        <f t="shared" si="138"/>
        <v>B</v>
      </c>
      <c r="M2092" s="7">
        <f t="shared" si="139"/>
        <v>52</v>
      </c>
      <c r="N2092" s="7" t="str">
        <f t="shared" si="140"/>
        <v>B</v>
      </c>
    </row>
    <row r="2093" spans="1:14" ht="12.75" x14ac:dyDescent="0.2">
      <c r="A2093" s="4">
        <v>43903.725752314815</v>
      </c>
      <c r="B2093" s="5">
        <v>2112</v>
      </c>
      <c r="C2093" s="5">
        <v>13</v>
      </c>
      <c r="D2093" s="2" t="s">
        <v>17</v>
      </c>
      <c r="E2093" s="5">
        <v>0.22</v>
      </c>
      <c r="F2093" s="5">
        <v>0.52</v>
      </c>
      <c r="G2093" s="5">
        <v>0.14000000000000001</v>
      </c>
      <c r="H2093" s="5">
        <v>0.03</v>
      </c>
      <c r="I2093" s="5">
        <v>0.01</v>
      </c>
      <c r="J2093" s="5">
        <v>0.08</v>
      </c>
      <c r="K2093">
        <f t="shared" si="137"/>
        <v>13</v>
      </c>
      <c r="L2093" t="str">
        <f t="shared" si="138"/>
        <v>B</v>
      </c>
      <c r="M2093" s="7" t="e">
        <f t="shared" si="139"/>
        <v>#N/A</v>
      </c>
      <c r="N2093" s="7" t="e">
        <f t="shared" si="140"/>
        <v>#N/A</v>
      </c>
    </row>
    <row r="2094" spans="1:14" ht="12.75" x14ac:dyDescent="0.2">
      <c r="A2094" s="4">
        <v>43903.725787037038</v>
      </c>
      <c r="B2094" s="5">
        <v>2113</v>
      </c>
      <c r="C2094" s="5">
        <v>10</v>
      </c>
      <c r="D2094" s="2" t="s">
        <v>16</v>
      </c>
      <c r="E2094" s="5">
        <v>0.01</v>
      </c>
      <c r="F2094" s="5">
        <v>0</v>
      </c>
      <c r="G2094" s="5">
        <v>0</v>
      </c>
      <c r="H2094" s="5">
        <v>0</v>
      </c>
      <c r="I2094" s="5">
        <v>0</v>
      </c>
      <c r="J2094" s="5">
        <v>0.99</v>
      </c>
      <c r="K2094" t="e">
        <f t="shared" si="137"/>
        <v>#N/A</v>
      </c>
      <c r="L2094" t="e">
        <f t="shared" si="138"/>
        <v>#N/A</v>
      </c>
      <c r="M2094" s="7" t="e">
        <f t="shared" si="139"/>
        <v>#N/A</v>
      </c>
      <c r="N2094" s="7" t="e">
        <f t="shared" si="140"/>
        <v>#N/A</v>
      </c>
    </row>
    <row r="2095" spans="1:14" ht="12.75" x14ac:dyDescent="0.2">
      <c r="A2095" s="4">
        <v>43903.727835648147</v>
      </c>
      <c r="B2095" s="5">
        <v>2114</v>
      </c>
      <c r="C2095" s="5">
        <v>12</v>
      </c>
      <c r="D2095" s="2" t="s">
        <v>16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1</v>
      </c>
      <c r="K2095" t="e">
        <f t="shared" si="137"/>
        <v>#N/A</v>
      </c>
      <c r="L2095" t="e">
        <f t="shared" si="138"/>
        <v>#N/A</v>
      </c>
      <c r="M2095" s="7" t="e">
        <f t="shared" si="139"/>
        <v>#N/A</v>
      </c>
      <c r="N2095" s="7" t="e">
        <f t="shared" si="140"/>
        <v>#N/A</v>
      </c>
    </row>
    <row r="2096" spans="1:14" ht="12.75" x14ac:dyDescent="0.2">
      <c r="A2096" s="4">
        <v>43903.728437500002</v>
      </c>
      <c r="B2096" s="5">
        <v>2115</v>
      </c>
      <c r="C2096" s="5">
        <v>90</v>
      </c>
      <c r="D2096" s="2" t="s">
        <v>15</v>
      </c>
      <c r="E2096" s="5">
        <v>0</v>
      </c>
      <c r="F2096" s="5">
        <v>0.1</v>
      </c>
      <c r="G2096" s="5">
        <v>0.47</v>
      </c>
      <c r="H2096" s="5">
        <v>0.28000000000000003</v>
      </c>
      <c r="I2096" s="5">
        <v>0.15</v>
      </c>
      <c r="J2096" s="5">
        <v>0</v>
      </c>
      <c r="K2096">
        <f t="shared" si="137"/>
        <v>90</v>
      </c>
      <c r="L2096" t="str">
        <f t="shared" si="138"/>
        <v>C</v>
      </c>
      <c r="M2096" s="7">
        <f t="shared" si="139"/>
        <v>90</v>
      </c>
      <c r="N2096" s="7" t="str">
        <f t="shared" si="140"/>
        <v>C</v>
      </c>
    </row>
    <row r="2097" spans="1:14" ht="12.75" x14ac:dyDescent="0.2">
      <c r="A2097" s="4">
        <v>43903.728680555556</v>
      </c>
      <c r="B2097" s="5">
        <v>2116</v>
      </c>
      <c r="C2097" s="5">
        <v>169</v>
      </c>
      <c r="D2097" s="2" t="s">
        <v>18</v>
      </c>
      <c r="E2097" s="5">
        <v>0</v>
      </c>
      <c r="F2097" s="5">
        <v>0.03</v>
      </c>
      <c r="G2097" s="5">
        <v>0.38</v>
      </c>
      <c r="H2097" s="5">
        <v>0.43</v>
      </c>
      <c r="I2097" s="5">
        <v>0.16</v>
      </c>
      <c r="J2097" s="5">
        <v>0</v>
      </c>
      <c r="K2097">
        <f t="shared" si="137"/>
        <v>169</v>
      </c>
      <c r="L2097" t="str">
        <f t="shared" si="138"/>
        <v>D</v>
      </c>
      <c r="M2097" s="7">
        <f t="shared" si="139"/>
        <v>169</v>
      </c>
      <c r="N2097" s="7" t="str">
        <f t="shared" si="140"/>
        <v>D</v>
      </c>
    </row>
    <row r="2098" spans="1:14" ht="12.75" x14ac:dyDescent="0.2">
      <c r="A2098" s="4">
        <v>43903.728807870371</v>
      </c>
      <c r="B2098" s="5">
        <v>2117</v>
      </c>
      <c r="C2098" s="5">
        <v>15</v>
      </c>
      <c r="D2098" s="2" t="s">
        <v>16</v>
      </c>
      <c r="E2098" s="5">
        <v>0.11</v>
      </c>
      <c r="F2098" s="5">
        <v>0.02</v>
      </c>
      <c r="G2098" s="5">
        <v>0.01</v>
      </c>
      <c r="H2098" s="5">
        <v>0</v>
      </c>
      <c r="I2098" s="5">
        <v>0</v>
      </c>
      <c r="J2098" s="5">
        <v>0.86</v>
      </c>
      <c r="K2098" t="e">
        <f t="shared" si="137"/>
        <v>#N/A</v>
      </c>
      <c r="L2098" t="e">
        <f t="shared" si="138"/>
        <v>#N/A</v>
      </c>
      <c r="M2098" s="7" t="e">
        <f t="shared" si="139"/>
        <v>#N/A</v>
      </c>
      <c r="N2098" s="7" t="e">
        <f t="shared" si="140"/>
        <v>#N/A</v>
      </c>
    </row>
    <row r="2099" spans="1:14" ht="12.75" x14ac:dyDescent="0.2">
      <c r="A2099" s="4">
        <v>43903.728865740741</v>
      </c>
      <c r="B2099" s="5">
        <v>2118</v>
      </c>
      <c r="C2099" s="5">
        <v>12</v>
      </c>
      <c r="D2099" s="2" t="s">
        <v>16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1</v>
      </c>
      <c r="K2099" t="e">
        <f t="shared" si="137"/>
        <v>#N/A</v>
      </c>
      <c r="L2099" t="e">
        <f t="shared" si="138"/>
        <v>#N/A</v>
      </c>
      <c r="M2099" s="7" t="e">
        <f t="shared" si="139"/>
        <v>#N/A</v>
      </c>
      <c r="N2099" s="7" t="e">
        <f t="shared" si="140"/>
        <v>#N/A</v>
      </c>
    </row>
    <row r="2100" spans="1:14" ht="12.75" x14ac:dyDescent="0.2">
      <c r="A2100" s="4">
        <v>43903.72991898148</v>
      </c>
      <c r="B2100" s="5">
        <v>2119</v>
      </c>
      <c r="C2100" s="5">
        <v>82</v>
      </c>
      <c r="D2100" s="2" t="s">
        <v>15</v>
      </c>
      <c r="E2100" s="5">
        <v>0</v>
      </c>
      <c r="F2100" s="5">
        <v>0.3</v>
      </c>
      <c r="G2100" s="5">
        <v>0.61</v>
      </c>
      <c r="H2100" s="5">
        <v>0.09</v>
      </c>
      <c r="I2100" s="5">
        <v>0</v>
      </c>
      <c r="J2100" s="5">
        <v>0</v>
      </c>
      <c r="K2100">
        <f t="shared" si="137"/>
        <v>82</v>
      </c>
      <c r="L2100" t="str">
        <f t="shared" si="138"/>
        <v>C</v>
      </c>
      <c r="M2100" s="7">
        <f t="shared" si="139"/>
        <v>82</v>
      </c>
      <c r="N2100" s="7" t="str">
        <f t="shared" si="140"/>
        <v>C</v>
      </c>
    </row>
    <row r="2101" spans="1:14" ht="12.75" x14ac:dyDescent="0.2">
      <c r="A2101" s="4">
        <v>43903.731134259258</v>
      </c>
      <c r="B2101" s="5">
        <v>2120</v>
      </c>
      <c r="C2101" s="5">
        <v>11</v>
      </c>
      <c r="D2101" s="2" t="s">
        <v>16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1</v>
      </c>
      <c r="K2101" t="e">
        <f t="shared" si="137"/>
        <v>#N/A</v>
      </c>
      <c r="L2101" t="e">
        <f t="shared" si="138"/>
        <v>#N/A</v>
      </c>
      <c r="M2101" s="7" t="e">
        <f t="shared" si="139"/>
        <v>#N/A</v>
      </c>
      <c r="N2101" s="7" t="e">
        <f t="shared" si="140"/>
        <v>#N/A</v>
      </c>
    </row>
    <row r="2102" spans="1:14" ht="12.75" x14ac:dyDescent="0.2">
      <c r="A2102" s="4">
        <v>43903.731215277781</v>
      </c>
      <c r="B2102" s="5">
        <v>2121</v>
      </c>
      <c r="C2102" s="5">
        <v>115</v>
      </c>
      <c r="D2102" s="2" t="s">
        <v>15</v>
      </c>
      <c r="E2102" s="5">
        <v>0.01</v>
      </c>
      <c r="F2102" s="5">
        <v>0.11</v>
      </c>
      <c r="G2102" s="5">
        <v>0.31</v>
      </c>
      <c r="H2102" s="5">
        <v>0.31</v>
      </c>
      <c r="I2102" s="5">
        <v>0.26</v>
      </c>
      <c r="J2102" s="5">
        <v>0</v>
      </c>
      <c r="K2102">
        <f t="shared" si="137"/>
        <v>115</v>
      </c>
      <c r="L2102" t="str">
        <f t="shared" si="138"/>
        <v>C</v>
      </c>
      <c r="M2102" s="7">
        <f t="shared" si="139"/>
        <v>115</v>
      </c>
      <c r="N2102" s="7" t="str">
        <f t="shared" si="140"/>
        <v>C</v>
      </c>
    </row>
    <row r="2103" spans="1:14" ht="12.75" x14ac:dyDescent="0.2">
      <c r="A2103" s="4">
        <v>43903.733032407406</v>
      </c>
      <c r="B2103" s="5">
        <v>2122</v>
      </c>
      <c r="C2103" s="5">
        <v>14</v>
      </c>
      <c r="D2103" s="2" t="s">
        <v>17</v>
      </c>
      <c r="E2103" s="5">
        <v>0.34</v>
      </c>
      <c r="F2103" s="5">
        <v>0.64</v>
      </c>
      <c r="G2103" s="5">
        <v>0.02</v>
      </c>
      <c r="H2103" s="5">
        <v>0</v>
      </c>
      <c r="I2103" s="5">
        <v>0</v>
      </c>
      <c r="J2103" s="5">
        <v>0</v>
      </c>
      <c r="K2103">
        <f t="shared" si="137"/>
        <v>14</v>
      </c>
      <c r="L2103" t="str">
        <f t="shared" si="138"/>
        <v>B</v>
      </c>
      <c r="M2103" s="7" t="e">
        <f t="shared" si="139"/>
        <v>#N/A</v>
      </c>
      <c r="N2103" s="7" t="e">
        <f t="shared" si="140"/>
        <v>#N/A</v>
      </c>
    </row>
    <row r="2104" spans="1:14" ht="12.75" x14ac:dyDescent="0.2">
      <c r="A2104" s="4">
        <v>43903.733078703706</v>
      </c>
      <c r="B2104" s="5">
        <v>2123</v>
      </c>
      <c r="C2104" s="5">
        <v>20</v>
      </c>
      <c r="D2104" s="2" t="s">
        <v>16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1</v>
      </c>
      <c r="K2104" t="e">
        <f t="shared" si="137"/>
        <v>#N/A</v>
      </c>
      <c r="L2104" t="e">
        <f t="shared" si="138"/>
        <v>#N/A</v>
      </c>
      <c r="M2104" s="7" t="e">
        <f t="shared" si="139"/>
        <v>#N/A</v>
      </c>
      <c r="N2104" s="7" t="e">
        <f t="shared" si="140"/>
        <v>#N/A</v>
      </c>
    </row>
    <row r="2105" spans="1:14" ht="12.75" x14ac:dyDescent="0.2">
      <c r="A2105" s="4">
        <v>43903.734363425923</v>
      </c>
      <c r="B2105" s="5">
        <v>2124</v>
      </c>
      <c r="C2105" s="5">
        <v>11</v>
      </c>
      <c r="D2105" s="2" t="s">
        <v>16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1</v>
      </c>
      <c r="K2105" t="e">
        <f t="shared" si="137"/>
        <v>#N/A</v>
      </c>
      <c r="L2105" t="e">
        <f t="shared" si="138"/>
        <v>#N/A</v>
      </c>
      <c r="M2105" s="7" t="e">
        <f t="shared" si="139"/>
        <v>#N/A</v>
      </c>
      <c r="N2105" s="7" t="e">
        <f t="shared" si="140"/>
        <v>#N/A</v>
      </c>
    </row>
    <row r="2106" spans="1:14" ht="12.75" x14ac:dyDescent="0.2">
      <c r="A2106" s="4">
        <v>43903.734710648147</v>
      </c>
      <c r="B2106" s="5">
        <v>2125</v>
      </c>
      <c r="C2106" s="5">
        <v>49</v>
      </c>
      <c r="D2106" s="2" t="s">
        <v>17</v>
      </c>
      <c r="E2106" s="5">
        <v>0.03</v>
      </c>
      <c r="F2106" s="5">
        <v>0.75</v>
      </c>
      <c r="G2106" s="5">
        <v>0.2</v>
      </c>
      <c r="H2106" s="5">
        <v>0.01</v>
      </c>
      <c r="I2106" s="5">
        <v>0</v>
      </c>
      <c r="J2106" s="5">
        <v>0</v>
      </c>
      <c r="K2106">
        <f t="shared" si="137"/>
        <v>49</v>
      </c>
      <c r="L2106" t="str">
        <f t="shared" si="138"/>
        <v>B</v>
      </c>
      <c r="M2106" s="7">
        <f t="shared" si="139"/>
        <v>49</v>
      </c>
      <c r="N2106" s="7" t="str">
        <f t="shared" si="140"/>
        <v>B</v>
      </c>
    </row>
    <row r="2107" spans="1:14" ht="12.75" x14ac:dyDescent="0.2">
      <c r="A2107" s="4">
        <v>43903.734791666669</v>
      </c>
      <c r="B2107" s="5">
        <v>2126</v>
      </c>
      <c r="C2107" s="5">
        <v>15</v>
      </c>
      <c r="D2107" s="2" t="s">
        <v>14</v>
      </c>
      <c r="E2107" s="5">
        <v>0.47</v>
      </c>
      <c r="F2107" s="5">
        <v>0.05</v>
      </c>
      <c r="G2107" s="5">
        <v>0.03</v>
      </c>
      <c r="H2107" s="5">
        <v>0.02</v>
      </c>
      <c r="I2107" s="5">
        <v>0.02</v>
      </c>
      <c r="J2107" s="5">
        <v>0.41</v>
      </c>
      <c r="K2107">
        <f t="shared" si="137"/>
        <v>15</v>
      </c>
      <c r="L2107" t="str">
        <f t="shared" si="138"/>
        <v>A</v>
      </c>
      <c r="M2107" s="7" t="e">
        <f t="shared" si="139"/>
        <v>#N/A</v>
      </c>
      <c r="N2107" s="7" t="e">
        <f t="shared" si="140"/>
        <v>#N/A</v>
      </c>
    </row>
    <row r="2108" spans="1:14" ht="12.75" x14ac:dyDescent="0.2">
      <c r="A2108" s="4">
        <v>43903.735706018517</v>
      </c>
      <c r="B2108" s="5">
        <v>2127</v>
      </c>
      <c r="C2108" s="5">
        <v>11</v>
      </c>
      <c r="D2108" s="2" t="s">
        <v>16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1</v>
      </c>
      <c r="K2108" t="e">
        <f t="shared" si="137"/>
        <v>#N/A</v>
      </c>
      <c r="L2108" t="e">
        <f t="shared" si="138"/>
        <v>#N/A</v>
      </c>
      <c r="M2108" s="7" t="e">
        <f t="shared" si="139"/>
        <v>#N/A</v>
      </c>
      <c r="N2108" s="7" t="e">
        <f t="shared" si="140"/>
        <v>#N/A</v>
      </c>
    </row>
    <row r="2109" spans="1:14" ht="12.75" x14ac:dyDescent="0.2">
      <c r="A2109" s="4">
        <v>43903.735844907409</v>
      </c>
      <c r="B2109" s="5">
        <v>2128</v>
      </c>
      <c r="C2109" s="5">
        <v>11</v>
      </c>
      <c r="D2109" s="2" t="s">
        <v>14</v>
      </c>
      <c r="E2109" s="5">
        <v>0.97</v>
      </c>
      <c r="F2109" s="5">
        <v>0.02</v>
      </c>
      <c r="G2109" s="5">
        <v>0</v>
      </c>
      <c r="H2109" s="5">
        <v>0</v>
      </c>
      <c r="I2109" s="5">
        <v>0</v>
      </c>
      <c r="J2109" s="5">
        <v>0.01</v>
      </c>
      <c r="K2109">
        <f t="shared" si="137"/>
        <v>11</v>
      </c>
      <c r="L2109" t="str">
        <f t="shared" si="138"/>
        <v>A</v>
      </c>
      <c r="M2109" s="7" t="e">
        <f t="shared" si="139"/>
        <v>#N/A</v>
      </c>
      <c r="N2109" s="7" t="e">
        <f t="shared" si="140"/>
        <v>#N/A</v>
      </c>
    </row>
    <row r="2110" spans="1:14" ht="12.75" x14ac:dyDescent="0.2">
      <c r="A2110" s="4">
        <v>43903.735960648148</v>
      </c>
      <c r="B2110" s="5">
        <v>2129</v>
      </c>
      <c r="C2110" s="5">
        <v>12</v>
      </c>
      <c r="D2110" s="2" t="s">
        <v>16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1</v>
      </c>
      <c r="K2110" t="e">
        <f t="shared" si="137"/>
        <v>#N/A</v>
      </c>
      <c r="L2110" t="e">
        <f t="shared" si="138"/>
        <v>#N/A</v>
      </c>
      <c r="M2110" s="7" t="e">
        <f t="shared" si="139"/>
        <v>#N/A</v>
      </c>
      <c r="N2110" s="7" t="e">
        <f t="shared" si="140"/>
        <v>#N/A</v>
      </c>
    </row>
    <row r="2111" spans="1:14" ht="12.75" x14ac:dyDescent="0.2">
      <c r="A2111" s="4">
        <v>43903.736006944448</v>
      </c>
      <c r="B2111" s="5">
        <v>2130</v>
      </c>
      <c r="C2111" s="5">
        <v>13</v>
      </c>
      <c r="D2111" s="2" t="s">
        <v>16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1</v>
      </c>
      <c r="K2111" t="e">
        <f t="shared" si="137"/>
        <v>#N/A</v>
      </c>
      <c r="L2111" t="e">
        <f t="shared" si="138"/>
        <v>#N/A</v>
      </c>
      <c r="M2111" s="7" t="e">
        <f t="shared" si="139"/>
        <v>#N/A</v>
      </c>
      <c r="N2111" s="7" t="e">
        <f t="shared" si="140"/>
        <v>#N/A</v>
      </c>
    </row>
    <row r="2112" spans="1:14" ht="12.75" x14ac:dyDescent="0.2">
      <c r="A2112" s="4">
        <v>43903.736238425925</v>
      </c>
      <c r="B2112" s="5">
        <v>2131</v>
      </c>
      <c r="C2112" s="5">
        <v>70</v>
      </c>
      <c r="D2112" s="2" t="s">
        <v>15</v>
      </c>
      <c r="E2112" s="5">
        <v>0.01</v>
      </c>
      <c r="F2112" s="5">
        <v>0.4</v>
      </c>
      <c r="G2112" s="5">
        <v>0.52</v>
      </c>
      <c r="H2112" s="5">
        <v>7.0000000000000007E-2</v>
      </c>
      <c r="I2112" s="5">
        <v>0</v>
      </c>
      <c r="J2112" s="5">
        <v>0</v>
      </c>
      <c r="K2112">
        <f t="shared" si="137"/>
        <v>70</v>
      </c>
      <c r="L2112" t="str">
        <f t="shared" si="138"/>
        <v>C</v>
      </c>
      <c r="M2112" s="7">
        <f t="shared" si="139"/>
        <v>70</v>
      </c>
      <c r="N2112" s="7" t="str">
        <f t="shared" si="140"/>
        <v>C</v>
      </c>
    </row>
    <row r="2113" spans="1:14" ht="12.75" x14ac:dyDescent="0.2">
      <c r="A2113" s="4">
        <v>43903.73636574074</v>
      </c>
      <c r="B2113" s="5">
        <v>2132</v>
      </c>
      <c r="C2113" s="5">
        <v>12</v>
      </c>
      <c r="D2113" s="2" t="s">
        <v>16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1</v>
      </c>
      <c r="K2113" t="e">
        <f t="shared" si="137"/>
        <v>#N/A</v>
      </c>
      <c r="L2113" t="e">
        <f t="shared" si="138"/>
        <v>#N/A</v>
      </c>
      <c r="M2113" s="7" t="e">
        <f t="shared" si="139"/>
        <v>#N/A</v>
      </c>
      <c r="N2113" s="7" t="e">
        <f t="shared" si="140"/>
        <v>#N/A</v>
      </c>
    </row>
    <row r="2114" spans="1:14" ht="12.75" x14ac:dyDescent="0.2">
      <c r="A2114" s="4">
        <v>43903.736516203702</v>
      </c>
      <c r="B2114" s="5">
        <v>2133</v>
      </c>
      <c r="C2114" s="5">
        <v>12</v>
      </c>
      <c r="D2114" s="2" t="s">
        <v>17</v>
      </c>
      <c r="E2114" s="5">
        <v>0.47</v>
      </c>
      <c r="F2114" s="5">
        <v>0.5</v>
      </c>
      <c r="G2114" s="5">
        <v>0.02</v>
      </c>
      <c r="H2114" s="5">
        <v>0</v>
      </c>
      <c r="I2114" s="5">
        <v>0</v>
      </c>
      <c r="J2114" s="5">
        <v>0</v>
      </c>
      <c r="K2114">
        <f t="shared" si="137"/>
        <v>12</v>
      </c>
      <c r="L2114" t="str">
        <f t="shared" si="138"/>
        <v>B</v>
      </c>
      <c r="M2114" s="7" t="e">
        <f t="shared" si="139"/>
        <v>#N/A</v>
      </c>
      <c r="N2114" s="7" t="e">
        <f t="shared" si="140"/>
        <v>#N/A</v>
      </c>
    </row>
    <row r="2115" spans="1:14" ht="12.75" x14ac:dyDescent="0.2">
      <c r="A2115" s="4">
        <v>43903.736550925925</v>
      </c>
      <c r="B2115" s="5">
        <v>2134</v>
      </c>
      <c r="C2115" s="5">
        <v>12</v>
      </c>
      <c r="D2115" s="2" t="s">
        <v>16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1</v>
      </c>
      <c r="K2115" t="e">
        <f t="shared" si="137"/>
        <v>#N/A</v>
      </c>
      <c r="L2115" t="e">
        <f t="shared" si="138"/>
        <v>#N/A</v>
      </c>
      <c r="M2115" s="7" t="e">
        <f t="shared" si="139"/>
        <v>#N/A</v>
      </c>
      <c r="N2115" s="7" t="e">
        <f t="shared" si="140"/>
        <v>#N/A</v>
      </c>
    </row>
    <row r="2116" spans="1:14" ht="12.75" x14ac:dyDescent="0.2">
      <c r="A2116" s="4">
        <v>43903.73678240741</v>
      </c>
      <c r="B2116" s="5">
        <v>2135</v>
      </c>
      <c r="C2116" s="5">
        <v>14</v>
      </c>
      <c r="D2116" s="2" t="s">
        <v>16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1</v>
      </c>
      <c r="K2116" t="e">
        <f t="shared" ref="K2116:K2179" si="141">IF($D2116 &lt;&gt; "N", C2116, NA())</f>
        <v>#N/A</v>
      </c>
      <c r="L2116" t="e">
        <f t="shared" ref="L2116:L2179" si="142">IF($D2116 &lt;&gt; "N", D2116, NA())</f>
        <v>#N/A</v>
      </c>
      <c r="M2116" s="7" t="e">
        <f t="shared" ref="M2116:M2179" si="143">IF(AND($D2116 &lt;&gt; "N", $C2116 &gt;= 20, $C2116 &lt;= 300), C2116, NA())</f>
        <v>#N/A</v>
      </c>
      <c r="N2116" s="7" t="e">
        <f t="shared" ref="N2116:N2179" si="144">IF(AND($D2116 &lt;&gt; "N", $C2116 &gt;= 20, $C2116 &lt;= 300), D2116, NA())</f>
        <v>#N/A</v>
      </c>
    </row>
    <row r="2117" spans="1:14" ht="12.75" x14ac:dyDescent="0.2">
      <c r="A2117" s="4">
        <v>43903.737141203703</v>
      </c>
      <c r="B2117" s="5">
        <v>2136</v>
      </c>
      <c r="C2117" s="5">
        <v>20</v>
      </c>
      <c r="D2117" s="2" t="s">
        <v>17</v>
      </c>
      <c r="E2117" s="5">
        <v>0.33</v>
      </c>
      <c r="F2117" s="5">
        <v>0.65</v>
      </c>
      <c r="G2117" s="5">
        <v>0.02</v>
      </c>
      <c r="H2117" s="5">
        <v>0</v>
      </c>
      <c r="I2117" s="5">
        <v>0</v>
      </c>
      <c r="J2117" s="5">
        <v>0</v>
      </c>
      <c r="K2117">
        <f t="shared" si="141"/>
        <v>20</v>
      </c>
      <c r="L2117" t="str">
        <f t="shared" si="142"/>
        <v>B</v>
      </c>
      <c r="M2117" s="7">
        <f t="shared" si="143"/>
        <v>20</v>
      </c>
      <c r="N2117" s="7" t="str">
        <f t="shared" si="144"/>
        <v>B</v>
      </c>
    </row>
    <row r="2118" spans="1:14" ht="12.75" x14ac:dyDescent="0.2">
      <c r="A2118" s="4">
        <v>43903.739560185182</v>
      </c>
      <c r="B2118" s="5">
        <v>2137</v>
      </c>
      <c r="C2118" s="5">
        <v>11</v>
      </c>
      <c r="D2118" s="2" t="s">
        <v>16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1</v>
      </c>
      <c r="K2118" t="e">
        <f t="shared" si="141"/>
        <v>#N/A</v>
      </c>
      <c r="L2118" t="e">
        <f t="shared" si="142"/>
        <v>#N/A</v>
      </c>
      <c r="M2118" s="7" t="e">
        <f t="shared" si="143"/>
        <v>#N/A</v>
      </c>
      <c r="N2118" s="7" t="e">
        <f t="shared" si="144"/>
        <v>#N/A</v>
      </c>
    </row>
    <row r="2119" spans="1:14" ht="12.75" x14ac:dyDescent="0.2">
      <c r="A2119" s="4">
        <v>43903.739768518521</v>
      </c>
      <c r="B2119" s="5">
        <v>2138</v>
      </c>
      <c r="C2119" s="5">
        <v>12</v>
      </c>
      <c r="D2119" s="2" t="s">
        <v>16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0.99</v>
      </c>
      <c r="K2119" t="e">
        <f t="shared" si="141"/>
        <v>#N/A</v>
      </c>
      <c r="L2119" t="e">
        <f t="shared" si="142"/>
        <v>#N/A</v>
      </c>
      <c r="M2119" s="7" t="e">
        <f t="shared" si="143"/>
        <v>#N/A</v>
      </c>
      <c r="N2119" s="7" t="e">
        <f t="shared" si="144"/>
        <v>#N/A</v>
      </c>
    </row>
    <row r="2120" spans="1:14" ht="12.75" x14ac:dyDescent="0.2">
      <c r="A2120" s="4">
        <v>43903.740706018521</v>
      </c>
      <c r="B2120" s="5">
        <v>2139</v>
      </c>
      <c r="C2120" s="5">
        <v>12</v>
      </c>
      <c r="D2120" s="2" t="s">
        <v>16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1</v>
      </c>
      <c r="K2120" t="e">
        <f t="shared" si="141"/>
        <v>#N/A</v>
      </c>
      <c r="L2120" t="e">
        <f t="shared" si="142"/>
        <v>#N/A</v>
      </c>
      <c r="M2120" s="7" t="e">
        <f t="shared" si="143"/>
        <v>#N/A</v>
      </c>
      <c r="N2120" s="7" t="e">
        <f t="shared" si="144"/>
        <v>#N/A</v>
      </c>
    </row>
    <row r="2121" spans="1:14" ht="12.75" x14ac:dyDescent="0.2">
      <c r="A2121" s="4">
        <v>43903.740740740737</v>
      </c>
      <c r="B2121" s="5">
        <v>2140</v>
      </c>
      <c r="C2121" s="5">
        <v>13</v>
      </c>
      <c r="D2121" s="2" t="s">
        <v>16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1</v>
      </c>
      <c r="K2121" t="e">
        <f t="shared" si="141"/>
        <v>#N/A</v>
      </c>
      <c r="L2121" t="e">
        <f t="shared" si="142"/>
        <v>#N/A</v>
      </c>
      <c r="M2121" s="7" t="e">
        <f t="shared" si="143"/>
        <v>#N/A</v>
      </c>
      <c r="N2121" s="7" t="e">
        <f t="shared" si="144"/>
        <v>#N/A</v>
      </c>
    </row>
    <row r="2122" spans="1:14" ht="12.75" x14ac:dyDescent="0.2">
      <c r="A2122" s="4">
        <v>43903.74077546296</v>
      </c>
      <c r="B2122" s="5">
        <v>2141</v>
      </c>
      <c r="C2122" s="5">
        <v>14</v>
      </c>
      <c r="D2122" s="2" t="s">
        <v>16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1</v>
      </c>
      <c r="K2122" t="e">
        <f t="shared" si="141"/>
        <v>#N/A</v>
      </c>
      <c r="L2122" t="e">
        <f t="shared" si="142"/>
        <v>#N/A</v>
      </c>
      <c r="M2122" s="7" t="e">
        <f t="shared" si="143"/>
        <v>#N/A</v>
      </c>
      <c r="N2122" s="7" t="e">
        <f t="shared" si="144"/>
        <v>#N/A</v>
      </c>
    </row>
    <row r="2123" spans="1:14" ht="12.75" x14ac:dyDescent="0.2">
      <c r="A2123" s="4">
        <v>43903.741087962961</v>
      </c>
      <c r="B2123" s="5">
        <v>2142</v>
      </c>
      <c r="C2123" s="5">
        <v>11</v>
      </c>
      <c r="D2123" s="2" t="s">
        <v>16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1</v>
      </c>
      <c r="K2123" t="e">
        <f t="shared" si="141"/>
        <v>#N/A</v>
      </c>
      <c r="L2123" t="e">
        <f t="shared" si="142"/>
        <v>#N/A</v>
      </c>
      <c r="M2123" s="7" t="e">
        <f t="shared" si="143"/>
        <v>#N/A</v>
      </c>
      <c r="N2123" s="7" t="e">
        <f t="shared" si="144"/>
        <v>#N/A</v>
      </c>
    </row>
    <row r="2124" spans="1:14" ht="12.75" x14ac:dyDescent="0.2">
      <c r="A2124" s="4">
        <v>43903.741261574076</v>
      </c>
      <c r="B2124" s="5">
        <v>2143</v>
      </c>
      <c r="C2124" s="5">
        <v>14</v>
      </c>
      <c r="D2124" s="2" t="s">
        <v>17</v>
      </c>
      <c r="E2124" s="5">
        <v>0.22</v>
      </c>
      <c r="F2124" s="5">
        <v>0.4</v>
      </c>
      <c r="G2124" s="5">
        <v>0.28999999999999998</v>
      </c>
      <c r="H2124" s="5">
        <v>7.0000000000000007E-2</v>
      </c>
      <c r="I2124" s="5">
        <v>0.01</v>
      </c>
      <c r="J2124" s="5">
        <v>0.02</v>
      </c>
      <c r="K2124">
        <f t="shared" si="141"/>
        <v>14</v>
      </c>
      <c r="L2124" t="str">
        <f t="shared" si="142"/>
        <v>B</v>
      </c>
      <c r="M2124" s="7" t="e">
        <f t="shared" si="143"/>
        <v>#N/A</v>
      </c>
      <c r="N2124" s="7" t="e">
        <f t="shared" si="144"/>
        <v>#N/A</v>
      </c>
    </row>
    <row r="2125" spans="1:14" ht="12.75" x14ac:dyDescent="0.2">
      <c r="A2125" s="4">
        <v>43903.741354166668</v>
      </c>
      <c r="B2125" s="5">
        <v>2144</v>
      </c>
      <c r="C2125" s="5">
        <v>128</v>
      </c>
      <c r="D2125" s="2" t="s">
        <v>17</v>
      </c>
      <c r="E2125" s="5">
        <v>0.03</v>
      </c>
      <c r="F2125" s="5">
        <v>0.64</v>
      </c>
      <c r="G2125" s="5">
        <v>0.31</v>
      </c>
      <c r="H2125" s="5">
        <v>0.03</v>
      </c>
      <c r="I2125" s="5">
        <v>0</v>
      </c>
      <c r="J2125" s="5">
        <v>0</v>
      </c>
      <c r="K2125">
        <f t="shared" si="141"/>
        <v>128</v>
      </c>
      <c r="L2125" t="str">
        <f t="shared" si="142"/>
        <v>B</v>
      </c>
      <c r="M2125" s="7">
        <f t="shared" si="143"/>
        <v>128</v>
      </c>
      <c r="N2125" s="7" t="str">
        <f t="shared" si="144"/>
        <v>B</v>
      </c>
    </row>
    <row r="2126" spans="1:14" ht="12.75" x14ac:dyDescent="0.2">
      <c r="A2126" s="4">
        <v>43903.74150462963</v>
      </c>
      <c r="B2126" s="5">
        <v>2145</v>
      </c>
      <c r="C2126" s="5">
        <v>11</v>
      </c>
      <c r="D2126" s="2" t="s">
        <v>16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1</v>
      </c>
      <c r="K2126" t="e">
        <f t="shared" si="141"/>
        <v>#N/A</v>
      </c>
      <c r="L2126" t="e">
        <f t="shared" si="142"/>
        <v>#N/A</v>
      </c>
      <c r="M2126" s="7" t="e">
        <f t="shared" si="143"/>
        <v>#N/A</v>
      </c>
      <c r="N2126" s="7" t="e">
        <f t="shared" si="144"/>
        <v>#N/A</v>
      </c>
    </row>
    <row r="2127" spans="1:14" ht="12.75" x14ac:dyDescent="0.2">
      <c r="A2127" s="4">
        <v>43903.741539351853</v>
      </c>
      <c r="B2127" s="5">
        <v>2146</v>
      </c>
      <c r="C2127" s="5">
        <v>12</v>
      </c>
      <c r="D2127" s="2" t="s">
        <v>16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1</v>
      </c>
      <c r="K2127" t="e">
        <f t="shared" si="141"/>
        <v>#N/A</v>
      </c>
      <c r="L2127" t="e">
        <f t="shared" si="142"/>
        <v>#N/A</v>
      </c>
      <c r="M2127" s="7" t="e">
        <f t="shared" si="143"/>
        <v>#N/A</v>
      </c>
      <c r="N2127" s="7" t="e">
        <f t="shared" si="144"/>
        <v>#N/A</v>
      </c>
    </row>
    <row r="2128" spans="1:14" ht="12.75" x14ac:dyDescent="0.2">
      <c r="A2128" s="4">
        <v>43903.741759259261</v>
      </c>
      <c r="B2128" s="5">
        <v>2147</v>
      </c>
      <c r="C2128" s="5">
        <v>35</v>
      </c>
      <c r="D2128" s="2" t="s">
        <v>17</v>
      </c>
      <c r="E2128" s="5">
        <v>0.17</v>
      </c>
      <c r="F2128" s="5">
        <v>0.75</v>
      </c>
      <c r="G2128" s="5">
        <v>7.0000000000000007E-2</v>
      </c>
      <c r="H2128" s="5">
        <v>0.01</v>
      </c>
      <c r="I2128" s="5">
        <v>0</v>
      </c>
      <c r="J2128" s="5">
        <v>0</v>
      </c>
      <c r="K2128">
        <f t="shared" si="141"/>
        <v>35</v>
      </c>
      <c r="L2128" t="str">
        <f t="shared" si="142"/>
        <v>B</v>
      </c>
      <c r="M2128" s="7">
        <f t="shared" si="143"/>
        <v>35</v>
      </c>
      <c r="N2128" s="7" t="str">
        <f t="shared" si="144"/>
        <v>B</v>
      </c>
    </row>
    <row r="2129" spans="1:14" ht="12.75" x14ac:dyDescent="0.2">
      <c r="A2129" s="4">
        <v>43903.741967592592</v>
      </c>
      <c r="B2129" s="5">
        <v>2148</v>
      </c>
      <c r="C2129" s="5">
        <v>20</v>
      </c>
      <c r="D2129" s="2" t="s">
        <v>14</v>
      </c>
      <c r="E2129" s="5">
        <v>0.88</v>
      </c>
      <c r="F2129" s="5">
        <v>0.11</v>
      </c>
      <c r="G2129" s="5">
        <v>0</v>
      </c>
      <c r="H2129" s="5">
        <v>0</v>
      </c>
      <c r="I2129" s="5">
        <v>0</v>
      </c>
      <c r="J2129" s="5">
        <v>0</v>
      </c>
      <c r="K2129">
        <f t="shared" si="141"/>
        <v>20</v>
      </c>
      <c r="L2129" t="str">
        <f t="shared" si="142"/>
        <v>A</v>
      </c>
      <c r="M2129" s="7">
        <f t="shared" si="143"/>
        <v>20</v>
      </c>
      <c r="N2129" s="7" t="str">
        <f t="shared" si="144"/>
        <v>A</v>
      </c>
    </row>
    <row r="2130" spans="1:14" ht="12.75" x14ac:dyDescent="0.2">
      <c r="A2130" s="4">
        <v>43903.7421412037</v>
      </c>
      <c r="B2130" s="5">
        <v>2149</v>
      </c>
      <c r="C2130" s="5">
        <v>11</v>
      </c>
      <c r="D2130" s="2" t="s">
        <v>16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1</v>
      </c>
      <c r="K2130" t="e">
        <f t="shared" si="141"/>
        <v>#N/A</v>
      </c>
      <c r="L2130" t="e">
        <f t="shared" si="142"/>
        <v>#N/A</v>
      </c>
      <c r="M2130" s="7" t="e">
        <f t="shared" si="143"/>
        <v>#N/A</v>
      </c>
      <c r="N2130" s="7" t="e">
        <f t="shared" si="144"/>
        <v>#N/A</v>
      </c>
    </row>
    <row r="2131" spans="1:14" ht="12.75" x14ac:dyDescent="0.2">
      <c r="A2131" s="4">
        <v>43903.742175925923</v>
      </c>
      <c r="B2131" s="5">
        <v>2150</v>
      </c>
      <c r="C2131" s="5">
        <v>12</v>
      </c>
      <c r="D2131" s="2" t="s">
        <v>16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1</v>
      </c>
      <c r="K2131" t="e">
        <f t="shared" si="141"/>
        <v>#N/A</v>
      </c>
      <c r="L2131" t="e">
        <f t="shared" si="142"/>
        <v>#N/A</v>
      </c>
      <c r="M2131" s="7" t="e">
        <f t="shared" si="143"/>
        <v>#N/A</v>
      </c>
      <c r="N2131" s="7" t="e">
        <f t="shared" si="144"/>
        <v>#N/A</v>
      </c>
    </row>
    <row r="2132" spans="1:14" ht="12.75" x14ac:dyDescent="0.2">
      <c r="A2132" s="4">
        <v>43903.742222222223</v>
      </c>
      <c r="B2132" s="5">
        <v>2151</v>
      </c>
      <c r="C2132" s="5">
        <v>19</v>
      </c>
      <c r="D2132" s="2" t="s">
        <v>16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1</v>
      </c>
      <c r="K2132" t="e">
        <f t="shared" si="141"/>
        <v>#N/A</v>
      </c>
      <c r="L2132" t="e">
        <f t="shared" si="142"/>
        <v>#N/A</v>
      </c>
      <c r="M2132" s="7" t="e">
        <f t="shared" si="143"/>
        <v>#N/A</v>
      </c>
      <c r="N2132" s="7" t="e">
        <f t="shared" si="144"/>
        <v>#N/A</v>
      </c>
    </row>
    <row r="2133" spans="1:14" ht="12.75" x14ac:dyDescent="0.2">
      <c r="A2133" s="4">
        <v>43903.742256944446</v>
      </c>
      <c r="B2133" s="5">
        <v>2152</v>
      </c>
      <c r="C2133" s="5">
        <v>10</v>
      </c>
      <c r="D2133" s="2" t="s">
        <v>16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1</v>
      </c>
      <c r="K2133" t="e">
        <f t="shared" si="141"/>
        <v>#N/A</v>
      </c>
      <c r="L2133" t="e">
        <f t="shared" si="142"/>
        <v>#N/A</v>
      </c>
      <c r="M2133" s="7" t="e">
        <f t="shared" si="143"/>
        <v>#N/A</v>
      </c>
      <c r="N2133" s="7" t="e">
        <f t="shared" si="144"/>
        <v>#N/A</v>
      </c>
    </row>
    <row r="2134" spans="1:14" ht="12.75" x14ac:dyDescent="0.2">
      <c r="A2134" s="4">
        <v>43903.743032407408</v>
      </c>
      <c r="B2134" s="5">
        <v>2153</v>
      </c>
      <c r="C2134" s="5">
        <v>98</v>
      </c>
      <c r="D2134" s="2" t="s">
        <v>14</v>
      </c>
      <c r="E2134" s="5">
        <v>0.73</v>
      </c>
      <c r="F2134" s="5">
        <v>0.26</v>
      </c>
      <c r="G2134" s="5">
        <v>0.01</v>
      </c>
      <c r="H2134" s="5">
        <v>0</v>
      </c>
      <c r="I2134" s="5">
        <v>0</v>
      </c>
      <c r="J2134" s="5">
        <v>0</v>
      </c>
      <c r="K2134">
        <f t="shared" si="141"/>
        <v>98</v>
      </c>
      <c r="L2134" t="str">
        <f t="shared" si="142"/>
        <v>A</v>
      </c>
      <c r="M2134" s="7">
        <f t="shared" si="143"/>
        <v>98</v>
      </c>
      <c r="N2134" s="7" t="str">
        <f t="shared" si="144"/>
        <v>A</v>
      </c>
    </row>
    <row r="2135" spans="1:14" ht="12.75" x14ac:dyDescent="0.2">
      <c r="A2135" s="4">
        <v>43903.745335648149</v>
      </c>
      <c r="B2135" s="5">
        <v>2154</v>
      </c>
      <c r="C2135" s="5">
        <v>10</v>
      </c>
      <c r="D2135" s="2" t="s">
        <v>16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1</v>
      </c>
      <c r="K2135" t="e">
        <f t="shared" si="141"/>
        <v>#N/A</v>
      </c>
      <c r="L2135" t="e">
        <f t="shared" si="142"/>
        <v>#N/A</v>
      </c>
      <c r="M2135" s="7" t="e">
        <f t="shared" si="143"/>
        <v>#N/A</v>
      </c>
      <c r="N2135" s="7" t="e">
        <f t="shared" si="144"/>
        <v>#N/A</v>
      </c>
    </row>
    <row r="2136" spans="1:14" ht="12.75" x14ac:dyDescent="0.2">
      <c r="A2136" s="4">
        <v>43903.745370370372</v>
      </c>
      <c r="B2136" s="5">
        <v>2155</v>
      </c>
      <c r="C2136" s="5">
        <v>14</v>
      </c>
      <c r="D2136" s="2" t="s">
        <v>16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1</v>
      </c>
      <c r="K2136" t="e">
        <f t="shared" si="141"/>
        <v>#N/A</v>
      </c>
      <c r="L2136" t="e">
        <f t="shared" si="142"/>
        <v>#N/A</v>
      </c>
      <c r="M2136" s="7" t="e">
        <f t="shared" si="143"/>
        <v>#N/A</v>
      </c>
      <c r="N2136" s="7" t="e">
        <f t="shared" si="144"/>
        <v>#N/A</v>
      </c>
    </row>
    <row r="2137" spans="1:14" ht="12.75" x14ac:dyDescent="0.2">
      <c r="A2137" s="4">
        <v>43903.746331018519</v>
      </c>
      <c r="B2137" s="5">
        <v>2156</v>
      </c>
      <c r="C2137" s="5">
        <v>12</v>
      </c>
      <c r="D2137" s="2" t="s">
        <v>16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1</v>
      </c>
      <c r="K2137" t="e">
        <f t="shared" si="141"/>
        <v>#N/A</v>
      </c>
      <c r="L2137" t="e">
        <f t="shared" si="142"/>
        <v>#N/A</v>
      </c>
      <c r="M2137" s="7" t="e">
        <f t="shared" si="143"/>
        <v>#N/A</v>
      </c>
      <c r="N2137" s="7" t="e">
        <f t="shared" si="144"/>
        <v>#N/A</v>
      </c>
    </row>
    <row r="2138" spans="1:14" ht="12.75" x14ac:dyDescent="0.2">
      <c r="A2138" s="4">
        <v>43903.746377314812</v>
      </c>
      <c r="B2138" s="5">
        <v>2157</v>
      </c>
      <c r="C2138" s="5">
        <v>10</v>
      </c>
      <c r="D2138" s="2" t="s">
        <v>16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1</v>
      </c>
      <c r="K2138" t="e">
        <f t="shared" si="141"/>
        <v>#N/A</v>
      </c>
      <c r="L2138" t="e">
        <f t="shared" si="142"/>
        <v>#N/A</v>
      </c>
      <c r="M2138" s="7" t="e">
        <f t="shared" si="143"/>
        <v>#N/A</v>
      </c>
      <c r="N2138" s="7" t="e">
        <f t="shared" si="144"/>
        <v>#N/A</v>
      </c>
    </row>
    <row r="2139" spans="1:14" ht="12.75" x14ac:dyDescent="0.2">
      <c r="A2139" s="4">
        <v>43903.747048611112</v>
      </c>
      <c r="B2139" s="5">
        <v>2158</v>
      </c>
      <c r="C2139" s="5">
        <v>13</v>
      </c>
      <c r="D2139" s="2" t="s">
        <v>16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1</v>
      </c>
      <c r="K2139" t="e">
        <f t="shared" si="141"/>
        <v>#N/A</v>
      </c>
      <c r="L2139" t="e">
        <f t="shared" si="142"/>
        <v>#N/A</v>
      </c>
      <c r="M2139" s="7" t="e">
        <f t="shared" si="143"/>
        <v>#N/A</v>
      </c>
      <c r="N2139" s="7" t="e">
        <f t="shared" si="144"/>
        <v>#N/A</v>
      </c>
    </row>
    <row r="2140" spans="1:14" ht="12.75" x14ac:dyDescent="0.2">
      <c r="A2140" s="4">
        <v>43903.747106481482</v>
      </c>
      <c r="B2140" s="5">
        <v>2159</v>
      </c>
      <c r="C2140" s="5">
        <v>11</v>
      </c>
      <c r="D2140" s="2" t="s">
        <v>16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1</v>
      </c>
      <c r="K2140" t="e">
        <f t="shared" si="141"/>
        <v>#N/A</v>
      </c>
      <c r="L2140" t="e">
        <f t="shared" si="142"/>
        <v>#N/A</v>
      </c>
      <c r="M2140" s="7" t="e">
        <f t="shared" si="143"/>
        <v>#N/A</v>
      </c>
      <c r="N2140" s="7" t="e">
        <f t="shared" si="144"/>
        <v>#N/A</v>
      </c>
    </row>
    <row r="2141" spans="1:14" ht="12.75" x14ac:dyDescent="0.2">
      <c r="A2141" s="4">
        <v>43903.747141203705</v>
      </c>
      <c r="B2141" s="5">
        <v>2160</v>
      </c>
      <c r="C2141" s="5">
        <v>14</v>
      </c>
      <c r="D2141" s="2" t="s">
        <v>16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1</v>
      </c>
      <c r="K2141" t="e">
        <f t="shared" si="141"/>
        <v>#N/A</v>
      </c>
      <c r="L2141" t="e">
        <f t="shared" si="142"/>
        <v>#N/A</v>
      </c>
      <c r="M2141" s="7" t="e">
        <f t="shared" si="143"/>
        <v>#N/A</v>
      </c>
      <c r="N2141" s="7" t="e">
        <f t="shared" si="144"/>
        <v>#N/A</v>
      </c>
    </row>
    <row r="2142" spans="1:14" ht="12.75" x14ac:dyDescent="0.2">
      <c r="A2142" s="4">
        <v>43903.747418981482</v>
      </c>
      <c r="B2142" s="5">
        <v>2161</v>
      </c>
      <c r="C2142" s="5">
        <v>129</v>
      </c>
      <c r="D2142" s="2" t="s">
        <v>14</v>
      </c>
      <c r="E2142" s="5">
        <v>0.7</v>
      </c>
      <c r="F2142" s="5">
        <v>0.24</v>
      </c>
      <c r="G2142" s="5">
        <v>0.03</v>
      </c>
      <c r="H2142" s="5">
        <v>0.02</v>
      </c>
      <c r="I2142" s="5">
        <v>0</v>
      </c>
      <c r="J2142" s="5">
        <v>0.01</v>
      </c>
      <c r="K2142">
        <f t="shared" si="141"/>
        <v>129</v>
      </c>
      <c r="L2142" t="str">
        <f t="shared" si="142"/>
        <v>A</v>
      </c>
      <c r="M2142" s="7">
        <f t="shared" si="143"/>
        <v>129</v>
      </c>
      <c r="N2142" s="7" t="str">
        <f t="shared" si="144"/>
        <v>A</v>
      </c>
    </row>
    <row r="2143" spans="1:14" ht="12.75" x14ac:dyDescent="0.2">
      <c r="A2143" s="4">
        <v>43903.747511574074</v>
      </c>
      <c r="B2143" s="5">
        <v>2162</v>
      </c>
      <c r="C2143" s="5">
        <v>11</v>
      </c>
      <c r="D2143" s="2" t="s">
        <v>14</v>
      </c>
      <c r="E2143" s="5">
        <v>0.87</v>
      </c>
      <c r="F2143" s="5">
        <v>0.11</v>
      </c>
      <c r="G2143" s="5">
        <v>0.01</v>
      </c>
      <c r="H2143" s="5">
        <v>0</v>
      </c>
      <c r="I2143" s="5">
        <v>0</v>
      </c>
      <c r="J2143" s="5">
        <v>0.01</v>
      </c>
      <c r="K2143">
        <f t="shared" si="141"/>
        <v>11</v>
      </c>
      <c r="L2143" t="str">
        <f t="shared" si="142"/>
        <v>A</v>
      </c>
      <c r="M2143" s="7" t="e">
        <f t="shared" si="143"/>
        <v>#N/A</v>
      </c>
      <c r="N2143" s="7" t="e">
        <f t="shared" si="144"/>
        <v>#N/A</v>
      </c>
    </row>
    <row r="2144" spans="1:14" ht="12.75" x14ac:dyDescent="0.2">
      <c r="A2144" s="4">
        <v>43903.747546296298</v>
      </c>
      <c r="B2144" s="5">
        <v>2163</v>
      </c>
      <c r="C2144" s="5">
        <v>13</v>
      </c>
      <c r="D2144" s="2" t="s">
        <v>16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1</v>
      </c>
      <c r="K2144" t="e">
        <f t="shared" si="141"/>
        <v>#N/A</v>
      </c>
      <c r="L2144" t="e">
        <f t="shared" si="142"/>
        <v>#N/A</v>
      </c>
      <c r="M2144" s="7" t="e">
        <f t="shared" si="143"/>
        <v>#N/A</v>
      </c>
      <c r="N2144" s="7" t="e">
        <f t="shared" si="144"/>
        <v>#N/A</v>
      </c>
    </row>
    <row r="2145" spans="1:14" ht="12.75" x14ac:dyDescent="0.2">
      <c r="A2145" s="4">
        <v>43903.747824074075</v>
      </c>
      <c r="B2145" s="5">
        <v>2164</v>
      </c>
      <c r="C2145" s="5">
        <v>52</v>
      </c>
      <c r="D2145" s="2" t="s">
        <v>17</v>
      </c>
      <c r="E2145" s="5">
        <v>0</v>
      </c>
      <c r="F2145" s="5">
        <v>0.56999999999999995</v>
      </c>
      <c r="G2145" s="5">
        <v>0.37</v>
      </c>
      <c r="H2145" s="5">
        <v>0.06</v>
      </c>
      <c r="I2145" s="5">
        <v>0</v>
      </c>
      <c r="J2145" s="5">
        <v>0</v>
      </c>
      <c r="K2145">
        <f t="shared" si="141"/>
        <v>52</v>
      </c>
      <c r="L2145" t="str">
        <f t="shared" si="142"/>
        <v>B</v>
      </c>
      <c r="M2145" s="7">
        <f t="shared" si="143"/>
        <v>52</v>
      </c>
      <c r="N2145" s="7" t="str">
        <f t="shared" si="144"/>
        <v>B</v>
      </c>
    </row>
    <row r="2146" spans="1:14" ht="12.75" x14ac:dyDescent="0.2">
      <c r="A2146" s="4">
        <v>43903.749918981484</v>
      </c>
      <c r="B2146" s="5">
        <v>2165</v>
      </c>
      <c r="C2146" s="5">
        <v>120</v>
      </c>
      <c r="D2146" s="2" t="s">
        <v>17</v>
      </c>
      <c r="E2146" s="5">
        <v>0.24</v>
      </c>
      <c r="F2146" s="5">
        <v>0.66</v>
      </c>
      <c r="G2146" s="5">
        <v>7.0000000000000007E-2</v>
      </c>
      <c r="H2146" s="5">
        <v>0.03</v>
      </c>
      <c r="I2146" s="5">
        <v>0</v>
      </c>
      <c r="J2146" s="5">
        <v>0</v>
      </c>
      <c r="K2146">
        <f t="shared" si="141"/>
        <v>120</v>
      </c>
      <c r="L2146" t="str">
        <f t="shared" si="142"/>
        <v>B</v>
      </c>
      <c r="M2146" s="7">
        <f t="shared" si="143"/>
        <v>120</v>
      </c>
      <c r="N2146" s="7" t="str">
        <f t="shared" si="144"/>
        <v>B</v>
      </c>
    </row>
    <row r="2147" spans="1:14" ht="12.75" x14ac:dyDescent="0.2">
      <c r="A2147" s="4">
        <v>43903.750034722223</v>
      </c>
      <c r="B2147" s="5">
        <v>2166</v>
      </c>
      <c r="C2147" s="5">
        <v>56</v>
      </c>
      <c r="D2147" s="2" t="s">
        <v>17</v>
      </c>
      <c r="E2147" s="5">
        <v>0</v>
      </c>
      <c r="F2147" s="5">
        <v>0.7</v>
      </c>
      <c r="G2147" s="5">
        <v>0.28000000000000003</v>
      </c>
      <c r="H2147" s="5">
        <v>0.01</v>
      </c>
      <c r="I2147" s="5">
        <v>0</v>
      </c>
      <c r="J2147" s="5">
        <v>0</v>
      </c>
      <c r="K2147">
        <f t="shared" si="141"/>
        <v>56</v>
      </c>
      <c r="L2147" t="str">
        <f t="shared" si="142"/>
        <v>B</v>
      </c>
      <c r="M2147" s="7">
        <f t="shared" si="143"/>
        <v>56</v>
      </c>
      <c r="N2147" s="7" t="str">
        <f t="shared" si="144"/>
        <v>B</v>
      </c>
    </row>
    <row r="2148" spans="1:14" ht="12.75" x14ac:dyDescent="0.2">
      <c r="A2148" s="4">
        <v>43903.750138888892</v>
      </c>
      <c r="B2148" s="5">
        <v>2167</v>
      </c>
      <c r="C2148" s="5">
        <v>80</v>
      </c>
      <c r="D2148" s="2" t="s">
        <v>15</v>
      </c>
      <c r="E2148" s="5">
        <v>0</v>
      </c>
      <c r="F2148" s="5">
        <v>0.1</v>
      </c>
      <c r="G2148" s="5">
        <v>0.41</v>
      </c>
      <c r="H2148" s="5">
        <v>0.37</v>
      </c>
      <c r="I2148" s="5">
        <v>0.11</v>
      </c>
      <c r="J2148" s="5">
        <v>0</v>
      </c>
      <c r="K2148">
        <f t="shared" si="141"/>
        <v>80</v>
      </c>
      <c r="L2148" t="str">
        <f t="shared" si="142"/>
        <v>C</v>
      </c>
      <c r="M2148" s="7">
        <f t="shared" si="143"/>
        <v>80</v>
      </c>
      <c r="N2148" s="7" t="str">
        <f t="shared" si="144"/>
        <v>C</v>
      </c>
    </row>
    <row r="2149" spans="1:14" ht="12.75" x14ac:dyDescent="0.2">
      <c r="A2149" s="4">
        <v>43903.750439814816</v>
      </c>
      <c r="B2149" s="5">
        <v>2168</v>
      </c>
      <c r="C2149" s="5">
        <v>11</v>
      </c>
      <c r="D2149" s="2" t="s">
        <v>16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1</v>
      </c>
      <c r="K2149" t="e">
        <f t="shared" si="141"/>
        <v>#N/A</v>
      </c>
      <c r="L2149" t="e">
        <f t="shared" si="142"/>
        <v>#N/A</v>
      </c>
      <c r="M2149" s="7" t="e">
        <f t="shared" si="143"/>
        <v>#N/A</v>
      </c>
      <c r="N2149" s="7" t="e">
        <f t="shared" si="144"/>
        <v>#N/A</v>
      </c>
    </row>
    <row r="2150" spans="1:14" ht="12.75" x14ac:dyDescent="0.2">
      <c r="A2150" s="4">
        <v>43903.750648148147</v>
      </c>
      <c r="B2150" s="5">
        <v>2169</v>
      </c>
      <c r="C2150" s="5">
        <v>12</v>
      </c>
      <c r="D2150" s="2" t="s">
        <v>16</v>
      </c>
      <c r="E2150" s="5">
        <v>0.01</v>
      </c>
      <c r="F2150" s="5">
        <v>0</v>
      </c>
      <c r="G2150" s="5">
        <v>0</v>
      </c>
      <c r="H2150" s="5">
        <v>0</v>
      </c>
      <c r="I2150" s="5">
        <v>0</v>
      </c>
      <c r="J2150" s="5">
        <v>0.99</v>
      </c>
      <c r="K2150" t="e">
        <f t="shared" si="141"/>
        <v>#N/A</v>
      </c>
      <c r="L2150" t="e">
        <f t="shared" si="142"/>
        <v>#N/A</v>
      </c>
      <c r="M2150" s="7" t="e">
        <f t="shared" si="143"/>
        <v>#N/A</v>
      </c>
      <c r="N2150" s="7" t="e">
        <f t="shared" si="144"/>
        <v>#N/A</v>
      </c>
    </row>
    <row r="2151" spans="1:14" ht="12.75" x14ac:dyDescent="0.2">
      <c r="A2151" s="4">
        <v>43903.75068287037</v>
      </c>
      <c r="B2151" s="5">
        <v>2170</v>
      </c>
      <c r="C2151" s="5">
        <v>14</v>
      </c>
      <c r="D2151" s="2" t="s">
        <v>16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1</v>
      </c>
      <c r="K2151" t="e">
        <f t="shared" si="141"/>
        <v>#N/A</v>
      </c>
      <c r="L2151" t="e">
        <f t="shared" si="142"/>
        <v>#N/A</v>
      </c>
      <c r="M2151" s="7" t="e">
        <f t="shared" si="143"/>
        <v>#N/A</v>
      </c>
      <c r="N2151" s="7" t="e">
        <f t="shared" si="144"/>
        <v>#N/A</v>
      </c>
    </row>
    <row r="2152" spans="1:14" ht="12.75" x14ac:dyDescent="0.2">
      <c r="A2152" s="4">
        <v>43903.75072916667</v>
      </c>
      <c r="B2152" s="5">
        <v>2171</v>
      </c>
      <c r="C2152" s="5">
        <v>11</v>
      </c>
      <c r="D2152" s="2" t="s">
        <v>16</v>
      </c>
      <c r="E2152" s="5">
        <v>0.08</v>
      </c>
      <c r="F2152" s="5">
        <v>0.01</v>
      </c>
      <c r="G2152" s="5">
        <v>0</v>
      </c>
      <c r="H2152" s="5">
        <v>0</v>
      </c>
      <c r="I2152" s="5">
        <v>0</v>
      </c>
      <c r="J2152" s="5">
        <v>0.91</v>
      </c>
      <c r="K2152" t="e">
        <f t="shared" si="141"/>
        <v>#N/A</v>
      </c>
      <c r="L2152" t="e">
        <f t="shared" si="142"/>
        <v>#N/A</v>
      </c>
      <c r="M2152" s="7" t="e">
        <f t="shared" si="143"/>
        <v>#N/A</v>
      </c>
      <c r="N2152" s="7" t="e">
        <f t="shared" si="144"/>
        <v>#N/A</v>
      </c>
    </row>
    <row r="2153" spans="1:14" ht="12.75" x14ac:dyDescent="0.2">
      <c r="A2153" s="4">
        <v>43903.752430555556</v>
      </c>
      <c r="B2153" s="5">
        <v>2172</v>
      </c>
      <c r="C2153" s="5">
        <v>12</v>
      </c>
      <c r="D2153" s="2" t="s">
        <v>16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1</v>
      </c>
      <c r="K2153" t="e">
        <f t="shared" si="141"/>
        <v>#N/A</v>
      </c>
      <c r="L2153" t="e">
        <f t="shared" si="142"/>
        <v>#N/A</v>
      </c>
      <c r="M2153" s="7" t="e">
        <f t="shared" si="143"/>
        <v>#N/A</v>
      </c>
      <c r="N2153" s="7" t="e">
        <f t="shared" si="144"/>
        <v>#N/A</v>
      </c>
    </row>
    <row r="2154" spans="1:14" ht="12.75" x14ac:dyDescent="0.2">
      <c r="A2154" s="4">
        <v>43903.752476851849</v>
      </c>
      <c r="B2154" s="5">
        <v>2173</v>
      </c>
      <c r="C2154" s="5">
        <v>11</v>
      </c>
      <c r="D2154" s="2" t="s">
        <v>16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1</v>
      </c>
      <c r="K2154" t="e">
        <f t="shared" si="141"/>
        <v>#N/A</v>
      </c>
      <c r="L2154" t="e">
        <f t="shared" si="142"/>
        <v>#N/A</v>
      </c>
      <c r="M2154" s="7" t="e">
        <f t="shared" si="143"/>
        <v>#N/A</v>
      </c>
      <c r="N2154" s="7" t="e">
        <f t="shared" si="144"/>
        <v>#N/A</v>
      </c>
    </row>
    <row r="2155" spans="1:14" ht="12.75" x14ac:dyDescent="0.2">
      <c r="A2155" s="4">
        <v>43903.752708333333</v>
      </c>
      <c r="B2155" s="5">
        <v>2174</v>
      </c>
      <c r="C2155" s="5">
        <v>12</v>
      </c>
      <c r="D2155" s="2" t="s">
        <v>14</v>
      </c>
      <c r="E2155" s="5">
        <v>0.92</v>
      </c>
      <c r="F2155" s="5">
        <v>0.02</v>
      </c>
      <c r="G2155" s="5">
        <v>0</v>
      </c>
      <c r="H2155" s="5">
        <v>0</v>
      </c>
      <c r="I2155" s="5">
        <v>0</v>
      </c>
      <c r="J2155" s="5">
        <v>0.05</v>
      </c>
      <c r="K2155">
        <f t="shared" si="141"/>
        <v>12</v>
      </c>
      <c r="L2155" t="str">
        <f t="shared" si="142"/>
        <v>A</v>
      </c>
      <c r="M2155" s="7" t="e">
        <f t="shared" si="143"/>
        <v>#N/A</v>
      </c>
      <c r="N2155" s="7" t="e">
        <f t="shared" si="144"/>
        <v>#N/A</v>
      </c>
    </row>
    <row r="2156" spans="1:14" ht="12.75" x14ac:dyDescent="0.2">
      <c r="A2156" s="4">
        <v>43903.752743055556</v>
      </c>
      <c r="B2156" s="5">
        <v>2175</v>
      </c>
      <c r="C2156" s="5">
        <v>12</v>
      </c>
      <c r="D2156" s="2" t="s">
        <v>14</v>
      </c>
      <c r="E2156" s="5">
        <v>0.95</v>
      </c>
      <c r="F2156" s="5">
        <v>0.02</v>
      </c>
      <c r="G2156" s="5">
        <v>0</v>
      </c>
      <c r="H2156" s="5">
        <v>0</v>
      </c>
      <c r="I2156" s="5">
        <v>0</v>
      </c>
      <c r="J2156" s="5">
        <v>0.03</v>
      </c>
      <c r="K2156">
        <f t="shared" si="141"/>
        <v>12</v>
      </c>
      <c r="L2156" t="str">
        <f t="shared" si="142"/>
        <v>A</v>
      </c>
      <c r="M2156" s="7" t="e">
        <f t="shared" si="143"/>
        <v>#N/A</v>
      </c>
      <c r="N2156" s="7" t="e">
        <f t="shared" si="144"/>
        <v>#N/A</v>
      </c>
    </row>
    <row r="2157" spans="1:14" ht="12.75" x14ac:dyDescent="0.2">
      <c r="A2157" s="4">
        <v>43903.752789351849</v>
      </c>
      <c r="B2157" s="5">
        <v>2176</v>
      </c>
      <c r="C2157" s="5">
        <v>12</v>
      </c>
      <c r="D2157" s="2" t="s">
        <v>14</v>
      </c>
      <c r="E2157" s="5">
        <v>0.89</v>
      </c>
      <c r="F2157" s="5">
        <v>0.1</v>
      </c>
      <c r="G2157" s="5">
        <v>0</v>
      </c>
      <c r="H2157" s="5">
        <v>0</v>
      </c>
      <c r="I2157" s="5">
        <v>0</v>
      </c>
      <c r="J2157" s="5">
        <v>0.01</v>
      </c>
      <c r="K2157">
        <f t="shared" si="141"/>
        <v>12</v>
      </c>
      <c r="L2157" t="str">
        <f t="shared" si="142"/>
        <v>A</v>
      </c>
      <c r="M2157" s="7" t="e">
        <f t="shared" si="143"/>
        <v>#N/A</v>
      </c>
      <c r="N2157" s="7" t="e">
        <f t="shared" si="144"/>
        <v>#N/A</v>
      </c>
    </row>
    <row r="2158" spans="1:14" ht="12.75" x14ac:dyDescent="0.2">
      <c r="A2158" s="4">
        <v>43903.753483796296</v>
      </c>
      <c r="B2158" s="5">
        <v>2177</v>
      </c>
      <c r="C2158" s="5">
        <v>48</v>
      </c>
      <c r="D2158" s="2" t="s">
        <v>15</v>
      </c>
      <c r="E2158" s="5">
        <v>0</v>
      </c>
      <c r="F2158" s="5">
        <v>0.17</v>
      </c>
      <c r="G2158" s="5">
        <v>0.7</v>
      </c>
      <c r="H2158" s="5">
        <v>0.12</v>
      </c>
      <c r="I2158" s="5">
        <v>0</v>
      </c>
      <c r="J2158" s="5">
        <v>0</v>
      </c>
      <c r="K2158">
        <f t="shared" si="141"/>
        <v>48</v>
      </c>
      <c r="L2158" t="str">
        <f t="shared" si="142"/>
        <v>C</v>
      </c>
      <c r="M2158" s="7">
        <f t="shared" si="143"/>
        <v>48</v>
      </c>
      <c r="N2158" s="7" t="str">
        <f t="shared" si="144"/>
        <v>C</v>
      </c>
    </row>
    <row r="2159" spans="1:14" ht="12.75" x14ac:dyDescent="0.2">
      <c r="A2159" s="4">
        <v>43903.753738425927</v>
      </c>
      <c r="B2159" s="5">
        <v>2178</v>
      </c>
      <c r="C2159" s="5">
        <v>28</v>
      </c>
      <c r="D2159" s="2" t="s">
        <v>14</v>
      </c>
      <c r="E2159" s="5">
        <v>0.95</v>
      </c>
      <c r="F2159" s="5">
        <v>0.05</v>
      </c>
      <c r="G2159" s="5">
        <v>0</v>
      </c>
      <c r="H2159" s="5">
        <v>0</v>
      </c>
      <c r="I2159" s="5">
        <v>0</v>
      </c>
      <c r="J2159" s="5">
        <v>0</v>
      </c>
      <c r="K2159">
        <f t="shared" si="141"/>
        <v>28</v>
      </c>
      <c r="L2159" t="str">
        <f t="shared" si="142"/>
        <v>A</v>
      </c>
      <c r="M2159" s="7">
        <f t="shared" si="143"/>
        <v>28</v>
      </c>
      <c r="N2159" s="7" t="str">
        <f t="shared" si="144"/>
        <v>A</v>
      </c>
    </row>
    <row r="2160" spans="1:14" ht="12.75" x14ac:dyDescent="0.2">
      <c r="A2160" s="4">
        <v>43903.754074074073</v>
      </c>
      <c r="B2160" s="5">
        <v>2179</v>
      </c>
      <c r="C2160" s="5">
        <v>12</v>
      </c>
      <c r="D2160" s="2" t="s">
        <v>16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1</v>
      </c>
      <c r="K2160" t="e">
        <f t="shared" si="141"/>
        <v>#N/A</v>
      </c>
      <c r="L2160" t="e">
        <f t="shared" si="142"/>
        <v>#N/A</v>
      </c>
      <c r="M2160" s="7" t="e">
        <f t="shared" si="143"/>
        <v>#N/A</v>
      </c>
      <c r="N2160" s="7" t="e">
        <f t="shared" si="144"/>
        <v>#N/A</v>
      </c>
    </row>
    <row r="2161" spans="1:14" ht="12.75" x14ac:dyDescent="0.2">
      <c r="A2161" s="4">
        <v>43903.754444444443</v>
      </c>
      <c r="B2161" s="5">
        <v>2180</v>
      </c>
      <c r="C2161" s="5">
        <v>12</v>
      </c>
      <c r="D2161" s="2" t="s">
        <v>16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1</v>
      </c>
      <c r="K2161" t="e">
        <f t="shared" si="141"/>
        <v>#N/A</v>
      </c>
      <c r="L2161" t="e">
        <f t="shared" si="142"/>
        <v>#N/A</v>
      </c>
      <c r="M2161" s="7" t="e">
        <f t="shared" si="143"/>
        <v>#N/A</v>
      </c>
      <c r="N2161" s="7" t="e">
        <f t="shared" si="144"/>
        <v>#N/A</v>
      </c>
    </row>
    <row r="2162" spans="1:14" ht="12.75" x14ac:dyDescent="0.2">
      <c r="A2162" s="4">
        <v>43903.754490740743</v>
      </c>
      <c r="B2162" s="5">
        <v>2181</v>
      </c>
      <c r="C2162" s="5">
        <v>11</v>
      </c>
      <c r="D2162" s="2" t="s">
        <v>16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1</v>
      </c>
      <c r="K2162" t="e">
        <f t="shared" si="141"/>
        <v>#N/A</v>
      </c>
      <c r="L2162" t="e">
        <f t="shared" si="142"/>
        <v>#N/A</v>
      </c>
      <c r="M2162" s="7" t="e">
        <f t="shared" si="143"/>
        <v>#N/A</v>
      </c>
      <c r="N2162" s="7" t="e">
        <f t="shared" si="144"/>
        <v>#N/A</v>
      </c>
    </row>
    <row r="2163" spans="1:14" ht="12.75" x14ac:dyDescent="0.2">
      <c r="A2163" s="4">
        <v>43903.754513888889</v>
      </c>
      <c r="B2163" s="5">
        <v>2182</v>
      </c>
      <c r="C2163" s="5">
        <v>13</v>
      </c>
      <c r="D2163" s="2" t="s">
        <v>16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1</v>
      </c>
      <c r="K2163" t="e">
        <f t="shared" si="141"/>
        <v>#N/A</v>
      </c>
      <c r="L2163" t="e">
        <f t="shared" si="142"/>
        <v>#N/A</v>
      </c>
      <c r="M2163" s="7" t="e">
        <f t="shared" si="143"/>
        <v>#N/A</v>
      </c>
      <c r="N2163" s="7" t="e">
        <f t="shared" si="144"/>
        <v>#N/A</v>
      </c>
    </row>
    <row r="2164" spans="1:14" ht="12.75" x14ac:dyDescent="0.2">
      <c r="A2164" s="4">
        <v>43903.754560185182</v>
      </c>
      <c r="B2164" s="5">
        <v>2183</v>
      </c>
      <c r="C2164" s="5">
        <v>11</v>
      </c>
      <c r="D2164" s="2" t="s">
        <v>16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1</v>
      </c>
      <c r="K2164" t="e">
        <f t="shared" si="141"/>
        <v>#N/A</v>
      </c>
      <c r="L2164" t="e">
        <f t="shared" si="142"/>
        <v>#N/A</v>
      </c>
      <c r="M2164" s="7" t="e">
        <f t="shared" si="143"/>
        <v>#N/A</v>
      </c>
      <c r="N2164" s="7" t="e">
        <f t="shared" si="144"/>
        <v>#N/A</v>
      </c>
    </row>
    <row r="2165" spans="1:14" ht="12.75" x14ac:dyDescent="0.2">
      <c r="A2165" s="4">
        <v>43903.754606481481</v>
      </c>
      <c r="B2165" s="5">
        <v>2184</v>
      </c>
      <c r="C2165" s="5">
        <v>10</v>
      </c>
      <c r="D2165" s="2" t="s">
        <v>16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1</v>
      </c>
      <c r="K2165" t="e">
        <f t="shared" si="141"/>
        <v>#N/A</v>
      </c>
      <c r="L2165" t="e">
        <f t="shared" si="142"/>
        <v>#N/A</v>
      </c>
      <c r="M2165" s="7" t="e">
        <f t="shared" si="143"/>
        <v>#N/A</v>
      </c>
      <c r="N2165" s="7" t="e">
        <f t="shared" si="144"/>
        <v>#N/A</v>
      </c>
    </row>
    <row r="2166" spans="1:14" ht="12.75" x14ac:dyDescent="0.2">
      <c r="A2166" s="4">
        <v>43903.75576388889</v>
      </c>
      <c r="B2166" s="5">
        <v>2185</v>
      </c>
      <c r="C2166" s="5">
        <v>12</v>
      </c>
      <c r="D2166" s="2" t="s">
        <v>16</v>
      </c>
      <c r="E2166" s="5">
        <v>0.13</v>
      </c>
      <c r="F2166" s="5">
        <v>0.02</v>
      </c>
      <c r="G2166" s="5">
        <v>0.01</v>
      </c>
      <c r="H2166" s="5">
        <v>0</v>
      </c>
      <c r="I2166" s="5">
        <v>0</v>
      </c>
      <c r="J2166" s="5">
        <v>0.84</v>
      </c>
      <c r="K2166" t="e">
        <f t="shared" si="141"/>
        <v>#N/A</v>
      </c>
      <c r="L2166" t="e">
        <f t="shared" si="142"/>
        <v>#N/A</v>
      </c>
      <c r="M2166" s="7" t="e">
        <f t="shared" si="143"/>
        <v>#N/A</v>
      </c>
      <c r="N2166" s="7" t="e">
        <f t="shared" si="144"/>
        <v>#N/A</v>
      </c>
    </row>
    <row r="2167" spans="1:14" ht="12.75" x14ac:dyDescent="0.2">
      <c r="A2167" s="4">
        <v>43903.755798611113</v>
      </c>
      <c r="B2167" s="5">
        <v>2186</v>
      </c>
      <c r="C2167" s="5">
        <v>12</v>
      </c>
      <c r="D2167" s="2" t="s">
        <v>16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1</v>
      </c>
      <c r="K2167" t="e">
        <f t="shared" si="141"/>
        <v>#N/A</v>
      </c>
      <c r="L2167" t="e">
        <f t="shared" si="142"/>
        <v>#N/A</v>
      </c>
      <c r="M2167" s="7" t="e">
        <f t="shared" si="143"/>
        <v>#N/A</v>
      </c>
      <c r="N2167" s="7" t="e">
        <f t="shared" si="144"/>
        <v>#N/A</v>
      </c>
    </row>
    <row r="2168" spans="1:14" ht="12.75" x14ac:dyDescent="0.2">
      <c r="A2168" s="4">
        <v>43903.756412037037</v>
      </c>
      <c r="B2168" s="5">
        <v>2187</v>
      </c>
      <c r="C2168" s="5">
        <v>79</v>
      </c>
      <c r="D2168" s="2" t="s">
        <v>17</v>
      </c>
      <c r="E2168" s="5">
        <v>0.16</v>
      </c>
      <c r="F2168" s="5">
        <v>0.62</v>
      </c>
      <c r="G2168" s="5">
        <v>0.19</v>
      </c>
      <c r="H2168" s="5">
        <v>0.03</v>
      </c>
      <c r="I2168" s="5">
        <v>0</v>
      </c>
      <c r="J2168" s="5">
        <v>0</v>
      </c>
      <c r="K2168">
        <f t="shared" si="141"/>
        <v>79</v>
      </c>
      <c r="L2168" t="str">
        <f t="shared" si="142"/>
        <v>B</v>
      </c>
      <c r="M2168" s="7">
        <f t="shared" si="143"/>
        <v>79</v>
      </c>
      <c r="N2168" s="7" t="str">
        <f t="shared" si="144"/>
        <v>B</v>
      </c>
    </row>
    <row r="2169" spans="1:14" ht="12.75" x14ac:dyDescent="0.2">
      <c r="A2169" s="4">
        <v>43903.758356481485</v>
      </c>
      <c r="B2169" s="5">
        <v>2188</v>
      </c>
      <c r="C2169" s="5">
        <v>83</v>
      </c>
      <c r="D2169" s="2" t="s">
        <v>17</v>
      </c>
      <c r="E2169" s="5">
        <v>0.16</v>
      </c>
      <c r="F2169" s="5">
        <v>0.62</v>
      </c>
      <c r="G2169" s="5">
        <v>0.12</v>
      </c>
      <c r="H2169" s="5">
        <v>7.0000000000000007E-2</v>
      </c>
      <c r="I2169" s="5">
        <v>0.02</v>
      </c>
      <c r="J2169" s="5">
        <v>0</v>
      </c>
      <c r="K2169">
        <f t="shared" si="141"/>
        <v>83</v>
      </c>
      <c r="L2169" t="str">
        <f t="shared" si="142"/>
        <v>B</v>
      </c>
      <c r="M2169" s="7">
        <f t="shared" si="143"/>
        <v>83</v>
      </c>
      <c r="N2169" s="7" t="str">
        <f t="shared" si="144"/>
        <v>B</v>
      </c>
    </row>
    <row r="2170" spans="1:14" ht="12.75" x14ac:dyDescent="0.2">
      <c r="A2170" s="4">
        <v>43903.758518518516</v>
      </c>
      <c r="B2170" s="5">
        <v>2189</v>
      </c>
      <c r="C2170" s="5">
        <v>46</v>
      </c>
      <c r="D2170" s="2" t="s">
        <v>17</v>
      </c>
      <c r="E2170" s="5">
        <v>0.3</v>
      </c>
      <c r="F2170" s="5">
        <v>0.68</v>
      </c>
      <c r="G2170" s="5">
        <v>0.02</v>
      </c>
      <c r="H2170" s="5">
        <v>0</v>
      </c>
      <c r="I2170" s="5">
        <v>0</v>
      </c>
      <c r="J2170" s="5">
        <v>0</v>
      </c>
      <c r="K2170">
        <f t="shared" si="141"/>
        <v>46</v>
      </c>
      <c r="L2170" t="str">
        <f t="shared" si="142"/>
        <v>B</v>
      </c>
      <c r="M2170" s="7">
        <f t="shared" si="143"/>
        <v>46</v>
      </c>
      <c r="N2170" s="7" t="str">
        <f t="shared" si="144"/>
        <v>B</v>
      </c>
    </row>
    <row r="2171" spans="1:14" ht="12.75" x14ac:dyDescent="0.2">
      <c r="A2171" s="4">
        <v>43903.75949074074</v>
      </c>
      <c r="B2171" s="5">
        <v>2190</v>
      </c>
      <c r="C2171" s="5">
        <v>10</v>
      </c>
      <c r="D2171" s="2" t="s">
        <v>16</v>
      </c>
      <c r="E2171" s="5">
        <v>0.01</v>
      </c>
      <c r="F2171" s="5">
        <v>0</v>
      </c>
      <c r="G2171" s="5">
        <v>0</v>
      </c>
      <c r="H2171" s="5">
        <v>0</v>
      </c>
      <c r="I2171" s="5">
        <v>0</v>
      </c>
      <c r="J2171" s="5">
        <v>0.99</v>
      </c>
      <c r="K2171" t="e">
        <f t="shared" si="141"/>
        <v>#N/A</v>
      </c>
      <c r="L2171" t="e">
        <f t="shared" si="142"/>
        <v>#N/A</v>
      </c>
      <c r="M2171" s="7" t="e">
        <f t="shared" si="143"/>
        <v>#N/A</v>
      </c>
      <c r="N2171" s="7" t="e">
        <f t="shared" si="144"/>
        <v>#N/A</v>
      </c>
    </row>
    <row r="2172" spans="1:14" ht="12.75" x14ac:dyDescent="0.2">
      <c r="A2172" s="4">
        <v>43903.759525462963</v>
      </c>
      <c r="B2172" s="5">
        <v>2191</v>
      </c>
      <c r="C2172" s="5">
        <v>11</v>
      </c>
      <c r="D2172" s="2" t="s">
        <v>16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1</v>
      </c>
      <c r="K2172" t="e">
        <f t="shared" si="141"/>
        <v>#N/A</v>
      </c>
      <c r="L2172" t="e">
        <f t="shared" si="142"/>
        <v>#N/A</v>
      </c>
      <c r="M2172" s="7" t="e">
        <f t="shared" si="143"/>
        <v>#N/A</v>
      </c>
      <c r="N2172" s="7" t="e">
        <f t="shared" si="144"/>
        <v>#N/A</v>
      </c>
    </row>
    <row r="2173" spans="1:14" ht="12.75" x14ac:dyDescent="0.2">
      <c r="A2173" s="4">
        <v>43903.760011574072</v>
      </c>
      <c r="B2173" s="5">
        <v>2192</v>
      </c>
      <c r="C2173" s="5">
        <v>109</v>
      </c>
      <c r="D2173" s="2" t="s">
        <v>17</v>
      </c>
      <c r="E2173" s="5">
        <v>0.11</v>
      </c>
      <c r="F2173" s="5">
        <v>0.4</v>
      </c>
      <c r="G2173" s="5">
        <v>0.32</v>
      </c>
      <c r="H2173" s="5">
        <v>0.14000000000000001</v>
      </c>
      <c r="I2173" s="5">
        <v>0.03</v>
      </c>
      <c r="J2173" s="5">
        <v>0.01</v>
      </c>
      <c r="K2173">
        <f t="shared" si="141"/>
        <v>109</v>
      </c>
      <c r="L2173" t="str">
        <f t="shared" si="142"/>
        <v>B</v>
      </c>
      <c r="M2173" s="7">
        <f t="shared" si="143"/>
        <v>109</v>
      </c>
      <c r="N2173" s="7" t="str">
        <f t="shared" si="144"/>
        <v>B</v>
      </c>
    </row>
    <row r="2174" spans="1:14" ht="12.75" x14ac:dyDescent="0.2">
      <c r="A2174" s="4">
        <v>43903.760405092595</v>
      </c>
      <c r="B2174" s="5">
        <v>2193</v>
      </c>
      <c r="C2174" s="5">
        <v>21</v>
      </c>
      <c r="D2174" s="2" t="s">
        <v>16</v>
      </c>
      <c r="E2174" s="5">
        <v>0.01</v>
      </c>
      <c r="F2174" s="5">
        <v>0</v>
      </c>
      <c r="G2174" s="5">
        <v>0</v>
      </c>
      <c r="H2174" s="5">
        <v>0</v>
      </c>
      <c r="I2174" s="5">
        <v>0</v>
      </c>
      <c r="J2174" s="5">
        <v>0.99</v>
      </c>
      <c r="K2174" t="e">
        <f t="shared" si="141"/>
        <v>#N/A</v>
      </c>
      <c r="L2174" t="e">
        <f t="shared" si="142"/>
        <v>#N/A</v>
      </c>
      <c r="M2174" s="7" t="e">
        <f t="shared" si="143"/>
        <v>#N/A</v>
      </c>
      <c r="N2174" s="7" t="e">
        <f t="shared" si="144"/>
        <v>#N/A</v>
      </c>
    </row>
    <row r="2175" spans="1:14" ht="12.75" x14ac:dyDescent="0.2">
      <c r="A2175" s="4">
        <v>43903.760497685187</v>
      </c>
      <c r="B2175" s="5">
        <v>2194</v>
      </c>
      <c r="C2175" s="5">
        <v>102</v>
      </c>
      <c r="D2175" s="2" t="s">
        <v>14</v>
      </c>
      <c r="E2175" s="5">
        <v>0.74</v>
      </c>
      <c r="F2175" s="5">
        <v>0.23</v>
      </c>
      <c r="G2175" s="5">
        <v>0.02</v>
      </c>
      <c r="H2175" s="5">
        <v>0</v>
      </c>
      <c r="I2175" s="5">
        <v>0</v>
      </c>
      <c r="J2175" s="5">
        <v>0</v>
      </c>
      <c r="K2175">
        <f t="shared" si="141"/>
        <v>102</v>
      </c>
      <c r="L2175" t="str">
        <f t="shared" si="142"/>
        <v>A</v>
      </c>
      <c r="M2175" s="7">
        <f t="shared" si="143"/>
        <v>102</v>
      </c>
      <c r="N2175" s="7" t="str">
        <f t="shared" si="144"/>
        <v>A</v>
      </c>
    </row>
    <row r="2176" spans="1:14" ht="12.75" x14ac:dyDescent="0.2">
      <c r="A2176" s="4">
        <v>43903.760787037034</v>
      </c>
      <c r="B2176" s="5">
        <v>2195</v>
      </c>
      <c r="C2176" s="5">
        <v>11</v>
      </c>
      <c r="D2176" s="2" t="s">
        <v>16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1</v>
      </c>
      <c r="K2176" t="e">
        <f t="shared" si="141"/>
        <v>#N/A</v>
      </c>
      <c r="L2176" t="e">
        <f t="shared" si="142"/>
        <v>#N/A</v>
      </c>
      <c r="M2176" s="7" t="e">
        <f t="shared" si="143"/>
        <v>#N/A</v>
      </c>
      <c r="N2176" s="7" t="e">
        <f t="shared" si="144"/>
        <v>#N/A</v>
      </c>
    </row>
    <row r="2177" spans="1:14" ht="12.75" x14ac:dyDescent="0.2">
      <c r="A2177" s="4">
        <v>43903.760868055557</v>
      </c>
      <c r="B2177" s="5">
        <v>2196</v>
      </c>
      <c r="C2177" s="5">
        <v>13</v>
      </c>
      <c r="D2177" s="2" t="s">
        <v>16</v>
      </c>
      <c r="E2177" s="5">
        <v>0.01</v>
      </c>
      <c r="F2177" s="5">
        <v>0</v>
      </c>
      <c r="G2177" s="5">
        <v>0</v>
      </c>
      <c r="H2177" s="5">
        <v>0</v>
      </c>
      <c r="I2177" s="5">
        <v>0</v>
      </c>
      <c r="J2177" s="5">
        <v>0.99</v>
      </c>
      <c r="K2177" t="e">
        <f t="shared" si="141"/>
        <v>#N/A</v>
      </c>
      <c r="L2177" t="e">
        <f t="shared" si="142"/>
        <v>#N/A</v>
      </c>
      <c r="M2177" s="7" t="e">
        <f t="shared" si="143"/>
        <v>#N/A</v>
      </c>
      <c r="N2177" s="7" t="e">
        <f t="shared" si="144"/>
        <v>#N/A</v>
      </c>
    </row>
    <row r="2178" spans="1:14" ht="12.75" x14ac:dyDescent="0.2">
      <c r="A2178" s="4">
        <v>43903.760914351849</v>
      </c>
      <c r="B2178" s="5">
        <v>2197</v>
      </c>
      <c r="C2178" s="5">
        <v>12</v>
      </c>
      <c r="D2178" s="2" t="s">
        <v>17</v>
      </c>
      <c r="E2178" s="5">
        <v>0.12</v>
      </c>
      <c r="F2178" s="5">
        <v>0.77</v>
      </c>
      <c r="G2178" s="5">
        <v>0.09</v>
      </c>
      <c r="H2178" s="5">
        <v>0.01</v>
      </c>
      <c r="I2178" s="5">
        <v>0</v>
      </c>
      <c r="J2178" s="5">
        <v>0</v>
      </c>
      <c r="K2178">
        <f t="shared" si="141"/>
        <v>12</v>
      </c>
      <c r="L2178" t="str">
        <f t="shared" si="142"/>
        <v>B</v>
      </c>
      <c r="M2178" s="7" t="e">
        <f t="shared" si="143"/>
        <v>#N/A</v>
      </c>
      <c r="N2178" s="7" t="e">
        <f t="shared" si="144"/>
        <v>#N/A</v>
      </c>
    </row>
    <row r="2179" spans="1:14" ht="12.75" x14ac:dyDescent="0.2">
      <c r="A2179" s="4">
        <v>43903.760949074072</v>
      </c>
      <c r="B2179" s="5">
        <v>2198</v>
      </c>
      <c r="C2179" s="5">
        <v>20</v>
      </c>
      <c r="D2179" s="2" t="s">
        <v>14</v>
      </c>
      <c r="E2179" s="5">
        <v>0.84</v>
      </c>
      <c r="F2179" s="5">
        <v>0.16</v>
      </c>
      <c r="G2179" s="5">
        <v>0.01</v>
      </c>
      <c r="H2179" s="5">
        <v>0</v>
      </c>
      <c r="I2179" s="5">
        <v>0</v>
      </c>
      <c r="J2179" s="5">
        <v>0</v>
      </c>
      <c r="K2179">
        <f t="shared" si="141"/>
        <v>20</v>
      </c>
      <c r="L2179" t="str">
        <f t="shared" si="142"/>
        <v>A</v>
      </c>
      <c r="M2179" s="7">
        <f t="shared" si="143"/>
        <v>20</v>
      </c>
      <c r="N2179" s="7" t="str">
        <f t="shared" si="144"/>
        <v>A</v>
      </c>
    </row>
    <row r="2180" spans="1:14" ht="12.75" x14ac:dyDescent="0.2">
      <c r="A2180" s="4">
        <v>43903.761701388888</v>
      </c>
      <c r="B2180" s="5">
        <v>2199</v>
      </c>
      <c r="C2180" s="5">
        <v>58</v>
      </c>
      <c r="D2180" s="2" t="s">
        <v>18</v>
      </c>
      <c r="E2180" s="5">
        <v>0</v>
      </c>
      <c r="F2180" s="5">
        <v>0.15</v>
      </c>
      <c r="G2180" s="5">
        <v>0.22</v>
      </c>
      <c r="H2180" s="5">
        <v>0.33</v>
      </c>
      <c r="I2180" s="5">
        <v>0.28999999999999998</v>
      </c>
      <c r="J2180" s="5">
        <v>0</v>
      </c>
      <c r="K2180">
        <f t="shared" ref="K2180:K2243" si="145">IF($D2180 &lt;&gt; "N", C2180, NA())</f>
        <v>58</v>
      </c>
      <c r="L2180" t="str">
        <f t="shared" ref="L2180:L2243" si="146">IF($D2180 &lt;&gt; "N", D2180, NA())</f>
        <v>D</v>
      </c>
      <c r="M2180" s="7">
        <f t="shared" ref="M2180:M2243" si="147">IF(AND($D2180 &lt;&gt; "N", $C2180 &gt;= 20, $C2180 &lt;= 300), C2180, NA())</f>
        <v>58</v>
      </c>
      <c r="N2180" s="7" t="str">
        <f t="shared" ref="N2180:N2243" si="148">IF(AND($D2180 &lt;&gt; "N", $C2180 &gt;= 20, $C2180 &lt;= 300), D2180, NA())</f>
        <v>D</v>
      </c>
    </row>
    <row r="2181" spans="1:14" ht="12.75" x14ac:dyDescent="0.2">
      <c r="A2181" s="4">
        <v>43903.761828703704</v>
      </c>
      <c r="B2181" s="5">
        <v>2200</v>
      </c>
      <c r="C2181" s="5">
        <v>51</v>
      </c>
      <c r="D2181" s="2" t="s">
        <v>15</v>
      </c>
      <c r="E2181" s="5">
        <v>0</v>
      </c>
      <c r="F2181" s="5">
        <v>0.35</v>
      </c>
      <c r="G2181" s="5">
        <v>0.44</v>
      </c>
      <c r="H2181" s="5">
        <v>0.15</v>
      </c>
      <c r="I2181" s="5">
        <v>0.05</v>
      </c>
      <c r="J2181" s="5">
        <v>0</v>
      </c>
      <c r="K2181">
        <f t="shared" si="145"/>
        <v>51</v>
      </c>
      <c r="L2181" t="str">
        <f t="shared" si="146"/>
        <v>C</v>
      </c>
      <c r="M2181" s="7">
        <f t="shared" si="147"/>
        <v>51</v>
      </c>
      <c r="N2181" s="7" t="str">
        <f t="shared" si="148"/>
        <v>C</v>
      </c>
    </row>
    <row r="2182" spans="1:14" ht="12.75" x14ac:dyDescent="0.2">
      <c r="A2182" s="4">
        <v>43903.762060185189</v>
      </c>
      <c r="B2182" s="5">
        <v>2201</v>
      </c>
      <c r="C2182" s="5">
        <v>21</v>
      </c>
      <c r="D2182" s="2" t="s">
        <v>17</v>
      </c>
      <c r="E2182" s="5">
        <v>0.01</v>
      </c>
      <c r="F2182" s="5">
        <v>0.64</v>
      </c>
      <c r="G2182" s="5">
        <v>0.31</v>
      </c>
      <c r="H2182" s="5">
        <v>0.04</v>
      </c>
      <c r="I2182" s="5">
        <v>0</v>
      </c>
      <c r="J2182" s="5">
        <v>0</v>
      </c>
      <c r="K2182">
        <f t="shared" si="145"/>
        <v>21</v>
      </c>
      <c r="L2182" t="str">
        <f t="shared" si="146"/>
        <v>B</v>
      </c>
      <c r="M2182" s="7">
        <f t="shared" si="147"/>
        <v>21</v>
      </c>
      <c r="N2182" s="7" t="str">
        <f t="shared" si="148"/>
        <v>B</v>
      </c>
    </row>
    <row r="2183" spans="1:14" ht="12.75" x14ac:dyDescent="0.2">
      <c r="A2183" s="4">
        <v>43903.762118055558</v>
      </c>
      <c r="B2183" s="5">
        <v>2202</v>
      </c>
      <c r="C2183" s="5">
        <v>12</v>
      </c>
      <c r="D2183" s="2" t="s">
        <v>16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1</v>
      </c>
      <c r="K2183" t="e">
        <f t="shared" si="145"/>
        <v>#N/A</v>
      </c>
      <c r="L2183" t="e">
        <f t="shared" si="146"/>
        <v>#N/A</v>
      </c>
      <c r="M2183" s="7" t="e">
        <f t="shared" si="147"/>
        <v>#N/A</v>
      </c>
      <c r="N2183" s="7" t="e">
        <f t="shared" si="148"/>
        <v>#N/A</v>
      </c>
    </row>
    <row r="2184" spans="1:14" ht="12.75" x14ac:dyDescent="0.2">
      <c r="A2184" s="4">
        <v>43903.762777777774</v>
      </c>
      <c r="B2184" s="5">
        <v>2203</v>
      </c>
      <c r="C2184" s="5">
        <v>49</v>
      </c>
      <c r="D2184" s="2" t="s">
        <v>17</v>
      </c>
      <c r="E2184" s="5">
        <v>0.1</v>
      </c>
      <c r="F2184" s="5">
        <v>0.84</v>
      </c>
      <c r="G2184" s="5">
        <v>0.06</v>
      </c>
      <c r="H2184" s="5">
        <v>0.01</v>
      </c>
      <c r="I2184" s="5">
        <v>0</v>
      </c>
      <c r="J2184" s="5">
        <v>0</v>
      </c>
      <c r="K2184">
        <f t="shared" si="145"/>
        <v>49</v>
      </c>
      <c r="L2184" t="str">
        <f t="shared" si="146"/>
        <v>B</v>
      </c>
      <c r="M2184" s="7">
        <f t="shared" si="147"/>
        <v>49</v>
      </c>
      <c r="N2184" s="7" t="str">
        <f t="shared" si="148"/>
        <v>B</v>
      </c>
    </row>
    <row r="2185" spans="1:14" ht="12.75" x14ac:dyDescent="0.2">
      <c r="A2185" s="4">
        <v>43903.76295138889</v>
      </c>
      <c r="B2185" s="5">
        <v>2204</v>
      </c>
      <c r="C2185" s="5">
        <v>13</v>
      </c>
      <c r="D2185" s="2" t="s">
        <v>17</v>
      </c>
      <c r="E2185" s="5">
        <v>0.02</v>
      </c>
      <c r="F2185" s="5">
        <v>0.94</v>
      </c>
      <c r="G2185" s="5">
        <v>0.04</v>
      </c>
      <c r="H2185" s="5">
        <v>0</v>
      </c>
      <c r="I2185" s="5">
        <v>0</v>
      </c>
      <c r="J2185" s="5">
        <v>0</v>
      </c>
      <c r="K2185">
        <f t="shared" si="145"/>
        <v>13</v>
      </c>
      <c r="L2185" t="str">
        <f t="shared" si="146"/>
        <v>B</v>
      </c>
      <c r="M2185" s="7" t="e">
        <f t="shared" si="147"/>
        <v>#N/A</v>
      </c>
      <c r="N2185" s="7" t="e">
        <f t="shared" si="148"/>
        <v>#N/A</v>
      </c>
    </row>
    <row r="2186" spans="1:14" ht="12.75" x14ac:dyDescent="0.2">
      <c r="A2186" s="4">
        <v>43903.762986111113</v>
      </c>
      <c r="B2186" s="5">
        <v>2205</v>
      </c>
      <c r="C2186" s="5">
        <v>11</v>
      </c>
      <c r="D2186" s="2" t="s">
        <v>14</v>
      </c>
      <c r="E2186" s="5">
        <v>0.54</v>
      </c>
      <c r="F2186" s="5">
        <v>0.43</v>
      </c>
      <c r="G2186" s="5">
        <v>0.02</v>
      </c>
      <c r="H2186" s="5">
        <v>0.01</v>
      </c>
      <c r="I2186" s="5">
        <v>0</v>
      </c>
      <c r="J2186" s="5">
        <v>0</v>
      </c>
      <c r="K2186">
        <f t="shared" si="145"/>
        <v>11</v>
      </c>
      <c r="L2186" t="str">
        <f t="shared" si="146"/>
        <v>A</v>
      </c>
      <c r="M2186" s="7" t="e">
        <f t="shared" si="147"/>
        <v>#N/A</v>
      </c>
      <c r="N2186" s="7" t="e">
        <f t="shared" si="148"/>
        <v>#N/A</v>
      </c>
    </row>
    <row r="2187" spans="1:14" ht="12.75" x14ac:dyDescent="0.2">
      <c r="A2187" s="4">
        <v>43903.763020833336</v>
      </c>
      <c r="B2187" s="5">
        <v>2206</v>
      </c>
      <c r="C2187" s="5">
        <v>100</v>
      </c>
      <c r="D2187" s="2" t="s">
        <v>17</v>
      </c>
      <c r="E2187" s="5">
        <v>0.43</v>
      </c>
      <c r="F2187" s="5">
        <v>0.53</v>
      </c>
      <c r="G2187" s="5">
        <v>0.03</v>
      </c>
      <c r="H2187" s="5">
        <v>0</v>
      </c>
      <c r="I2187" s="5">
        <v>0</v>
      </c>
      <c r="J2187" s="5">
        <v>0</v>
      </c>
      <c r="K2187">
        <f t="shared" si="145"/>
        <v>100</v>
      </c>
      <c r="L2187" t="str">
        <f t="shared" si="146"/>
        <v>B</v>
      </c>
      <c r="M2187" s="7">
        <f t="shared" si="147"/>
        <v>100</v>
      </c>
      <c r="N2187" s="7" t="str">
        <f t="shared" si="148"/>
        <v>B</v>
      </c>
    </row>
    <row r="2188" spans="1:14" ht="12.75" x14ac:dyDescent="0.2">
      <c r="A2188" s="4">
        <v>43903.765416666669</v>
      </c>
      <c r="B2188" s="5">
        <v>2207</v>
      </c>
      <c r="C2188" s="5">
        <v>49</v>
      </c>
      <c r="D2188" s="2" t="s">
        <v>17</v>
      </c>
      <c r="E2188" s="5">
        <v>0.1</v>
      </c>
      <c r="F2188" s="5">
        <v>0.57999999999999996</v>
      </c>
      <c r="G2188" s="5">
        <v>0.22</v>
      </c>
      <c r="H2188" s="5">
        <v>0.06</v>
      </c>
      <c r="I2188" s="5">
        <v>0.03</v>
      </c>
      <c r="J2188" s="5">
        <v>0.02</v>
      </c>
      <c r="K2188">
        <f t="shared" si="145"/>
        <v>49</v>
      </c>
      <c r="L2188" t="str">
        <f t="shared" si="146"/>
        <v>B</v>
      </c>
      <c r="M2188" s="7">
        <f t="shared" si="147"/>
        <v>49</v>
      </c>
      <c r="N2188" s="7" t="str">
        <f t="shared" si="148"/>
        <v>B</v>
      </c>
    </row>
    <row r="2189" spans="1:14" ht="12.75" x14ac:dyDescent="0.2">
      <c r="A2189" s="4">
        <v>43903.767569444448</v>
      </c>
      <c r="B2189" s="5">
        <v>2208</v>
      </c>
      <c r="C2189" s="5">
        <v>12</v>
      </c>
      <c r="D2189" s="2" t="s">
        <v>17</v>
      </c>
      <c r="E2189" s="5">
        <v>0.03</v>
      </c>
      <c r="F2189" s="5">
        <v>0.41</v>
      </c>
      <c r="G2189" s="5">
        <v>0.28000000000000003</v>
      </c>
      <c r="H2189" s="5">
        <v>0.26</v>
      </c>
      <c r="I2189" s="5">
        <v>0.02</v>
      </c>
      <c r="J2189" s="5">
        <v>0.01</v>
      </c>
      <c r="K2189">
        <f t="shared" si="145"/>
        <v>12</v>
      </c>
      <c r="L2189" t="str">
        <f t="shared" si="146"/>
        <v>B</v>
      </c>
      <c r="M2189" s="7" t="e">
        <f t="shared" si="147"/>
        <v>#N/A</v>
      </c>
      <c r="N2189" s="7" t="e">
        <f t="shared" si="148"/>
        <v>#N/A</v>
      </c>
    </row>
    <row r="2190" spans="1:14" ht="12.75" x14ac:dyDescent="0.2">
      <c r="A2190" s="4">
        <v>43903.767604166664</v>
      </c>
      <c r="B2190" s="5">
        <v>2209</v>
      </c>
      <c r="C2190" s="5">
        <v>75</v>
      </c>
      <c r="D2190" s="2" t="s">
        <v>18</v>
      </c>
      <c r="E2190" s="5">
        <v>0</v>
      </c>
      <c r="F2190" s="5">
        <v>0.21</v>
      </c>
      <c r="G2190" s="5">
        <v>0.3</v>
      </c>
      <c r="H2190" s="5">
        <v>0.31</v>
      </c>
      <c r="I2190" s="5">
        <v>0.16</v>
      </c>
      <c r="J2190" s="5">
        <v>0</v>
      </c>
      <c r="K2190">
        <f t="shared" si="145"/>
        <v>75</v>
      </c>
      <c r="L2190" t="str">
        <f t="shared" si="146"/>
        <v>D</v>
      </c>
      <c r="M2190" s="7">
        <f t="shared" si="147"/>
        <v>75</v>
      </c>
      <c r="N2190" s="7" t="str">
        <f t="shared" si="148"/>
        <v>D</v>
      </c>
    </row>
    <row r="2191" spans="1:14" ht="12.75" x14ac:dyDescent="0.2">
      <c r="A2191" s="4">
        <v>43903.767812500002</v>
      </c>
      <c r="B2191" s="5">
        <v>2210</v>
      </c>
      <c r="C2191" s="5">
        <v>16</v>
      </c>
      <c r="D2191" s="2" t="s">
        <v>16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1</v>
      </c>
      <c r="K2191" t="e">
        <f t="shared" si="145"/>
        <v>#N/A</v>
      </c>
      <c r="L2191" t="e">
        <f t="shared" si="146"/>
        <v>#N/A</v>
      </c>
      <c r="M2191" s="7" t="e">
        <f t="shared" si="147"/>
        <v>#N/A</v>
      </c>
      <c r="N2191" s="7" t="e">
        <f t="shared" si="148"/>
        <v>#N/A</v>
      </c>
    </row>
    <row r="2192" spans="1:14" ht="12.75" x14ac:dyDescent="0.2">
      <c r="A2192" s="4">
        <v>43903.767858796295</v>
      </c>
      <c r="B2192" s="5">
        <v>2211</v>
      </c>
      <c r="C2192" s="5">
        <v>11</v>
      </c>
      <c r="D2192" s="2" t="s">
        <v>16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1</v>
      </c>
      <c r="K2192" t="e">
        <f t="shared" si="145"/>
        <v>#N/A</v>
      </c>
      <c r="L2192" t="e">
        <f t="shared" si="146"/>
        <v>#N/A</v>
      </c>
      <c r="M2192" s="7" t="e">
        <f t="shared" si="147"/>
        <v>#N/A</v>
      </c>
      <c r="N2192" s="7" t="e">
        <f t="shared" si="148"/>
        <v>#N/A</v>
      </c>
    </row>
    <row r="2193" spans="1:14" ht="12.75" x14ac:dyDescent="0.2">
      <c r="A2193" s="4">
        <v>43903.767881944441</v>
      </c>
      <c r="B2193" s="5">
        <v>2212</v>
      </c>
      <c r="C2193" s="5">
        <v>12</v>
      </c>
      <c r="D2193" s="2" t="s">
        <v>16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1</v>
      </c>
      <c r="K2193" t="e">
        <f t="shared" si="145"/>
        <v>#N/A</v>
      </c>
      <c r="L2193" t="e">
        <f t="shared" si="146"/>
        <v>#N/A</v>
      </c>
      <c r="M2193" s="7" t="e">
        <f t="shared" si="147"/>
        <v>#N/A</v>
      </c>
      <c r="N2193" s="7" t="e">
        <f t="shared" si="148"/>
        <v>#N/A</v>
      </c>
    </row>
    <row r="2194" spans="1:14" ht="12.75" x14ac:dyDescent="0.2">
      <c r="A2194" s="4">
        <v>43903.769456018519</v>
      </c>
      <c r="B2194" s="5">
        <v>2213</v>
      </c>
      <c r="C2194" s="5">
        <v>12</v>
      </c>
      <c r="D2194" s="2" t="s">
        <v>16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1</v>
      </c>
      <c r="K2194" t="e">
        <f t="shared" si="145"/>
        <v>#N/A</v>
      </c>
      <c r="L2194" t="e">
        <f t="shared" si="146"/>
        <v>#N/A</v>
      </c>
      <c r="M2194" s="7" t="e">
        <f t="shared" si="147"/>
        <v>#N/A</v>
      </c>
      <c r="N2194" s="7" t="e">
        <f t="shared" si="148"/>
        <v>#N/A</v>
      </c>
    </row>
    <row r="2195" spans="1:14" ht="12.75" x14ac:dyDescent="0.2">
      <c r="A2195" s="4">
        <v>43903.769803240742</v>
      </c>
      <c r="B2195" s="5">
        <v>2214</v>
      </c>
      <c r="C2195" s="5">
        <v>10</v>
      </c>
      <c r="D2195" s="2" t="s">
        <v>16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1</v>
      </c>
      <c r="K2195" t="e">
        <f t="shared" si="145"/>
        <v>#N/A</v>
      </c>
      <c r="L2195" t="e">
        <f t="shared" si="146"/>
        <v>#N/A</v>
      </c>
      <c r="M2195" s="7" t="e">
        <f t="shared" si="147"/>
        <v>#N/A</v>
      </c>
      <c r="N2195" s="7" t="e">
        <f t="shared" si="148"/>
        <v>#N/A</v>
      </c>
    </row>
    <row r="2196" spans="1:14" ht="12.75" x14ac:dyDescent="0.2">
      <c r="A2196" s="4">
        <v>43903.770439814813</v>
      </c>
      <c r="B2196" s="5">
        <v>2215</v>
      </c>
      <c r="C2196" s="5">
        <v>153</v>
      </c>
      <c r="D2196" s="2" t="s">
        <v>17</v>
      </c>
      <c r="E2196" s="5">
        <v>0.35</v>
      </c>
      <c r="F2196" s="5">
        <v>0.56000000000000005</v>
      </c>
      <c r="G2196" s="5">
        <v>7.0000000000000007E-2</v>
      </c>
      <c r="H2196" s="5">
        <v>0.02</v>
      </c>
      <c r="I2196" s="5">
        <v>0</v>
      </c>
      <c r="J2196" s="5">
        <v>0</v>
      </c>
      <c r="K2196">
        <f t="shared" si="145"/>
        <v>153</v>
      </c>
      <c r="L2196" t="str">
        <f t="shared" si="146"/>
        <v>B</v>
      </c>
      <c r="M2196" s="7">
        <f t="shared" si="147"/>
        <v>153</v>
      </c>
      <c r="N2196" s="7" t="str">
        <f t="shared" si="148"/>
        <v>B</v>
      </c>
    </row>
    <row r="2197" spans="1:14" ht="12.75" x14ac:dyDescent="0.2">
      <c r="A2197" s="4">
        <v>43903.771793981483</v>
      </c>
      <c r="B2197" s="5">
        <v>2216</v>
      </c>
      <c r="C2197" s="5">
        <v>10</v>
      </c>
      <c r="D2197" s="2" t="s">
        <v>17</v>
      </c>
      <c r="E2197" s="5">
        <v>0.47</v>
      </c>
      <c r="F2197" s="5">
        <v>0.52</v>
      </c>
      <c r="G2197" s="5">
        <v>0.01</v>
      </c>
      <c r="H2197" s="5">
        <v>0</v>
      </c>
      <c r="I2197" s="5">
        <v>0</v>
      </c>
      <c r="J2197" s="5">
        <v>0</v>
      </c>
      <c r="K2197">
        <f t="shared" si="145"/>
        <v>10</v>
      </c>
      <c r="L2197" t="str">
        <f t="shared" si="146"/>
        <v>B</v>
      </c>
      <c r="M2197" s="7" t="e">
        <f t="shared" si="147"/>
        <v>#N/A</v>
      </c>
      <c r="N2197" s="7" t="e">
        <f t="shared" si="148"/>
        <v>#N/A</v>
      </c>
    </row>
    <row r="2198" spans="1:14" ht="12.75" x14ac:dyDescent="0.2">
      <c r="A2198" s="4">
        <v>43903.771909722222</v>
      </c>
      <c r="B2198" s="5">
        <v>2217</v>
      </c>
      <c r="C2198" s="5">
        <v>10</v>
      </c>
      <c r="D2198" s="2" t="s">
        <v>16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1</v>
      </c>
      <c r="K2198" t="e">
        <f t="shared" si="145"/>
        <v>#N/A</v>
      </c>
      <c r="L2198" t="e">
        <f t="shared" si="146"/>
        <v>#N/A</v>
      </c>
      <c r="M2198" s="7" t="e">
        <f t="shared" si="147"/>
        <v>#N/A</v>
      </c>
      <c r="N2198" s="7" t="e">
        <f t="shared" si="148"/>
        <v>#N/A</v>
      </c>
    </row>
    <row r="2199" spans="1:14" ht="12.75" x14ac:dyDescent="0.2">
      <c r="A2199" s="4">
        <v>43903.771979166668</v>
      </c>
      <c r="B2199" s="5">
        <v>2218</v>
      </c>
      <c r="C2199" s="5">
        <v>11</v>
      </c>
      <c r="D2199" s="2" t="s">
        <v>16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1</v>
      </c>
      <c r="K2199" t="e">
        <f t="shared" si="145"/>
        <v>#N/A</v>
      </c>
      <c r="L2199" t="e">
        <f t="shared" si="146"/>
        <v>#N/A</v>
      </c>
      <c r="M2199" s="7" t="e">
        <f t="shared" si="147"/>
        <v>#N/A</v>
      </c>
      <c r="N2199" s="7" t="e">
        <f t="shared" si="148"/>
        <v>#N/A</v>
      </c>
    </row>
    <row r="2200" spans="1:14" ht="12.75" x14ac:dyDescent="0.2">
      <c r="A2200" s="4">
        <v>43903.772013888891</v>
      </c>
      <c r="B2200" s="5">
        <v>2219</v>
      </c>
      <c r="C2200" s="5">
        <v>12</v>
      </c>
      <c r="D2200" s="2" t="s">
        <v>16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1</v>
      </c>
      <c r="K2200" t="e">
        <f t="shared" si="145"/>
        <v>#N/A</v>
      </c>
      <c r="L2200" t="e">
        <f t="shared" si="146"/>
        <v>#N/A</v>
      </c>
      <c r="M2200" s="7" t="e">
        <f t="shared" si="147"/>
        <v>#N/A</v>
      </c>
      <c r="N2200" s="7" t="e">
        <f t="shared" si="148"/>
        <v>#N/A</v>
      </c>
    </row>
    <row r="2201" spans="1:14" ht="12.75" x14ac:dyDescent="0.2">
      <c r="A2201" s="4">
        <v>43903.772303240738</v>
      </c>
      <c r="B2201" s="5">
        <v>2220</v>
      </c>
      <c r="C2201" s="5">
        <v>12</v>
      </c>
      <c r="D2201" s="2" t="s">
        <v>16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1</v>
      </c>
      <c r="K2201" t="e">
        <f t="shared" si="145"/>
        <v>#N/A</v>
      </c>
      <c r="L2201" t="e">
        <f t="shared" si="146"/>
        <v>#N/A</v>
      </c>
      <c r="M2201" s="7" t="e">
        <f t="shared" si="147"/>
        <v>#N/A</v>
      </c>
      <c r="N2201" s="7" t="e">
        <f t="shared" si="148"/>
        <v>#N/A</v>
      </c>
    </row>
    <row r="2202" spans="1:14" ht="12.75" x14ac:dyDescent="0.2">
      <c r="A2202" s="4">
        <v>43903.772337962961</v>
      </c>
      <c r="B2202" s="5">
        <v>2221</v>
      </c>
      <c r="C2202" s="5">
        <v>10</v>
      </c>
      <c r="D2202" s="2" t="s">
        <v>16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1</v>
      </c>
      <c r="K2202" t="e">
        <f t="shared" si="145"/>
        <v>#N/A</v>
      </c>
      <c r="L2202" t="e">
        <f t="shared" si="146"/>
        <v>#N/A</v>
      </c>
      <c r="M2202" s="7" t="e">
        <f t="shared" si="147"/>
        <v>#N/A</v>
      </c>
      <c r="N2202" s="7" t="e">
        <f t="shared" si="148"/>
        <v>#N/A</v>
      </c>
    </row>
    <row r="2203" spans="1:14" ht="12.75" x14ac:dyDescent="0.2">
      <c r="A2203" s="4">
        <v>43903.773599537039</v>
      </c>
      <c r="B2203" s="5">
        <v>2222</v>
      </c>
      <c r="C2203" s="5">
        <v>11</v>
      </c>
      <c r="D2203" s="2" t="s">
        <v>16</v>
      </c>
      <c r="E2203" s="5">
        <v>0.05</v>
      </c>
      <c r="F2203" s="5">
        <v>0.01</v>
      </c>
      <c r="G2203" s="5">
        <v>0</v>
      </c>
      <c r="H2203" s="5">
        <v>0</v>
      </c>
      <c r="I2203" s="5">
        <v>0</v>
      </c>
      <c r="J2203" s="5">
        <v>0.94</v>
      </c>
      <c r="K2203" t="e">
        <f t="shared" si="145"/>
        <v>#N/A</v>
      </c>
      <c r="L2203" t="e">
        <f t="shared" si="146"/>
        <v>#N/A</v>
      </c>
      <c r="M2203" s="7" t="e">
        <f t="shared" si="147"/>
        <v>#N/A</v>
      </c>
      <c r="N2203" s="7" t="e">
        <f t="shared" si="148"/>
        <v>#N/A</v>
      </c>
    </row>
    <row r="2204" spans="1:14" ht="12.75" x14ac:dyDescent="0.2">
      <c r="A2204" s="4">
        <v>43903.774513888886</v>
      </c>
      <c r="B2204" s="5">
        <v>2223</v>
      </c>
      <c r="C2204" s="5">
        <v>701</v>
      </c>
      <c r="D2204" s="2" t="s">
        <v>16</v>
      </c>
      <c r="E2204" s="5">
        <v>0.01</v>
      </c>
      <c r="F2204" s="5">
        <v>0</v>
      </c>
      <c r="G2204" s="5">
        <v>0</v>
      </c>
      <c r="H2204" s="5">
        <v>0</v>
      </c>
      <c r="I2204" s="5">
        <v>0</v>
      </c>
      <c r="J2204" s="5">
        <v>0.99</v>
      </c>
      <c r="K2204" t="e">
        <f t="shared" si="145"/>
        <v>#N/A</v>
      </c>
      <c r="L2204" t="e">
        <f t="shared" si="146"/>
        <v>#N/A</v>
      </c>
      <c r="M2204" s="7" t="e">
        <f t="shared" si="147"/>
        <v>#N/A</v>
      </c>
      <c r="N2204" s="7" t="e">
        <f t="shared" si="148"/>
        <v>#N/A</v>
      </c>
    </row>
    <row r="2205" spans="1:14" ht="12.75" x14ac:dyDescent="0.2">
      <c r="A2205" s="4">
        <v>43903.777962962966</v>
      </c>
      <c r="B2205" s="5">
        <v>2224</v>
      </c>
      <c r="C2205" s="5">
        <v>14</v>
      </c>
      <c r="D2205" s="2" t="s">
        <v>16</v>
      </c>
      <c r="E2205" s="5">
        <v>0.01</v>
      </c>
      <c r="F2205" s="5">
        <v>0</v>
      </c>
      <c r="G2205" s="5">
        <v>0</v>
      </c>
      <c r="H2205" s="5">
        <v>0</v>
      </c>
      <c r="I2205" s="5">
        <v>0</v>
      </c>
      <c r="J2205" s="5">
        <v>0.99</v>
      </c>
      <c r="K2205" t="e">
        <f t="shared" si="145"/>
        <v>#N/A</v>
      </c>
      <c r="L2205" t="e">
        <f t="shared" si="146"/>
        <v>#N/A</v>
      </c>
      <c r="M2205" s="7" t="e">
        <f t="shared" si="147"/>
        <v>#N/A</v>
      </c>
      <c r="N2205" s="7" t="e">
        <f t="shared" si="148"/>
        <v>#N/A</v>
      </c>
    </row>
    <row r="2206" spans="1:14" ht="12.75" x14ac:dyDescent="0.2">
      <c r="A2206" s="4">
        <v>43903.778009259258</v>
      </c>
      <c r="B2206" s="5">
        <v>2225</v>
      </c>
      <c r="C2206" s="5">
        <v>13</v>
      </c>
      <c r="D2206" s="2" t="s">
        <v>16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1</v>
      </c>
      <c r="K2206" t="e">
        <f t="shared" si="145"/>
        <v>#N/A</v>
      </c>
      <c r="L2206" t="e">
        <f t="shared" si="146"/>
        <v>#N/A</v>
      </c>
      <c r="M2206" s="7" t="e">
        <f t="shared" si="147"/>
        <v>#N/A</v>
      </c>
      <c r="N2206" s="7" t="e">
        <f t="shared" si="148"/>
        <v>#N/A</v>
      </c>
    </row>
    <row r="2207" spans="1:14" ht="12.75" x14ac:dyDescent="0.2">
      <c r="A2207" s="4">
        <v>43903.780185185184</v>
      </c>
      <c r="B2207" s="5">
        <v>2226</v>
      </c>
      <c r="C2207" s="5">
        <v>11</v>
      </c>
      <c r="D2207" s="2" t="s">
        <v>16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1</v>
      </c>
      <c r="K2207" t="e">
        <f t="shared" si="145"/>
        <v>#N/A</v>
      </c>
      <c r="L2207" t="e">
        <f t="shared" si="146"/>
        <v>#N/A</v>
      </c>
      <c r="M2207" s="7" t="e">
        <f t="shared" si="147"/>
        <v>#N/A</v>
      </c>
      <c r="N2207" s="7" t="e">
        <f t="shared" si="148"/>
        <v>#N/A</v>
      </c>
    </row>
    <row r="2208" spans="1:14" ht="12.75" x14ac:dyDescent="0.2">
      <c r="A2208" s="4">
        <v>43903.780219907407</v>
      </c>
      <c r="B2208" s="5">
        <v>2227</v>
      </c>
      <c r="C2208" s="5">
        <v>15</v>
      </c>
      <c r="D2208" s="2" t="s">
        <v>16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1</v>
      </c>
      <c r="K2208" t="e">
        <f t="shared" si="145"/>
        <v>#N/A</v>
      </c>
      <c r="L2208" t="e">
        <f t="shared" si="146"/>
        <v>#N/A</v>
      </c>
      <c r="M2208" s="7" t="e">
        <f t="shared" si="147"/>
        <v>#N/A</v>
      </c>
      <c r="N2208" s="7" t="e">
        <f t="shared" si="148"/>
        <v>#N/A</v>
      </c>
    </row>
    <row r="2209" spans="1:14" ht="12.75" x14ac:dyDescent="0.2">
      <c r="A2209" s="4">
        <v>43903.781608796293</v>
      </c>
      <c r="B2209" s="5">
        <v>2228</v>
      </c>
      <c r="C2209" s="5">
        <v>19</v>
      </c>
      <c r="D2209" s="2" t="s">
        <v>16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1</v>
      </c>
      <c r="K2209" t="e">
        <f t="shared" si="145"/>
        <v>#N/A</v>
      </c>
      <c r="L2209" t="e">
        <f t="shared" si="146"/>
        <v>#N/A</v>
      </c>
      <c r="M2209" s="7" t="e">
        <f t="shared" si="147"/>
        <v>#N/A</v>
      </c>
      <c r="N2209" s="7" t="e">
        <f t="shared" si="148"/>
        <v>#N/A</v>
      </c>
    </row>
    <row r="2210" spans="1:14" ht="12.75" x14ac:dyDescent="0.2">
      <c r="A2210" s="4">
        <v>43903.786215277774</v>
      </c>
      <c r="B2210" s="5">
        <v>2229</v>
      </c>
      <c r="C2210" s="5">
        <v>101</v>
      </c>
      <c r="D2210" s="2" t="s">
        <v>15</v>
      </c>
      <c r="E2210" s="5">
        <v>0.02</v>
      </c>
      <c r="F2210" s="5">
        <v>0.2</v>
      </c>
      <c r="G2210" s="5">
        <v>0.47</v>
      </c>
      <c r="H2210" s="5">
        <v>0.26</v>
      </c>
      <c r="I2210" s="5">
        <v>0.04</v>
      </c>
      <c r="J2210" s="5">
        <v>0</v>
      </c>
      <c r="K2210">
        <f t="shared" si="145"/>
        <v>101</v>
      </c>
      <c r="L2210" t="str">
        <f t="shared" si="146"/>
        <v>C</v>
      </c>
      <c r="M2210" s="7">
        <f t="shared" si="147"/>
        <v>101</v>
      </c>
      <c r="N2210" s="7" t="str">
        <f t="shared" si="148"/>
        <v>C</v>
      </c>
    </row>
    <row r="2211" spans="1:14" ht="12.75" x14ac:dyDescent="0.2">
      <c r="A2211" s="4">
        <v>43903.786469907405</v>
      </c>
      <c r="B2211" s="5">
        <v>2230</v>
      </c>
      <c r="C2211" s="5">
        <v>10</v>
      </c>
      <c r="D2211" s="2" t="s">
        <v>16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0.99</v>
      </c>
      <c r="K2211" t="e">
        <f t="shared" si="145"/>
        <v>#N/A</v>
      </c>
      <c r="L2211" t="e">
        <f t="shared" si="146"/>
        <v>#N/A</v>
      </c>
      <c r="M2211" s="7" t="e">
        <f t="shared" si="147"/>
        <v>#N/A</v>
      </c>
      <c r="N2211" s="7" t="e">
        <f t="shared" si="148"/>
        <v>#N/A</v>
      </c>
    </row>
    <row r="2212" spans="1:14" ht="12.75" x14ac:dyDescent="0.2">
      <c r="A2212" s="4">
        <v>43903.786516203705</v>
      </c>
      <c r="B2212" s="5">
        <v>2231</v>
      </c>
      <c r="C2212" s="5">
        <v>12</v>
      </c>
      <c r="D2212" s="2" t="s">
        <v>16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1</v>
      </c>
      <c r="K2212" t="e">
        <f t="shared" si="145"/>
        <v>#N/A</v>
      </c>
      <c r="L2212" t="e">
        <f t="shared" si="146"/>
        <v>#N/A</v>
      </c>
      <c r="M2212" s="7" t="e">
        <f t="shared" si="147"/>
        <v>#N/A</v>
      </c>
      <c r="N2212" s="7" t="e">
        <f t="shared" si="148"/>
        <v>#N/A</v>
      </c>
    </row>
    <row r="2213" spans="1:14" ht="12.75" x14ac:dyDescent="0.2">
      <c r="A2213" s="4">
        <v>43903.786550925928</v>
      </c>
      <c r="B2213" s="5">
        <v>2232</v>
      </c>
      <c r="C2213" s="5">
        <v>12</v>
      </c>
      <c r="D2213" s="2" t="s">
        <v>16</v>
      </c>
      <c r="E2213" s="5">
        <v>0.01</v>
      </c>
      <c r="F2213" s="5">
        <v>0</v>
      </c>
      <c r="G2213" s="5">
        <v>0</v>
      </c>
      <c r="H2213" s="5">
        <v>0</v>
      </c>
      <c r="I2213" s="5">
        <v>0</v>
      </c>
      <c r="J2213" s="5">
        <v>0.99</v>
      </c>
      <c r="K2213" t="e">
        <f t="shared" si="145"/>
        <v>#N/A</v>
      </c>
      <c r="L2213" t="e">
        <f t="shared" si="146"/>
        <v>#N/A</v>
      </c>
      <c r="M2213" s="7" t="e">
        <f t="shared" si="147"/>
        <v>#N/A</v>
      </c>
      <c r="N2213" s="7" t="e">
        <f t="shared" si="148"/>
        <v>#N/A</v>
      </c>
    </row>
    <row r="2214" spans="1:14" ht="12.75" x14ac:dyDescent="0.2">
      <c r="A2214" s="4">
        <v>43903.786585648151</v>
      </c>
      <c r="B2214" s="5">
        <v>2233</v>
      </c>
      <c r="C2214" s="5">
        <v>12</v>
      </c>
      <c r="D2214" s="2" t="s">
        <v>16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1</v>
      </c>
      <c r="K2214" t="e">
        <f t="shared" si="145"/>
        <v>#N/A</v>
      </c>
      <c r="L2214" t="e">
        <f t="shared" si="146"/>
        <v>#N/A</v>
      </c>
      <c r="M2214" s="7" t="e">
        <f t="shared" si="147"/>
        <v>#N/A</v>
      </c>
      <c r="N2214" s="7" t="e">
        <f t="shared" si="148"/>
        <v>#N/A</v>
      </c>
    </row>
    <row r="2215" spans="1:14" ht="12.75" x14ac:dyDescent="0.2">
      <c r="A2215" s="4">
        <v>43903.788402777776</v>
      </c>
      <c r="B2215" s="5">
        <v>2234</v>
      </c>
      <c r="C2215" s="5">
        <v>103</v>
      </c>
      <c r="D2215" s="2" t="s">
        <v>14</v>
      </c>
      <c r="E2215" s="5">
        <v>0.65</v>
      </c>
      <c r="F2215" s="5">
        <v>0.33</v>
      </c>
      <c r="G2215" s="5">
        <v>0.01</v>
      </c>
      <c r="H2215" s="5">
        <v>0</v>
      </c>
      <c r="I2215" s="5">
        <v>0</v>
      </c>
      <c r="J2215" s="5">
        <v>0</v>
      </c>
      <c r="K2215">
        <f t="shared" si="145"/>
        <v>103</v>
      </c>
      <c r="L2215" t="str">
        <f t="shared" si="146"/>
        <v>A</v>
      </c>
      <c r="M2215" s="7">
        <f t="shared" si="147"/>
        <v>103</v>
      </c>
      <c r="N2215" s="7" t="str">
        <f t="shared" si="148"/>
        <v>A</v>
      </c>
    </row>
    <row r="2216" spans="1:14" ht="12.75" x14ac:dyDescent="0.2">
      <c r="A2216" s="4">
        <v>43903.790162037039</v>
      </c>
      <c r="B2216" s="5">
        <v>2235</v>
      </c>
      <c r="C2216" s="5">
        <v>11</v>
      </c>
      <c r="D2216" s="2" t="s">
        <v>14</v>
      </c>
      <c r="E2216" s="5">
        <v>0.48</v>
      </c>
      <c r="F2216" s="5">
        <v>0.32</v>
      </c>
      <c r="G2216" s="5">
        <v>0.06</v>
      </c>
      <c r="H2216" s="5">
        <v>0.02</v>
      </c>
      <c r="I2216" s="5">
        <v>0.01</v>
      </c>
      <c r="J2216" s="5">
        <v>0.12</v>
      </c>
      <c r="K2216">
        <f t="shared" si="145"/>
        <v>11</v>
      </c>
      <c r="L2216" t="str">
        <f t="shared" si="146"/>
        <v>A</v>
      </c>
      <c r="M2216" s="7" t="e">
        <f t="shared" si="147"/>
        <v>#N/A</v>
      </c>
      <c r="N2216" s="7" t="e">
        <f t="shared" si="148"/>
        <v>#N/A</v>
      </c>
    </row>
    <row r="2217" spans="1:14" ht="12.75" x14ac:dyDescent="0.2">
      <c r="A2217" s="4">
        <v>43903.790289351855</v>
      </c>
      <c r="B2217" s="5">
        <v>2236</v>
      </c>
      <c r="C2217" s="5">
        <v>12</v>
      </c>
      <c r="D2217" s="2" t="s">
        <v>14</v>
      </c>
      <c r="E2217" s="5">
        <v>0.8</v>
      </c>
      <c r="F2217" s="5">
        <v>0.19</v>
      </c>
      <c r="G2217" s="5">
        <v>0.01</v>
      </c>
      <c r="H2217" s="5">
        <v>0</v>
      </c>
      <c r="I2217" s="5">
        <v>0</v>
      </c>
      <c r="J2217" s="5">
        <v>0.01</v>
      </c>
      <c r="K2217">
        <f t="shared" si="145"/>
        <v>12</v>
      </c>
      <c r="L2217" t="str">
        <f t="shared" si="146"/>
        <v>A</v>
      </c>
      <c r="M2217" s="7" t="e">
        <f t="shared" si="147"/>
        <v>#N/A</v>
      </c>
      <c r="N2217" s="7" t="e">
        <f t="shared" si="148"/>
        <v>#N/A</v>
      </c>
    </row>
    <row r="2218" spans="1:14" ht="12.75" x14ac:dyDescent="0.2">
      <c r="A2218" s="4">
        <v>43903.790335648147</v>
      </c>
      <c r="B2218" s="5">
        <v>2237</v>
      </c>
      <c r="C2218" s="5">
        <v>18</v>
      </c>
      <c r="D2218" s="2" t="s">
        <v>16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1</v>
      </c>
      <c r="K2218" t="e">
        <f t="shared" si="145"/>
        <v>#N/A</v>
      </c>
      <c r="L2218" t="e">
        <f t="shared" si="146"/>
        <v>#N/A</v>
      </c>
      <c r="M2218" s="7" t="e">
        <f t="shared" si="147"/>
        <v>#N/A</v>
      </c>
      <c r="N2218" s="7" t="e">
        <f t="shared" si="148"/>
        <v>#N/A</v>
      </c>
    </row>
    <row r="2219" spans="1:14" ht="12.75" x14ac:dyDescent="0.2">
      <c r="A2219" s="4">
        <v>43903.796180555553</v>
      </c>
      <c r="B2219" s="5">
        <v>2238</v>
      </c>
      <c r="C2219" s="5">
        <v>11</v>
      </c>
      <c r="D2219" s="2" t="s">
        <v>14</v>
      </c>
      <c r="E2219" s="5">
        <v>0.99</v>
      </c>
      <c r="F2219" s="5">
        <v>0.01</v>
      </c>
      <c r="G2219" s="5">
        <v>0</v>
      </c>
      <c r="H2219" s="5">
        <v>0</v>
      </c>
      <c r="I2219" s="5">
        <v>0</v>
      </c>
      <c r="J2219" s="5">
        <v>0</v>
      </c>
      <c r="K2219">
        <f t="shared" si="145"/>
        <v>11</v>
      </c>
      <c r="L2219" t="str">
        <f t="shared" si="146"/>
        <v>A</v>
      </c>
      <c r="M2219" s="7" t="e">
        <f t="shared" si="147"/>
        <v>#N/A</v>
      </c>
      <c r="N2219" s="7" t="e">
        <f t="shared" si="148"/>
        <v>#N/A</v>
      </c>
    </row>
    <row r="2220" spans="1:14" ht="12.75" x14ac:dyDescent="0.2">
      <c r="A2220" s="4">
        <v>43903.796226851853</v>
      </c>
      <c r="B2220" s="5">
        <v>2239</v>
      </c>
      <c r="C2220" s="5">
        <v>11</v>
      </c>
      <c r="D2220" s="2" t="s">
        <v>16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1</v>
      </c>
      <c r="K2220" t="e">
        <f t="shared" si="145"/>
        <v>#N/A</v>
      </c>
      <c r="L2220" t="e">
        <f t="shared" si="146"/>
        <v>#N/A</v>
      </c>
      <c r="M2220" s="7" t="e">
        <f t="shared" si="147"/>
        <v>#N/A</v>
      </c>
      <c r="N2220" s="7" t="e">
        <f t="shared" si="148"/>
        <v>#N/A</v>
      </c>
    </row>
    <row r="2221" spans="1:14" ht="12.75" x14ac:dyDescent="0.2">
      <c r="A2221" s="4">
        <v>43903.796261574076</v>
      </c>
      <c r="B2221" s="5">
        <v>2240</v>
      </c>
      <c r="C2221" s="5">
        <v>13</v>
      </c>
      <c r="D2221" s="2" t="s">
        <v>16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1</v>
      </c>
      <c r="K2221" t="e">
        <f t="shared" si="145"/>
        <v>#N/A</v>
      </c>
      <c r="L2221" t="e">
        <f t="shared" si="146"/>
        <v>#N/A</v>
      </c>
      <c r="M2221" s="7" t="e">
        <f t="shared" si="147"/>
        <v>#N/A</v>
      </c>
      <c r="N2221" s="7" t="e">
        <f t="shared" si="148"/>
        <v>#N/A</v>
      </c>
    </row>
    <row r="2222" spans="1:14" ht="12.75" x14ac:dyDescent="0.2">
      <c r="A2222" s="4">
        <v>43903.796412037038</v>
      </c>
      <c r="B2222" s="5">
        <v>2241</v>
      </c>
      <c r="C2222" s="5">
        <v>79</v>
      </c>
      <c r="D2222" s="2" t="s">
        <v>18</v>
      </c>
      <c r="E2222" s="5">
        <v>0</v>
      </c>
      <c r="F2222" s="5">
        <v>0.02</v>
      </c>
      <c r="G2222" s="5">
        <v>0.3</v>
      </c>
      <c r="H2222" s="5">
        <v>0.56999999999999995</v>
      </c>
      <c r="I2222" s="5">
        <v>0.11</v>
      </c>
      <c r="J2222" s="5">
        <v>0</v>
      </c>
      <c r="K2222">
        <f t="shared" si="145"/>
        <v>79</v>
      </c>
      <c r="L2222" t="str">
        <f t="shared" si="146"/>
        <v>D</v>
      </c>
      <c r="M2222" s="7">
        <f t="shared" si="147"/>
        <v>79</v>
      </c>
      <c r="N2222" s="7" t="str">
        <f t="shared" si="148"/>
        <v>D</v>
      </c>
    </row>
    <row r="2223" spans="1:14" ht="12.75" x14ac:dyDescent="0.2">
      <c r="A2223" s="4">
        <v>43903.800474537034</v>
      </c>
      <c r="B2223" s="5">
        <v>2242</v>
      </c>
      <c r="C2223" s="5">
        <v>12</v>
      </c>
      <c r="D2223" s="2" t="s">
        <v>16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1</v>
      </c>
      <c r="K2223" t="e">
        <f t="shared" si="145"/>
        <v>#N/A</v>
      </c>
      <c r="L2223" t="e">
        <f t="shared" si="146"/>
        <v>#N/A</v>
      </c>
      <c r="M2223" s="7" t="e">
        <f t="shared" si="147"/>
        <v>#N/A</v>
      </c>
      <c r="N2223" s="7" t="e">
        <f t="shared" si="148"/>
        <v>#N/A</v>
      </c>
    </row>
    <row r="2224" spans="1:14" ht="12.75" x14ac:dyDescent="0.2">
      <c r="A2224" s="4">
        <v>43903.800509259258</v>
      </c>
      <c r="B2224" s="5">
        <v>2243</v>
      </c>
      <c r="C2224" s="5">
        <v>11</v>
      </c>
      <c r="D2224" s="2" t="s">
        <v>16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1</v>
      </c>
      <c r="K2224" t="e">
        <f t="shared" si="145"/>
        <v>#N/A</v>
      </c>
      <c r="L2224" t="e">
        <f t="shared" si="146"/>
        <v>#N/A</v>
      </c>
      <c r="M2224" s="7" t="e">
        <f t="shared" si="147"/>
        <v>#N/A</v>
      </c>
      <c r="N2224" s="7" t="e">
        <f t="shared" si="148"/>
        <v>#N/A</v>
      </c>
    </row>
    <row r="2225" spans="1:14" ht="12.75" x14ac:dyDescent="0.2">
      <c r="A2225" s="4">
        <v>43903.800555555557</v>
      </c>
      <c r="B2225" s="5">
        <v>2244</v>
      </c>
      <c r="C2225" s="5">
        <v>11</v>
      </c>
      <c r="D2225" s="2" t="s">
        <v>16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1</v>
      </c>
      <c r="K2225" t="e">
        <f t="shared" si="145"/>
        <v>#N/A</v>
      </c>
      <c r="L2225" t="e">
        <f t="shared" si="146"/>
        <v>#N/A</v>
      </c>
      <c r="M2225" s="7" t="e">
        <f t="shared" si="147"/>
        <v>#N/A</v>
      </c>
      <c r="N2225" s="7" t="e">
        <f t="shared" si="148"/>
        <v>#N/A</v>
      </c>
    </row>
    <row r="2226" spans="1:14" ht="12.75" x14ac:dyDescent="0.2">
      <c r="A2226" s="4">
        <v>43903.80059027778</v>
      </c>
      <c r="B2226" s="5">
        <v>2245</v>
      </c>
      <c r="C2226" s="5">
        <v>15</v>
      </c>
      <c r="D2226" s="2" t="s">
        <v>16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1</v>
      </c>
      <c r="K2226" t="e">
        <f t="shared" si="145"/>
        <v>#N/A</v>
      </c>
      <c r="L2226" t="e">
        <f t="shared" si="146"/>
        <v>#N/A</v>
      </c>
      <c r="M2226" s="7" t="e">
        <f t="shared" si="147"/>
        <v>#N/A</v>
      </c>
      <c r="N2226" s="7" t="e">
        <f t="shared" si="148"/>
        <v>#N/A</v>
      </c>
    </row>
    <row r="2227" spans="1:14" ht="12.75" x14ac:dyDescent="0.2">
      <c r="A2227" s="4">
        <v>43903.801319444443</v>
      </c>
      <c r="B2227" s="5">
        <v>2246</v>
      </c>
      <c r="C2227" s="5">
        <v>13</v>
      </c>
      <c r="D2227" s="2" t="s">
        <v>16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1</v>
      </c>
      <c r="K2227" t="e">
        <f t="shared" si="145"/>
        <v>#N/A</v>
      </c>
      <c r="L2227" t="e">
        <f t="shared" si="146"/>
        <v>#N/A</v>
      </c>
      <c r="M2227" s="7" t="e">
        <f t="shared" si="147"/>
        <v>#N/A</v>
      </c>
      <c r="N2227" s="7" t="e">
        <f t="shared" si="148"/>
        <v>#N/A</v>
      </c>
    </row>
    <row r="2228" spans="1:14" ht="12.75" x14ac:dyDescent="0.2">
      <c r="A2228" s="4">
        <v>43903.801365740743</v>
      </c>
      <c r="B2228" s="5">
        <v>2247</v>
      </c>
      <c r="C2228" s="5">
        <v>20</v>
      </c>
      <c r="D2228" s="2" t="s">
        <v>16</v>
      </c>
      <c r="E2228" s="5">
        <v>0.02</v>
      </c>
      <c r="F2228" s="5">
        <v>0</v>
      </c>
      <c r="G2228" s="5">
        <v>0</v>
      </c>
      <c r="H2228" s="5">
        <v>0</v>
      </c>
      <c r="I2228" s="5">
        <v>0</v>
      </c>
      <c r="J2228" s="5">
        <v>0.97</v>
      </c>
      <c r="K2228" t="e">
        <f t="shared" si="145"/>
        <v>#N/A</v>
      </c>
      <c r="L2228" t="e">
        <f t="shared" si="146"/>
        <v>#N/A</v>
      </c>
      <c r="M2228" s="7" t="e">
        <f t="shared" si="147"/>
        <v>#N/A</v>
      </c>
      <c r="N2228" s="7" t="e">
        <f t="shared" si="148"/>
        <v>#N/A</v>
      </c>
    </row>
    <row r="2229" spans="1:14" ht="12.75" x14ac:dyDescent="0.2">
      <c r="A2229" s="4">
        <v>43903.801493055558</v>
      </c>
      <c r="B2229" s="5">
        <v>2248</v>
      </c>
      <c r="C2229" s="5">
        <v>12</v>
      </c>
      <c r="D2229" s="2" t="s">
        <v>16</v>
      </c>
      <c r="E2229" s="5">
        <v>0.38</v>
      </c>
      <c r="F2229" s="5">
        <v>0.04</v>
      </c>
      <c r="G2229" s="5">
        <v>0.01</v>
      </c>
      <c r="H2229" s="5">
        <v>0.01</v>
      </c>
      <c r="I2229" s="5">
        <v>0</v>
      </c>
      <c r="J2229" s="5">
        <v>0.56000000000000005</v>
      </c>
      <c r="K2229" t="e">
        <f t="shared" si="145"/>
        <v>#N/A</v>
      </c>
      <c r="L2229" t="e">
        <f t="shared" si="146"/>
        <v>#N/A</v>
      </c>
      <c r="M2229" s="7" t="e">
        <f t="shared" si="147"/>
        <v>#N/A</v>
      </c>
      <c r="N2229" s="7" t="e">
        <f t="shared" si="148"/>
        <v>#N/A</v>
      </c>
    </row>
    <row r="2230" spans="1:14" ht="12.75" x14ac:dyDescent="0.2">
      <c r="A2230" s="4">
        <v>43903.802361111113</v>
      </c>
      <c r="B2230" s="5">
        <v>2249</v>
      </c>
      <c r="C2230" s="5">
        <v>53</v>
      </c>
      <c r="D2230" s="2" t="s">
        <v>17</v>
      </c>
      <c r="E2230" s="5">
        <v>0.03</v>
      </c>
      <c r="F2230" s="5">
        <v>0.79</v>
      </c>
      <c r="G2230" s="5">
        <v>0.17</v>
      </c>
      <c r="H2230" s="5">
        <v>0.01</v>
      </c>
      <c r="I2230" s="5">
        <v>0</v>
      </c>
      <c r="J2230" s="5">
        <v>0</v>
      </c>
      <c r="K2230">
        <f t="shared" si="145"/>
        <v>53</v>
      </c>
      <c r="L2230" t="str">
        <f t="shared" si="146"/>
        <v>B</v>
      </c>
      <c r="M2230" s="7">
        <f t="shared" si="147"/>
        <v>53</v>
      </c>
      <c r="N2230" s="7" t="str">
        <f t="shared" si="148"/>
        <v>B</v>
      </c>
    </row>
    <row r="2231" spans="1:14" ht="12.75" x14ac:dyDescent="0.2">
      <c r="A2231" s="4">
        <v>43903.803622685184</v>
      </c>
      <c r="B2231" s="5">
        <v>2250</v>
      </c>
      <c r="C2231" s="5">
        <v>12</v>
      </c>
      <c r="D2231" s="2" t="s">
        <v>14</v>
      </c>
      <c r="E2231" s="5">
        <v>0.98</v>
      </c>
      <c r="F2231" s="5">
        <v>0.01</v>
      </c>
      <c r="G2231" s="5">
        <v>0</v>
      </c>
      <c r="H2231" s="5">
        <v>0</v>
      </c>
      <c r="I2231" s="5">
        <v>0</v>
      </c>
      <c r="J2231" s="5">
        <v>0</v>
      </c>
      <c r="K2231">
        <f t="shared" si="145"/>
        <v>12</v>
      </c>
      <c r="L2231" t="str">
        <f t="shared" si="146"/>
        <v>A</v>
      </c>
      <c r="M2231" s="7" t="e">
        <f t="shared" si="147"/>
        <v>#N/A</v>
      </c>
      <c r="N2231" s="7" t="e">
        <f t="shared" si="148"/>
        <v>#N/A</v>
      </c>
    </row>
    <row r="2232" spans="1:14" ht="12.75" x14ac:dyDescent="0.2">
      <c r="A2232" s="4">
        <v>43903.803865740738</v>
      </c>
      <c r="B2232" s="5">
        <v>2251</v>
      </c>
      <c r="C2232" s="5">
        <v>11</v>
      </c>
      <c r="D2232" s="2" t="s">
        <v>17</v>
      </c>
      <c r="E2232" s="5">
        <v>0.03</v>
      </c>
      <c r="F2232" s="5">
        <v>0.92</v>
      </c>
      <c r="G2232" s="5">
        <v>0.04</v>
      </c>
      <c r="H2232" s="5">
        <v>0</v>
      </c>
      <c r="I2232" s="5">
        <v>0</v>
      </c>
      <c r="J2232" s="5">
        <v>0</v>
      </c>
      <c r="K2232">
        <f t="shared" si="145"/>
        <v>11</v>
      </c>
      <c r="L2232" t="str">
        <f t="shared" si="146"/>
        <v>B</v>
      </c>
      <c r="M2232" s="7" t="e">
        <f t="shared" si="147"/>
        <v>#N/A</v>
      </c>
      <c r="N2232" s="7" t="e">
        <f t="shared" si="148"/>
        <v>#N/A</v>
      </c>
    </row>
    <row r="2233" spans="1:14" ht="12.75" x14ac:dyDescent="0.2">
      <c r="A2233" s="4">
        <v>43903.803912037038</v>
      </c>
      <c r="B2233" s="5">
        <v>2252</v>
      </c>
      <c r="C2233" s="5">
        <v>19</v>
      </c>
      <c r="D2233" s="2" t="s">
        <v>14</v>
      </c>
      <c r="E2233" s="5">
        <v>0.96</v>
      </c>
      <c r="F2233" s="5">
        <v>0.04</v>
      </c>
      <c r="G2233" s="5">
        <v>0</v>
      </c>
      <c r="H2233" s="5">
        <v>0</v>
      </c>
      <c r="I2233" s="5">
        <v>0</v>
      </c>
      <c r="J2233" s="5">
        <v>0</v>
      </c>
      <c r="K2233">
        <f t="shared" si="145"/>
        <v>19</v>
      </c>
      <c r="L2233" t="str">
        <f t="shared" si="146"/>
        <v>A</v>
      </c>
      <c r="M2233" s="7" t="e">
        <f t="shared" si="147"/>
        <v>#N/A</v>
      </c>
      <c r="N2233" s="7" t="e">
        <f t="shared" si="148"/>
        <v>#N/A</v>
      </c>
    </row>
    <row r="2234" spans="1:14" ht="12.75" x14ac:dyDescent="0.2">
      <c r="A2234" s="4">
        <v>43903.80395833333</v>
      </c>
      <c r="B2234" s="5">
        <v>2253</v>
      </c>
      <c r="C2234" s="5">
        <v>14</v>
      </c>
      <c r="D2234" s="2" t="s">
        <v>16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1</v>
      </c>
      <c r="K2234" t="e">
        <f t="shared" si="145"/>
        <v>#N/A</v>
      </c>
      <c r="L2234" t="e">
        <f t="shared" si="146"/>
        <v>#N/A</v>
      </c>
      <c r="M2234" s="7" t="e">
        <f t="shared" si="147"/>
        <v>#N/A</v>
      </c>
      <c r="N2234" s="7" t="e">
        <f t="shared" si="148"/>
        <v>#N/A</v>
      </c>
    </row>
    <row r="2235" spans="1:14" ht="12.75" x14ac:dyDescent="0.2">
      <c r="A2235" s="4">
        <v>43903.804791666669</v>
      </c>
      <c r="B2235" s="5">
        <v>2254</v>
      </c>
      <c r="C2235" s="5">
        <v>15</v>
      </c>
      <c r="D2235" s="2" t="s">
        <v>17</v>
      </c>
      <c r="E2235" s="5">
        <v>0.3</v>
      </c>
      <c r="F2235" s="5">
        <v>0.63</v>
      </c>
      <c r="G2235" s="5">
        <v>0.06</v>
      </c>
      <c r="H2235" s="5">
        <v>0.01</v>
      </c>
      <c r="I2235" s="5">
        <v>0</v>
      </c>
      <c r="J2235" s="5">
        <v>0</v>
      </c>
      <c r="K2235">
        <f t="shared" si="145"/>
        <v>15</v>
      </c>
      <c r="L2235" t="str">
        <f t="shared" si="146"/>
        <v>B</v>
      </c>
      <c r="M2235" s="7" t="e">
        <f t="shared" si="147"/>
        <v>#N/A</v>
      </c>
      <c r="N2235" s="7" t="e">
        <f t="shared" si="148"/>
        <v>#N/A</v>
      </c>
    </row>
    <row r="2236" spans="1:14" ht="12.75" x14ac:dyDescent="0.2">
      <c r="A2236" s="4">
        <v>43903.804849537039</v>
      </c>
      <c r="B2236" s="5">
        <v>2255</v>
      </c>
      <c r="C2236" s="5">
        <v>11</v>
      </c>
      <c r="D2236" s="2" t="s">
        <v>16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1</v>
      </c>
      <c r="K2236" t="e">
        <f t="shared" si="145"/>
        <v>#N/A</v>
      </c>
      <c r="L2236" t="e">
        <f t="shared" si="146"/>
        <v>#N/A</v>
      </c>
      <c r="M2236" s="7" t="e">
        <f t="shared" si="147"/>
        <v>#N/A</v>
      </c>
      <c r="N2236" s="7" t="e">
        <f t="shared" si="148"/>
        <v>#N/A</v>
      </c>
    </row>
    <row r="2237" spans="1:14" ht="12.75" x14ac:dyDescent="0.2">
      <c r="A2237" s="4">
        <v>43903.806180555555</v>
      </c>
      <c r="B2237" s="5">
        <v>2256</v>
      </c>
      <c r="C2237" s="5">
        <v>110</v>
      </c>
      <c r="D2237" s="2" t="s">
        <v>17</v>
      </c>
      <c r="E2237" s="5">
        <v>0.09</v>
      </c>
      <c r="F2237" s="5">
        <v>0.81</v>
      </c>
      <c r="G2237" s="5">
        <v>0.09</v>
      </c>
      <c r="H2237" s="5">
        <v>0.01</v>
      </c>
      <c r="I2237" s="5">
        <v>0</v>
      </c>
      <c r="J2237" s="5">
        <v>0</v>
      </c>
      <c r="K2237">
        <f t="shared" si="145"/>
        <v>110</v>
      </c>
      <c r="L2237" t="str">
        <f t="shared" si="146"/>
        <v>B</v>
      </c>
      <c r="M2237" s="7">
        <f t="shared" si="147"/>
        <v>110</v>
      </c>
      <c r="N2237" s="7" t="str">
        <f t="shared" si="148"/>
        <v>B</v>
      </c>
    </row>
    <row r="2238" spans="1:14" ht="12.75" x14ac:dyDescent="0.2">
      <c r="A2238" s="4">
        <v>43903.806493055556</v>
      </c>
      <c r="B2238" s="5">
        <v>2257</v>
      </c>
      <c r="C2238" s="5">
        <v>14</v>
      </c>
      <c r="D2238" s="2" t="s">
        <v>14</v>
      </c>
      <c r="E2238" s="5">
        <v>0.56999999999999995</v>
      </c>
      <c r="F2238" s="5">
        <v>0.37</v>
      </c>
      <c r="G2238" s="5">
        <v>0.03</v>
      </c>
      <c r="H2238" s="5">
        <v>0.01</v>
      </c>
      <c r="I2238" s="5">
        <v>0</v>
      </c>
      <c r="J2238" s="5">
        <v>0.01</v>
      </c>
      <c r="K2238">
        <f t="shared" si="145"/>
        <v>14</v>
      </c>
      <c r="L2238" t="str">
        <f t="shared" si="146"/>
        <v>A</v>
      </c>
      <c r="M2238" s="7" t="e">
        <f t="shared" si="147"/>
        <v>#N/A</v>
      </c>
      <c r="N2238" s="7" t="e">
        <f t="shared" si="148"/>
        <v>#N/A</v>
      </c>
    </row>
    <row r="2239" spans="1:14" ht="12.75" x14ac:dyDescent="0.2">
      <c r="A2239" s="4">
        <v>43903.806527777779</v>
      </c>
      <c r="B2239" s="5">
        <v>2258</v>
      </c>
      <c r="C2239" s="5">
        <v>13</v>
      </c>
      <c r="D2239" s="2" t="s">
        <v>16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1</v>
      </c>
      <c r="K2239" t="e">
        <f t="shared" si="145"/>
        <v>#N/A</v>
      </c>
      <c r="L2239" t="e">
        <f t="shared" si="146"/>
        <v>#N/A</v>
      </c>
      <c r="M2239" s="7" t="e">
        <f t="shared" si="147"/>
        <v>#N/A</v>
      </c>
      <c r="N2239" s="7" t="e">
        <f t="shared" si="148"/>
        <v>#N/A</v>
      </c>
    </row>
    <row r="2240" spans="1:14" ht="12.75" x14ac:dyDescent="0.2">
      <c r="A2240" s="4">
        <v>43903.816111111111</v>
      </c>
      <c r="B2240" s="5">
        <v>2259</v>
      </c>
      <c r="C2240" s="5">
        <v>10</v>
      </c>
      <c r="D2240" s="2" t="s">
        <v>16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1</v>
      </c>
      <c r="K2240" t="e">
        <f t="shared" si="145"/>
        <v>#N/A</v>
      </c>
      <c r="L2240" t="e">
        <f t="shared" si="146"/>
        <v>#N/A</v>
      </c>
      <c r="M2240" s="7" t="e">
        <f t="shared" si="147"/>
        <v>#N/A</v>
      </c>
      <c r="N2240" s="7" t="e">
        <f t="shared" si="148"/>
        <v>#N/A</v>
      </c>
    </row>
    <row r="2241" spans="1:14" ht="12.75" x14ac:dyDescent="0.2">
      <c r="A2241" s="4">
        <v>43903.816157407404</v>
      </c>
      <c r="B2241" s="5">
        <v>2260</v>
      </c>
      <c r="C2241" s="5">
        <v>12</v>
      </c>
      <c r="D2241" s="2" t="s">
        <v>16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1</v>
      </c>
      <c r="K2241" t="e">
        <f t="shared" si="145"/>
        <v>#N/A</v>
      </c>
      <c r="L2241" t="e">
        <f t="shared" si="146"/>
        <v>#N/A</v>
      </c>
      <c r="M2241" s="7" t="e">
        <f t="shared" si="147"/>
        <v>#N/A</v>
      </c>
      <c r="N2241" s="7" t="e">
        <f t="shared" si="148"/>
        <v>#N/A</v>
      </c>
    </row>
    <row r="2242" spans="1:14" ht="12.75" x14ac:dyDescent="0.2">
      <c r="A2242" s="4">
        <v>43903.816342592596</v>
      </c>
      <c r="B2242" s="5">
        <v>2261</v>
      </c>
      <c r="C2242" s="5">
        <v>11</v>
      </c>
      <c r="D2242" s="2" t="s">
        <v>16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1</v>
      </c>
      <c r="K2242" t="e">
        <f t="shared" si="145"/>
        <v>#N/A</v>
      </c>
      <c r="L2242" t="e">
        <f t="shared" si="146"/>
        <v>#N/A</v>
      </c>
      <c r="M2242" s="7" t="e">
        <f t="shared" si="147"/>
        <v>#N/A</v>
      </c>
      <c r="N2242" s="7" t="e">
        <f t="shared" si="148"/>
        <v>#N/A</v>
      </c>
    </row>
    <row r="2243" spans="1:14" ht="12.75" x14ac:dyDescent="0.2">
      <c r="A2243" s="4">
        <v>43903.816550925927</v>
      </c>
      <c r="B2243" s="5">
        <v>2262</v>
      </c>
      <c r="C2243" s="5">
        <v>12</v>
      </c>
      <c r="D2243" s="2" t="s">
        <v>16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1</v>
      </c>
      <c r="K2243" t="e">
        <f t="shared" si="145"/>
        <v>#N/A</v>
      </c>
      <c r="L2243" t="e">
        <f t="shared" si="146"/>
        <v>#N/A</v>
      </c>
      <c r="M2243" s="7" t="e">
        <f t="shared" si="147"/>
        <v>#N/A</v>
      </c>
      <c r="N2243" s="7" t="e">
        <f t="shared" si="148"/>
        <v>#N/A</v>
      </c>
    </row>
    <row r="2244" spans="1:14" ht="12.75" x14ac:dyDescent="0.2">
      <c r="A2244" s="4">
        <v>43903.816574074073</v>
      </c>
      <c r="B2244" s="5">
        <v>2263</v>
      </c>
      <c r="C2244" s="5">
        <v>17</v>
      </c>
      <c r="D2244" s="2" t="s">
        <v>16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1</v>
      </c>
      <c r="K2244" t="e">
        <f t="shared" ref="K2244:K2307" si="149">IF($D2244 &lt;&gt; "N", C2244, NA())</f>
        <v>#N/A</v>
      </c>
      <c r="L2244" t="e">
        <f t="shared" ref="L2244:L2307" si="150">IF($D2244 &lt;&gt; "N", D2244, NA())</f>
        <v>#N/A</v>
      </c>
      <c r="M2244" s="7" t="e">
        <f t="shared" ref="M2244:M2307" si="151">IF(AND($D2244 &lt;&gt; "N", $C2244 &gt;= 20, $C2244 &lt;= 300), C2244, NA())</f>
        <v>#N/A</v>
      </c>
      <c r="N2244" s="7" t="e">
        <f t="shared" ref="N2244:N2307" si="152">IF(AND($D2244 &lt;&gt; "N", $C2244 &gt;= 20, $C2244 &lt;= 300), D2244, NA())</f>
        <v>#N/A</v>
      </c>
    </row>
    <row r="2245" spans="1:14" ht="12.75" x14ac:dyDescent="0.2">
      <c r="A2245" s="4">
        <v>43903.817847222221</v>
      </c>
      <c r="B2245" s="5">
        <v>2264</v>
      </c>
      <c r="C2245" s="5">
        <v>13</v>
      </c>
      <c r="D2245" s="2" t="s">
        <v>16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1</v>
      </c>
      <c r="K2245" t="e">
        <f t="shared" si="149"/>
        <v>#N/A</v>
      </c>
      <c r="L2245" t="e">
        <f t="shared" si="150"/>
        <v>#N/A</v>
      </c>
      <c r="M2245" s="7" t="e">
        <f t="shared" si="151"/>
        <v>#N/A</v>
      </c>
      <c r="N2245" s="7" t="e">
        <f t="shared" si="152"/>
        <v>#N/A</v>
      </c>
    </row>
    <row r="2246" spans="1:14" ht="12.75" x14ac:dyDescent="0.2">
      <c r="A2246" s="4">
        <v>43903.818194444444</v>
      </c>
      <c r="B2246" s="5">
        <v>2265</v>
      </c>
      <c r="C2246" s="5">
        <v>12</v>
      </c>
      <c r="D2246" s="2" t="s">
        <v>16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1</v>
      </c>
      <c r="K2246" t="e">
        <f t="shared" si="149"/>
        <v>#N/A</v>
      </c>
      <c r="L2246" t="e">
        <f t="shared" si="150"/>
        <v>#N/A</v>
      </c>
      <c r="M2246" s="7" t="e">
        <f t="shared" si="151"/>
        <v>#N/A</v>
      </c>
      <c r="N2246" s="7" t="e">
        <f t="shared" si="152"/>
        <v>#N/A</v>
      </c>
    </row>
    <row r="2247" spans="1:14" ht="12.75" x14ac:dyDescent="0.2">
      <c r="A2247" s="4">
        <v>43903.818229166667</v>
      </c>
      <c r="B2247" s="5">
        <v>2266</v>
      </c>
      <c r="C2247" s="5">
        <v>14</v>
      </c>
      <c r="D2247" s="2" t="s">
        <v>16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1</v>
      </c>
      <c r="K2247" t="e">
        <f t="shared" si="149"/>
        <v>#N/A</v>
      </c>
      <c r="L2247" t="e">
        <f t="shared" si="150"/>
        <v>#N/A</v>
      </c>
      <c r="M2247" s="7" t="e">
        <f t="shared" si="151"/>
        <v>#N/A</v>
      </c>
      <c r="N2247" s="7" t="e">
        <f t="shared" si="152"/>
        <v>#N/A</v>
      </c>
    </row>
    <row r="2248" spans="1:14" ht="12.75" x14ac:dyDescent="0.2">
      <c r="A2248" s="4">
        <v>43903.818518518521</v>
      </c>
      <c r="B2248" s="5">
        <v>2267</v>
      </c>
      <c r="C2248" s="5">
        <v>13</v>
      </c>
      <c r="D2248" s="2" t="s">
        <v>16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1</v>
      </c>
      <c r="K2248" t="e">
        <f t="shared" si="149"/>
        <v>#N/A</v>
      </c>
      <c r="L2248" t="e">
        <f t="shared" si="150"/>
        <v>#N/A</v>
      </c>
      <c r="M2248" s="7" t="e">
        <f t="shared" si="151"/>
        <v>#N/A</v>
      </c>
      <c r="N2248" s="7" t="e">
        <f t="shared" si="152"/>
        <v>#N/A</v>
      </c>
    </row>
    <row r="2249" spans="1:14" ht="12.75" x14ac:dyDescent="0.2">
      <c r="A2249" s="4">
        <v>43903.818564814814</v>
      </c>
      <c r="B2249" s="5">
        <v>2268</v>
      </c>
      <c r="C2249" s="5">
        <v>11</v>
      </c>
      <c r="D2249" s="2" t="s">
        <v>16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1</v>
      </c>
      <c r="K2249" t="e">
        <f t="shared" si="149"/>
        <v>#N/A</v>
      </c>
      <c r="L2249" t="e">
        <f t="shared" si="150"/>
        <v>#N/A</v>
      </c>
      <c r="M2249" s="7" t="e">
        <f t="shared" si="151"/>
        <v>#N/A</v>
      </c>
      <c r="N2249" s="7" t="e">
        <f t="shared" si="152"/>
        <v>#N/A</v>
      </c>
    </row>
    <row r="2250" spans="1:14" ht="12.75" x14ac:dyDescent="0.2">
      <c r="A2250" s="4">
        <v>43903.81863425926</v>
      </c>
      <c r="B2250" s="5">
        <v>2269</v>
      </c>
      <c r="C2250" s="5">
        <v>11</v>
      </c>
      <c r="D2250" s="2" t="s">
        <v>16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1</v>
      </c>
      <c r="K2250" t="e">
        <f t="shared" si="149"/>
        <v>#N/A</v>
      </c>
      <c r="L2250" t="e">
        <f t="shared" si="150"/>
        <v>#N/A</v>
      </c>
      <c r="M2250" s="7" t="e">
        <f t="shared" si="151"/>
        <v>#N/A</v>
      </c>
      <c r="N2250" s="7" t="e">
        <f t="shared" si="152"/>
        <v>#N/A</v>
      </c>
    </row>
    <row r="2251" spans="1:14" ht="12.75" x14ac:dyDescent="0.2">
      <c r="A2251" s="4">
        <v>43904.261747685188</v>
      </c>
      <c r="B2251" s="5">
        <v>2273</v>
      </c>
      <c r="C2251" s="5">
        <v>10</v>
      </c>
      <c r="D2251" s="2" t="s">
        <v>16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1</v>
      </c>
      <c r="K2251" t="e">
        <f t="shared" si="149"/>
        <v>#N/A</v>
      </c>
      <c r="L2251" t="e">
        <f t="shared" si="150"/>
        <v>#N/A</v>
      </c>
      <c r="M2251" s="7" t="e">
        <f t="shared" si="151"/>
        <v>#N/A</v>
      </c>
      <c r="N2251" s="7" t="e">
        <f t="shared" si="152"/>
        <v>#N/A</v>
      </c>
    </row>
    <row r="2252" spans="1:14" ht="12.75" x14ac:dyDescent="0.2">
      <c r="A2252" s="4">
        <v>43904.261886574073</v>
      </c>
      <c r="B2252" s="5">
        <v>2274</v>
      </c>
      <c r="C2252" s="5">
        <v>11</v>
      </c>
      <c r="D2252" s="2" t="s">
        <v>16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1</v>
      </c>
      <c r="K2252" t="e">
        <f t="shared" si="149"/>
        <v>#N/A</v>
      </c>
      <c r="L2252" t="e">
        <f t="shared" si="150"/>
        <v>#N/A</v>
      </c>
      <c r="M2252" s="7" t="e">
        <f t="shared" si="151"/>
        <v>#N/A</v>
      </c>
      <c r="N2252" s="7" t="e">
        <f t="shared" si="152"/>
        <v>#N/A</v>
      </c>
    </row>
    <row r="2253" spans="1:14" ht="12.75" x14ac:dyDescent="0.2">
      <c r="A2253" s="4">
        <v>43904.425011574072</v>
      </c>
      <c r="B2253" s="5">
        <v>2275</v>
      </c>
      <c r="C2253" s="5">
        <v>15</v>
      </c>
      <c r="D2253" s="2" t="s">
        <v>17</v>
      </c>
      <c r="E2253" s="5">
        <v>0.16</v>
      </c>
      <c r="F2253" s="5">
        <v>0.57999999999999996</v>
      </c>
      <c r="G2253" s="5">
        <v>0.15</v>
      </c>
      <c r="H2253" s="5">
        <v>0.04</v>
      </c>
      <c r="I2253" s="5">
        <v>0.01</v>
      </c>
      <c r="J2253" s="5">
        <v>0.06</v>
      </c>
      <c r="K2253">
        <f t="shared" si="149"/>
        <v>15</v>
      </c>
      <c r="L2253" t="str">
        <f t="shared" si="150"/>
        <v>B</v>
      </c>
      <c r="M2253" s="7" t="e">
        <f t="shared" si="151"/>
        <v>#N/A</v>
      </c>
      <c r="N2253" s="7" t="e">
        <f t="shared" si="152"/>
        <v>#N/A</v>
      </c>
    </row>
    <row r="2254" spans="1:14" ht="12.75" x14ac:dyDescent="0.2">
      <c r="A2254" s="4">
        <v>43904.425879629627</v>
      </c>
      <c r="B2254" s="5">
        <v>2276</v>
      </c>
      <c r="C2254" s="5">
        <v>11</v>
      </c>
      <c r="D2254" s="2" t="s">
        <v>14</v>
      </c>
      <c r="E2254" s="5">
        <v>0.74</v>
      </c>
      <c r="F2254" s="5">
        <v>0.09</v>
      </c>
      <c r="G2254" s="5">
        <v>0.04</v>
      </c>
      <c r="H2254" s="5">
        <v>0.01</v>
      </c>
      <c r="I2254" s="5">
        <v>0.01</v>
      </c>
      <c r="J2254" s="5">
        <v>0.1</v>
      </c>
      <c r="K2254">
        <f t="shared" si="149"/>
        <v>11</v>
      </c>
      <c r="L2254" t="str">
        <f t="shared" si="150"/>
        <v>A</v>
      </c>
      <c r="M2254" s="7" t="e">
        <f t="shared" si="151"/>
        <v>#N/A</v>
      </c>
      <c r="N2254" s="7" t="e">
        <f t="shared" si="152"/>
        <v>#N/A</v>
      </c>
    </row>
    <row r="2255" spans="1:14" ht="12.75" x14ac:dyDescent="0.2">
      <c r="A2255" s="4">
        <v>43904.425949074073</v>
      </c>
      <c r="B2255" s="5">
        <v>2277</v>
      </c>
      <c r="C2255" s="5">
        <v>47</v>
      </c>
      <c r="D2255" s="2" t="s">
        <v>17</v>
      </c>
      <c r="E2255" s="5">
        <v>0.01</v>
      </c>
      <c r="F2255" s="5">
        <v>0.9</v>
      </c>
      <c r="G2255" s="5">
        <v>0.08</v>
      </c>
      <c r="H2255" s="5">
        <v>0.01</v>
      </c>
      <c r="I2255" s="5">
        <v>0</v>
      </c>
      <c r="J2255" s="5">
        <v>0</v>
      </c>
      <c r="K2255">
        <f t="shared" si="149"/>
        <v>47</v>
      </c>
      <c r="L2255" t="str">
        <f t="shared" si="150"/>
        <v>B</v>
      </c>
      <c r="M2255" s="7">
        <f t="shared" si="151"/>
        <v>47</v>
      </c>
      <c r="N2255" s="7" t="str">
        <f t="shared" si="152"/>
        <v>B</v>
      </c>
    </row>
    <row r="2256" spans="1:14" ht="12.75" x14ac:dyDescent="0.2">
      <c r="A2256" s="4">
        <v>43904.426099537035</v>
      </c>
      <c r="B2256" s="5">
        <v>2278</v>
      </c>
      <c r="C2256" s="5">
        <v>16</v>
      </c>
      <c r="D2256" s="2" t="s">
        <v>16</v>
      </c>
      <c r="E2256" s="5">
        <v>0.02</v>
      </c>
      <c r="F2256" s="5">
        <v>0.03</v>
      </c>
      <c r="G2256" s="5">
        <v>0.01</v>
      </c>
      <c r="H2256" s="5">
        <v>0</v>
      </c>
      <c r="I2256" s="5">
        <v>0</v>
      </c>
      <c r="J2256" s="5">
        <v>0.94</v>
      </c>
      <c r="K2256" t="e">
        <f t="shared" si="149"/>
        <v>#N/A</v>
      </c>
      <c r="L2256" t="e">
        <f t="shared" si="150"/>
        <v>#N/A</v>
      </c>
      <c r="M2256" s="7" t="e">
        <f t="shared" si="151"/>
        <v>#N/A</v>
      </c>
      <c r="N2256" s="7" t="e">
        <f t="shared" si="152"/>
        <v>#N/A</v>
      </c>
    </row>
    <row r="2257" spans="1:14" ht="12.75" x14ac:dyDescent="0.2">
      <c r="A2257" s="4">
        <v>43904.426145833335</v>
      </c>
      <c r="B2257" s="5">
        <v>2279</v>
      </c>
      <c r="C2257" s="5">
        <v>12</v>
      </c>
      <c r="D2257" s="2" t="s">
        <v>16</v>
      </c>
      <c r="E2257" s="5">
        <v>0.01</v>
      </c>
      <c r="F2257" s="5">
        <v>0.01</v>
      </c>
      <c r="G2257" s="5">
        <v>0.01</v>
      </c>
      <c r="H2257" s="5">
        <v>0.01</v>
      </c>
      <c r="I2257" s="5">
        <v>0</v>
      </c>
      <c r="J2257" s="5">
        <v>0.96</v>
      </c>
      <c r="K2257" t="e">
        <f t="shared" si="149"/>
        <v>#N/A</v>
      </c>
      <c r="L2257" t="e">
        <f t="shared" si="150"/>
        <v>#N/A</v>
      </c>
      <c r="M2257" s="7" t="e">
        <f t="shared" si="151"/>
        <v>#N/A</v>
      </c>
      <c r="N2257" s="7" t="e">
        <f t="shared" si="152"/>
        <v>#N/A</v>
      </c>
    </row>
    <row r="2258" spans="1:14" ht="12.75" x14ac:dyDescent="0.2">
      <c r="A2258" s="4">
        <v>43904.426180555558</v>
      </c>
      <c r="B2258" s="5">
        <v>2280</v>
      </c>
      <c r="C2258" s="5">
        <v>18</v>
      </c>
      <c r="D2258" s="2" t="s">
        <v>16</v>
      </c>
      <c r="E2258" s="5">
        <v>0.02</v>
      </c>
      <c r="F2258" s="5">
        <v>0</v>
      </c>
      <c r="G2258" s="5">
        <v>0</v>
      </c>
      <c r="H2258" s="5">
        <v>0</v>
      </c>
      <c r="I2258" s="5">
        <v>0</v>
      </c>
      <c r="J2258" s="5">
        <v>0.96</v>
      </c>
      <c r="K2258" t="e">
        <f t="shared" si="149"/>
        <v>#N/A</v>
      </c>
      <c r="L2258" t="e">
        <f t="shared" si="150"/>
        <v>#N/A</v>
      </c>
      <c r="M2258" s="7" t="e">
        <f t="shared" si="151"/>
        <v>#N/A</v>
      </c>
      <c r="N2258" s="7" t="e">
        <f t="shared" si="152"/>
        <v>#N/A</v>
      </c>
    </row>
    <row r="2259" spans="1:14" ht="12.75" x14ac:dyDescent="0.2">
      <c r="A2259" s="4">
        <v>43904.426215277781</v>
      </c>
      <c r="B2259" s="5">
        <v>2281</v>
      </c>
      <c r="C2259" s="5">
        <v>28</v>
      </c>
      <c r="D2259" s="2" t="s">
        <v>16</v>
      </c>
      <c r="E2259" s="5">
        <v>0.01</v>
      </c>
      <c r="F2259" s="5">
        <v>0</v>
      </c>
      <c r="G2259" s="5">
        <v>0</v>
      </c>
      <c r="H2259" s="5">
        <v>0</v>
      </c>
      <c r="I2259" s="5">
        <v>0</v>
      </c>
      <c r="J2259" s="5">
        <v>0.99</v>
      </c>
      <c r="K2259" t="e">
        <f t="shared" si="149"/>
        <v>#N/A</v>
      </c>
      <c r="L2259" t="e">
        <f t="shared" si="150"/>
        <v>#N/A</v>
      </c>
      <c r="M2259" s="7" t="e">
        <f t="shared" si="151"/>
        <v>#N/A</v>
      </c>
      <c r="N2259" s="7" t="e">
        <f t="shared" si="152"/>
        <v>#N/A</v>
      </c>
    </row>
    <row r="2260" spans="1:14" ht="12.75" x14ac:dyDescent="0.2">
      <c r="A2260" s="4">
        <v>43904.426319444443</v>
      </c>
      <c r="B2260" s="5">
        <v>2282</v>
      </c>
      <c r="C2260" s="5">
        <v>10</v>
      </c>
      <c r="D2260" s="2" t="s">
        <v>16</v>
      </c>
      <c r="E2260" s="5">
        <v>0.02</v>
      </c>
      <c r="F2260" s="5">
        <v>0.01</v>
      </c>
      <c r="G2260" s="5">
        <v>0.02</v>
      </c>
      <c r="H2260" s="5">
        <v>0.01</v>
      </c>
      <c r="I2260" s="5">
        <v>0</v>
      </c>
      <c r="J2260" s="5">
        <v>0.93</v>
      </c>
      <c r="K2260" t="e">
        <f t="shared" si="149"/>
        <v>#N/A</v>
      </c>
      <c r="L2260" t="e">
        <f t="shared" si="150"/>
        <v>#N/A</v>
      </c>
      <c r="M2260" s="7" t="e">
        <f t="shared" si="151"/>
        <v>#N/A</v>
      </c>
      <c r="N2260" s="7" t="e">
        <f t="shared" si="152"/>
        <v>#N/A</v>
      </c>
    </row>
    <row r="2261" spans="1:14" ht="12.75" x14ac:dyDescent="0.2">
      <c r="A2261" s="4">
        <v>43904.426377314812</v>
      </c>
      <c r="B2261" s="5">
        <v>2283</v>
      </c>
      <c r="C2261" s="5">
        <v>11</v>
      </c>
      <c r="D2261" s="2" t="s">
        <v>16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0.99</v>
      </c>
      <c r="K2261" t="e">
        <f t="shared" si="149"/>
        <v>#N/A</v>
      </c>
      <c r="L2261" t="e">
        <f t="shared" si="150"/>
        <v>#N/A</v>
      </c>
      <c r="M2261" s="7" t="e">
        <f t="shared" si="151"/>
        <v>#N/A</v>
      </c>
      <c r="N2261" s="7" t="e">
        <f t="shared" si="152"/>
        <v>#N/A</v>
      </c>
    </row>
    <row r="2262" spans="1:14" ht="12.75" x14ac:dyDescent="0.2">
      <c r="A2262" s="4">
        <v>43904.426412037035</v>
      </c>
      <c r="B2262" s="5">
        <v>2284</v>
      </c>
      <c r="C2262" s="5">
        <v>11</v>
      </c>
      <c r="D2262" s="2" t="s">
        <v>16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0.99</v>
      </c>
      <c r="K2262" t="e">
        <f t="shared" si="149"/>
        <v>#N/A</v>
      </c>
      <c r="L2262" t="e">
        <f t="shared" si="150"/>
        <v>#N/A</v>
      </c>
      <c r="M2262" s="7" t="e">
        <f t="shared" si="151"/>
        <v>#N/A</v>
      </c>
      <c r="N2262" s="7" t="e">
        <f t="shared" si="152"/>
        <v>#N/A</v>
      </c>
    </row>
    <row r="2263" spans="1:14" ht="12.75" x14ac:dyDescent="0.2">
      <c r="A2263" s="4">
        <v>43904.426446759258</v>
      </c>
      <c r="B2263" s="5">
        <v>2285</v>
      </c>
      <c r="C2263" s="5">
        <v>11</v>
      </c>
      <c r="D2263" s="2" t="s">
        <v>16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0.99</v>
      </c>
      <c r="K2263" t="e">
        <f t="shared" si="149"/>
        <v>#N/A</v>
      </c>
      <c r="L2263" t="e">
        <f t="shared" si="150"/>
        <v>#N/A</v>
      </c>
      <c r="M2263" s="7" t="e">
        <f t="shared" si="151"/>
        <v>#N/A</v>
      </c>
      <c r="N2263" s="7" t="e">
        <f t="shared" si="152"/>
        <v>#N/A</v>
      </c>
    </row>
    <row r="2264" spans="1:14" ht="12.75" x14ac:dyDescent="0.2">
      <c r="A2264" s="4">
        <v>43904.426493055558</v>
      </c>
      <c r="B2264" s="5">
        <v>2286</v>
      </c>
      <c r="C2264" s="5">
        <v>12</v>
      </c>
      <c r="D2264" s="2" t="s">
        <v>16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0.99</v>
      </c>
      <c r="K2264" t="e">
        <f t="shared" si="149"/>
        <v>#N/A</v>
      </c>
      <c r="L2264" t="e">
        <f t="shared" si="150"/>
        <v>#N/A</v>
      </c>
      <c r="M2264" s="7" t="e">
        <f t="shared" si="151"/>
        <v>#N/A</v>
      </c>
      <c r="N2264" s="7" t="e">
        <f t="shared" si="152"/>
        <v>#N/A</v>
      </c>
    </row>
    <row r="2265" spans="1:14" ht="12.75" x14ac:dyDescent="0.2">
      <c r="A2265" s="4">
        <v>43904.427893518521</v>
      </c>
      <c r="B2265" s="5">
        <v>2287</v>
      </c>
      <c r="C2265" s="5">
        <v>12</v>
      </c>
      <c r="D2265" s="2" t="s">
        <v>16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0.99</v>
      </c>
      <c r="K2265" t="e">
        <f t="shared" si="149"/>
        <v>#N/A</v>
      </c>
      <c r="L2265" t="e">
        <f t="shared" si="150"/>
        <v>#N/A</v>
      </c>
      <c r="M2265" s="7" t="e">
        <f t="shared" si="151"/>
        <v>#N/A</v>
      </c>
      <c r="N2265" s="7" t="e">
        <f t="shared" si="152"/>
        <v>#N/A</v>
      </c>
    </row>
    <row r="2266" spans="1:14" ht="12.75" x14ac:dyDescent="0.2">
      <c r="A2266" s="4">
        <v>43904.427951388891</v>
      </c>
      <c r="B2266" s="5">
        <v>2288</v>
      </c>
      <c r="C2266" s="5">
        <v>10</v>
      </c>
      <c r="D2266" s="2" t="s">
        <v>17</v>
      </c>
      <c r="E2266" s="5">
        <v>0.02</v>
      </c>
      <c r="F2266" s="5">
        <v>0.97</v>
      </c>
      <c r="G2266" s="5">
        <v>0.02</v>
      </c>
      <c r="H2266" s="5">
        <v>0</v>
      </c>
      <c r="I2266" s="5">
        <v>0</v>
      </c>
      <c r="J2266" s="5">
        <v>0</v>
      </c>
      <c r="K2266">
        <f t="shared" si="149"/>
        <v>10</v>
      </c>
      <c r="L2266" t="str">
        <f t="shared" si="150"/>
        <v>B</v>
      </c>
      <c r="M2266" s="7" t="e">
        <f t="shared" si="151"/>
        <v>#N/A</v>
      </c>
      <c r="N2266" s="7" t="e">
        <f t="shared" si="152"/>
        <v>#N/A</v>
      </c>
    </row>
    <row r="2267" spans="1:14" ht="12.75" x14ac:dyDescent="0.2">
      <c r="A2267" s="4">
        <v>43904.427986111114</v>
      </c>
      <c r="B2267" s="5">
        <v>2289</v>
      </c>
      <c r="C2267" s="5">
        <v>19</v>
      </c>
      <c r="D2267" s="2" t="s">
        <v>17</v>
      </c>
      <c r="E2267" s="5">
        <v>0.2</v>
      </c>
      <c r="F2267" s="5">
        <v>0.79</v>
      </c>
      <c r="G2267" s="5">
        <v>0</v>
      </c>
      <c r="H2267" s="5">
        <v>0</v>
      </c>
      <c r="I2267" s="5">
        <v>0</v>
      </c>
      <c r="J2267" s="5">
        <v>0</v>
      </c>
      <c r="K2267">
        <f t="shared" si="149"/>
        <v>19</v>
      </c>
      <c r="L2267" t="str">
        <f t="shared" si="150"/>
        <v>B</v>
      </c>
      <c r="M2267" s="7" t="e">
        <f t="shared" si="151"/>
        <v>#N/A</v>
      </c>
      <c r="N2267" s="7" t="e">
        <f t="shared" si="152"/>
        <v>#N/A</v>
      </c>
    </row>
    <row r="2268" spans="1:14" ht="12.75" x14ac:dyDescent="0.2">
      <c r="A2268" s="4">
        <v>43904.428032407406</v>
      </c>
      <c r="B2268" s="5">
        <v>2290</v>
      </c>
      <c r="C2268" s="5">
        <v>19</v>
      </c>
      <c r="D2268" s="2" t="s">
        <v>16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0.99</v>
      </c>
      <c r="K2268" t="e">
        <f t="shared" si="149"/>
        <v>#N/A</v>
      </c>
      <c r="L2268" t="e">
        <f t="shared" si="150"/>
        <v>#N/A</v>
      </c>
      <c r="M2268" s="7" t="e">
        <f t="shared" si="151"/>
        <v>#N/A</v>
      </c>
      <c r="N2268" s="7" t="e">
        <f t="shared" si="152"/>
        <v>#N/A</v>
      </c>
    </row>
    <row r="2269" spans="1:14" ht="12.75" x14ac:dyDescent="0.2">
      <c r="A2269" s="4">
        <v>43904.428206018521</v>
      </c>
      <c r="B2269" s="5">
        <v>2291</v>
      </c>
      <c r="C2269" s="5">
        <v>12</v>
      </c>
      <c r="D2269" s="2" t="s">
        <v>16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1</v>
      </c>
      <c r="K2269" t="e">
        <f t="shared" si="149"/>
        <v>#N/A</v>
      </c>
      <c r="L2269" t="e">
        <f t="shared" si="150"/>
        <v>#N/A</v>
      </c>
      <c r="M2269" s="7" t="e">
        <f t="shared" si="151"/>
        <v>#N/A</v>
      </c>
      <c r="N2269" s="7" t="e">
        <f t="shared" si="152"/>
        <v>#N/A</v>
      </c>
    </row>
    <row r="2270" spans="1:14" ht="12.75" x14ac:dyDescent="0.2">
      <c r="A2270" s="4">
        <v>43904.428252314814</v>
      </c>
      <c r="B2270" s="5">
        <v>2292</v>
      </c>
      <c r="C2270" s="5">
        <v>16</v>
      </c>
      <c r="D2270" s="2" t="s">
        <v>16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0.99</v>
      </c>
      <c r="K2270" t="e">
        <f t="shared" si="149"/>
        <v>#N/A</v>
      </c>
      <c r="L2270" t="e">
        <f t="shared" si="150"/>
        <v>#N/A</v>
      </c>
      <c r="M2270" s="7" t="e">
        <f t="shared" si="151"/>
        <v>#N/A</v>
      </c>
      <c r="N2270" s="7" t="e">
        <f t="shared" si="152"/>
        <v>#N/A</v>
      </c>
    </row>
    <row r="2271" spans="1:14" ht="12.75" x14ac:dyDescent="0.2">
      <c r="A2271" s="4">
        <v>43904.428310185183</v>
      </c>
      <c r="B2271" s="5">
        <v>2293</v>
      </c>
      <c r="C2271" s="5">
        <v>14</v>
      </c>
      <c r="D2271" s="2" t="s">
        <v>16</v>
      </c>
      <c r="E2271" s="5">
        <v>0.01</v>
      </c>
      <c r="F2271" s="5">
        <v>0</v>
      </c>
      <c r="G2271" s="5">
        <v>0</v>
      </c>
      <c r="H2271" s="5">
        <v>0</v>
      </c>
      <c r="I2271" s="5">
        <v>0</v>
      </c>
      <c r="J2271" s="5">
        <v>0.98</v>
      </c>
      <c r="K2271" t="e">
        <f t="shared" si="149"/>
        <v>#N/A</v>
      </c>
      <c r="L2271" t="e">
        <f t="shared" si="150"/>
        <v>#N/A</v>
      </c>
      <c r="M2271" s="7" t="e">
        <f t="shared" si="151"/>
        <v>#N/A</v>
      </c>
      <c r="N2271" s="7" t="e">
        <f t="shared" si="152"/>
        <v>#N/A</v>
      </c>
    </row>
    <row r="2272" spans="1:14" ht="12.75" x14ac:dyDescent="0.2">
      <c r="A2272" s="4">
        <v>43904.432083333333</v>
      </c>
      <c r="B2272" s="5">
        <v>2294</v>
      </c>
      <c r="C2272" s="5">
        <v>18</v>
      </c>
      <c r="D2272" s="2" t="s">
        <v>17</v>
      </c>
      <c r="E2272" s="5">
        <v>0.23</v>
      </c>
      <c r="F2272" s="5">
        <v>0.73</v>
      </c>
      <c r="G2272" s="5">
        <v>0.03</v>
      </c>
      <c r="H2272" s="5">
        <v>0</v>
      </c>
      <c r="I2272" s="5">
        <v>0</v>
      </c>
      <c r="J2272" s="5">
        <v>0</v>
      </c>
      <c r="K2272">
        <f t="shared" si="149"/>
        <v>18</v>
      </c>
      <c r="L2272" t="str">
        <f t="shared" si="150"/>
        <v>B</v>
      </c>
      <c r="M2272" s="7" t="e">
        <f t="shared" si="151"/>
        <v>#N/A</v>
      </c>
      <c r="N2272" s="7" t="e">
        <f t="shared" si="152"/>
        <v>#N/A</v>
      </c>
    </row>
    <row r="2273" spans="1:14" ht="12.75" x14ac:dyDescent="0.2">
      <c r="A2273" s="4">
        <v>43904.436747685184</v>
      </c>
      <c r="B2273" s="5">
        <v>2295</v>
      </c>
      <c r="C2273" s="5">
        <v>11</v>
      </c>
      <c r="D2273" s="2" t="s">
        <v>16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0.99</v>
      </c>
      <c r="K2273" t="e">
        <f t="shared" si="149"/>
        <v>#N/A</v>
      </c>
      <c r="L2273" t="e">
        <f t="shared" si="150"/>
        <v>#N/A</v>
      </c>
      <c r="M2273" s="7" t="e">
        <f t="shared" si="151"/>
        <v>#N/A</v>
      </c>
      <c r="N2273" s="7" t="e">
        <f t="shared" si="152"/>
        <v>#N/A</v>
      </c>
    </row>
    <row r="2274" spans="1:14" ht="12.75" x14ac:dyDescent="0.2">
      <c r="A2274" s="4">
        <v>43904.436782407407</v>
      </c>
      <c r="B2274" s="5">
        <v>2296</v>
      </c>
      <c r="C2274" s="5">
        <v>12</v>
      </c>
      <c r="D2274" s="2" t="s">
        <v>16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0.99</v>
      </c>
      <c r="K2274" t="e">
        <f t="shared" si="149"/>
        <v>#N/A</v>
      </c>
      <c r="L2274" t="e">
        <f t="shared" si="150"/>
        <v>#N/A</v>
      </c>
      <c r="M2274" s="7" t="e">
        <f t="shared" si="151"/>
        <v>#N/A</v>
      </c>
      <c r="N2274" s="7" t="e">
        <f t="shared" si="152"/>
        <v>#N/A</v>
      </c>
    </row>
    <row r="2275" spans="1:14" ht="12.75" x14ac:dyDescent="0.2">
      <c r="A2275" s="4">
        <v>43904.43681712963</v>
      </c>
      <c r="B2275" s="5">
        <v>2297</v>
      </c>
      <c r="C2275" s="5">
        <v>11</v>
      </c>
      <c r="D2275" s="2" t="s">
        <v>16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0.99</v>
      </c>
      <c r="K2275" t="e">
        <f t="shared" si="149"/>
        <v>#N/A</v>
      </c>
      <c r="L2275" t="e">
        <f t="shared" si="150"/>
        <v>#N/A</v>
      </c>
      <c r="M2275" s="7" t="e">
        <f t="shared" si="151"/>
        <v>#N/A</v>
      </c>
      <c r="N2275" s="7" t="e">
        <f t="shared" si="152"/>
        <v>#N/A</v>
      </c>
    </row>
    <row r="2276" spans="1:14" ht="12.75" x14ac:dyDescent="0.2">
      <c r="A2276" s="4">
        <v>43904.438379629632</v>
      </c>
      <c r="B2276" s="5">
        <v>2298</v>
      </c>
      <c r="C2276" s="5">
        <v>11</v>
      </c>
      <c r="D2276" s="2" t="s">
        <v>16</v>
      </c>
      <c r="E2276" s="5">
        <v>0.01</v>
      </c>
      <c r="F2276" s="5">
        <v>0</v>
      </c>
      <c r="G2276" s="5">
        <v>0</v>
      </c>
      <c r="H2276" s="5">
        <v>0</v>
      </c>
      <c r="I2276" s="5">
        <v>0</v>
      </c>
      <c r="J2276" s="5">
        <v>0.98</v>
      </c>
      <c r="K2276" t="e">
        <f t="shared" si="149"/>
        <v>#N/A</v>
      </c>
      <c r="L2276" t="e">
        <f t="shared" si="150"/>
        <v>#N/A</v>
      </c>
      <c r="M2276" s="7" t="e">
        <f t="shared" si="151"/>
        <v>#N/A</v>
      </c>
      <c r="N2276" s="7" t="e">
        <f t="shared" si="152"/>
        <v>#N/A</v>
      </c>
    </row>
    <row r="2277" spans="1:14" ht="12.75" x14ac:dyDescent="0.2">
      <c r="A2277" s="4">
        <v>43904.441388888888</v>
      </c>
      <c r="B2277" s="5">
        <v>2299</v>
      </c>
      <c r="C2277" s="5">
        <v>11</v>
      </c>
      <c r="D2277" s="2" t="s">
        <v>16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0.99</v>
      </c>
      <c r="K2277" t="e">
        <f t="shared" si="149"/>
        <v>#N/A</v>
      </c>
      <c r="L2277" t="e">
        <f t="shared" si="150"/>
        <v>#N/A</v>
      </c>
      <c r="M2277" s="7" t="e">
        <f t="shared" si="151"/>
        <v>#N/A</v>
      </c>
      <c r="N2277" s="7" t="e">
        <f t="shared" si="152"/>
        <v>#N/A</v>
      </c>
    </row>
    <row r="2278" spans="1:14" ht="12.75" x14ac:dyDescent="0.2">
      <c r="A2278" s="4">
        <v>43904.452164351853</v>
      </c>
      <c r="B2278" s="5">
        <v>2300</v>
      </c>
      <c r="C2278" s="5">
        <v>11</v>
      </c>
      <c r="D2278" s="2" t="s">
        <v>16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1</v>
      </c>
      <c r="K2278" t="e">
        <f t="shared" si="149"/>
        <v>#N/A</v>
      </c>
      <c r="L2278" t="e">
        <f t="shared" si="150"/>
        <v>#N/A</v>
      </c>
      <c r="M2278" s="7" t="e">
        <f t="shared" si="151"/>
        <v>#N/A</v>
      </c>
      <c r="N2278" s="7" t="e">
        <f t="shared" si="152"/>
        <v>#N/A</v>
      </c>
    </row>
    <row r="2279" spans="1:14" ht="12.75" x14ac:dyDescent="0.2">
      <c r="A2279" s="4">
        <v>43904.45516203704</v>
      </c>
      <c r="B2279" s="5">
        <v>2301</v>
      </c>
      <c r="C2279" s="5">
        <v>43</v>
      </c>
      <c r="D2279" s="2" t="s">
        <v>14</v>
      </c>
      <c r="E2279" s="5">
        <v>0.8</v>
      </c>
      <c r="F2279" s="5">
        <v>0.2</v>
      </c>
      <c r="G2279" s="5">
        <v>0</v>
      </c>
      <c r="H2279" s="5">
        <v>0</v>
      </c>
      <c r="I2279" s="5">
        <v>0</v>
      </c>
      <c r="J2279" s="5">
        <v>0</v>
      </c>
      <c r="K2279">
        <f t="shared" si="149"/>
        <v>43</v>
      </c>
      <c r="L2279" t="str">
        <f t="shared" si="150"/>
        <v>A</v>
      </c>
      <c r="M2279" s="7">
        <f t="shared" si="151"/>
        <v>43</v>
      </c>
      <c r="N2279" s="7" t="str">
        <f t="shared" si="152"/>
        <v>A</v>
      </c>
    </row>
    <row r="2280" spans="1:14" ht="12.75" x14ac:dyDescent="0.2">
      <c r="A2280" s="4">
        <v>43904.459398148145</v>
      </c>
      <c r="B2280" s="5">
        <v>2302</v>
      </c>
      <c r="C2280" s="5">
        <v>11</v>
      </c>
      <c r="D2280" s="2" t="s">
        <v>16</v>
      </c>
      <c r="E2280" s="5">
        <v>0.01</v>
      </c>
      <c r="F2280" s="5">
        <v>0</v>
      </c>
      <c r="G2280" s="5">
        <v>0</v>
      </c>
      <c r="H2280" s="5">
        <v>0</v>
      </c>
      <c r="I2280" s="5">
        <v>0</v>
      </c>
      <c r="J2280" s="5">
        <v>0.99</v>
      </c>
      <c r="K2280" t="e">
        <f t="shared" si="149"/>
        <v>#N/A</v>
      </c>
      <c r="L2280" t="e">
        <f t="shared" si="150"/>
        <v>#N/A</v>
      </c>
      <c r="M2280" s="7" t="e">
        <f t="shared" si="151"/>
        <v>#N/A</v>
      </c>
      <c r="N2280" s="7" t="e">
        <f t="shared" si="152"/>
        <v>#N/A</v>
      </c>
    </row>
    <row r="2281" spans="1:14" ht="12.75" x14ac:dyDescent="0.2">
      <c r="A2281" s="4">
        <v>43904.460706018515</v>
      </c>
      <c r="B2281" s="5">
        <v>2303</v>
      </c>
      <c r="C2281" s="5">
        <v>71</v>
      </c>
      <c r="D2281" s="2" t="s">
        <v>15</v>
      </c>
      <c r="E2281" s="5">
        <v>0.01</v>
      </c>
      <c r="F2281" s="5">
        <v>0.17</v>
      </c>
      <c r="G2281" s="5">
        <v>0.59</v>
      </c>
      <c r="H2281" s="5">
        <v>0.18</v>
      </c>
      <c r="I2281" s="5">
        <v>0.05</v>
      </c>
      <c r="J2281" s="5">
        <v>0</v>
      </c>
      <c r="K2281">
        <f t="shared" si="149"/>
        <v>71</v>
      </c>
      <c r="L2281" t="str">
        <f t="shared" si="150"/>
        <v>C</v>
      </c>
      <c r="M2281" s="7">
        <f t="shared" si="151"/>
        <v>71</v>
      </c>
      <c r="N2281" s="7" t="str">
        <f t="shared" si="152"/>
        <v>C</v>
      </c>
    </row>
    <row r="2282" spans="1:14" ht="12.75" x14ac:dyDescent="0.2">
      <c r="A2282" s="4">
        <v>43904.460775462961</v>
      </c>
      <c r="B2282" s="5">
        <v>2304</v>
      </c>
      <c r="C2282" s="5">
        <v>83</v>
      </c>
      <c r="D2282" s="2" t="s">
        <v>17</v>
      </c>
      <c r="E2282" s="5">
        <v>0.08</v>
      </c>
      <c r="F2282" s="5">
        <v>0.45</v>
      </c>
      <c r="G2282" s="5">
        <v>0.37</v>
      </c>
      <c r="H2282" s="5">
        <v>0.09</v>
      </c>
      <c r="I2282" s="5">
        <v>0.01</v>
      </c>
      <c r="J2282" s="5">
        <v>0</v>
      </c>
      <c r="K2282">
        <f t="shared" si="149"/>
        <v>83</v>
      </c>
      <c r="L2282" t="str">
        <f t="shared" si="150"/>
        <v>B</v>
      </c>
      <c r="M2282" s="7">
        <f t="shared" si="151"/>
        <v>83</v>
      </c>
      <c r="N2282" s="7" t="str">
        <f t="shared" si="152"/>
        <v>B</v>
      </c>
    </row>
    <row r="2283" spans="1:14" ht="12.75" x14ac:dyDescent="0.2">
      <c r="A2283" s="4">
        <v>43904.461018518516</v>
      </c>
      <c r="B2283" s="5">
        <v>2305</v>
      </c>
      <c r="C2283" s="5">
        <v>15</v>
      </c>
      <c r="D2283" s="2" t="s">
        <v>14</v>
      </c>
      <c r="E2283" s="5">
        <v>0.66</v>
      </c>
      <c r="F2283" s="5">
        <v>0.24</v>
      </c>
      <c r="G2283" s="5">
        <v>0.06</v>
      </c>
      <c r="H2283" s="5">
        <v>0.01</v>
      </c>
      <c r="I2283" s="5">
        <v>0.02</v>
      </c>
      <c r="J2283" s="5">
        <v>0.01</v>
      </c>
      <c r="K2283">
        <f t="shared" si="149"/>
        <v>15</v>
      </c>
      <c r="L2283" t="str">
        <f t="shared" si="150"/>
        <v>A</v>
      </c>
      <c r="M2283" s="7" t="e">
        <f t="shared" si="151"/>
        <v>#N/A</v>
      </c>
      <c r="N2283" s="7" t="e">
        <f t="shared" si="152"/>
        <v>#N/A</v>
      </c>
    </row>
    <row r="2284" spans="1:14" ht="12.75" x14ac:dyDescent="0.2">
      <c r="A2284" s="4">
        <v>43904.461192129631</v>
      </c>
      <c r="B2284" s="5">
        <v>2306</v>
      </c>
      <c r="C2284" s="5">
        <v>15</v>
      </c>
      <c r="D2284" s="2" t="s">
        <v>16</v>
      </c>
      <c r="E2284" s="5">
        <v>0.24</v>
      </c>
      <c r="F2284" s="5">
        <v>0.13</v>
      </c>
      <c r="G2284" s="5">
        <v>0.02</v>
      </c>
      <c r="H2284" s="5">
        <v>0.01</v>
      </c>
      <c r="I2284" s="5">
        <v>0.02</v>
      </c>
      <c r="J2284" s="5">
        <v>0.57999999999999996</v>
      </c>
      <c r="K2284" t="e">
        <f t="shared" si="149"/>
        <v>#N/A</v>
      </c>
      <c r="L2284" t="e">
        <f t="shared" si="150"/>
        <v>#N/A</v>
      </c>
      <c r="M2284" s="7" t="e">
        <f t="shared" si="151"/>
        <v>#N/A</v>
      </c>
      <c r="N2284" s="7" t="e">
        <f t="shared" si="152"/>
        <v>#N/A</v>
      </c>
    </row>
    <row r="2285" spans="1:14" ht="12.75" x14ac:dyDescent="0.2">
      <c r="A2285" s="4">
        <v>43904.462511574071</v>
      </c>
      <c r="B2285" s="5">
        <v>2307</v>
      </c>
      <c r="C2285" s="5">
        <v>12</v>
      </c>
      <c r="D2285" s="2" t="s">
        <v>16</v>
      </c>
      <c r="E2285" s="5">
        <v>0.01</v>
      </c>
      <c r="F2285" s="5">
        <v>0</v>
      </c>
      <c r="G2285" s="5">
        <v>0</v>
      </c>
      <c r="H2285" s="5">
        <v>0</v>
      </c>
      <c r="I2285" s="5">
        <v>0</v>
      </c>
      <c r="J2285" s="5">
        <v>0.98</v>
      </c>
      <c r="K2285" t="e">
        <f t="shared" si="149"/>
        <v>#N/A</v>
      </c>
      <c r="L2285" t="e">
        <f t="shared" si="150"/>
        <v>#N/A</v>
      </c>
      <c r="M2285" s="7" t="e">
        <f t="shared" si="151"/>
        <v>#N/A</v>
      </c>
      <c r="N2285" s="7" t="e">
        <f t="shared" si="152"/>
        <v>#N/A</v>
      </c>
    </row>
    <row r="2286" spans="1:14" ht="12.75" x14ac:dyDescent="0.2">
      <c r="A2286" s="4">
        <v>43904.464074074072</v>
      </c>
      <c r="B2286" s="5">
        <v>2308</v>
      </c>
      <c r="C2286" s="5">
        <v>34</v>
      </c>
      <c r="D2286" s="2" t="s">
        <v>17</v>
      </c>
      <c r="E2286" s="5">
        <v>0.24</v>
      </c>
      <c r="F2286" s="5">
        <v>0.69</v>
      </c>
      <c r="G2286" s="5">
        <v>0.06</v>
      </c>
      <c r="H2286" s="5">
        <v>0.01</v>
      </c>
      <c r="I2286" s="5">
        <v>0</v>
      </c>
      <c r="J2286" s="5">
        <v>0.01</v>
      </c>
      <c r="K2286">
        <f t="shared" si="149"/>
        <v>34</v>
      </c>
      <c r="L2286" t="str">
        <f t="shared" si="150"/>
        <v>B</v>
      </c>
      <c r="M2286" s="7">
        <f t="shared" si="151"/>
        <v>34</v>
      </c>
      <c r="N2286" s="7" t="str">
        <f t="shared" si="152"/>
        <v>B</v>
      </c>
    </row>
    <row r="2287" spans="1:14" ht="12.75" x14ac:dyDescent="0.2">
      <c r="A2287" s="4">
        <v>43904.465277777781</v>
      </c>
      <c r="B2287" s="5">
        <v>2309</v>
      </c>
      <c r="C2287" s="5">
        <v>56</v>
      </c>
      <c r="D2287" s="2" t="s">
        <v>15</v>
      </c>
      <c r="E2287" s="5">
        <v>0.01</v>
      </c>
      <c r="F2287" s="5">
        <v>0.47</v>
      </c>
      <c r="G2287" s="5">
        <v>0.48</v>
      </c>
      <c r="H2287" s="5">
        <v>0.03</v>
      </c>
      <c r="I2287" s="5">
        <v>0</v>
      </c>
      <c r="J2287" s="5">
        <v>0</v>
      </c>
      <c r="K2287">
        <f t="shared" si="149"/>
        <v>56</v>
      </c>
      <c r="L2287" t="str">
        <f t="shared" si="150"/>
        <v>C</v>
      </c>
      <c r="M2287" s="7">
        <f t="shared" si="151"/>
        <v>56</v>
      </c>
      <c r="N2287" s="7" t="str">
        <f t="shared" si="152"/>
        <v>C</v>
      </c>
    </row>
    <row r="2288" spans="1:14" ht="12.75" x14ac:dyDescent="0.2">
      <c r="A2288" s="4">
        <v>43904.465358796297</v>
      </c>
      <c r="B2288" s="5">
        <v>2310</v>
      </c>
      <c r="C2288" s="5">
        <v>16</v>
      </c>
      <c r="D2288" s="2" t="s">
        <v>17</v>
      </c>
      <c r="E2288" s="5">
        <v>0.31</v>
      </c>
      <c r="F2288" s="5">
        <v>0.62</v>
      </c>
      <c r="G2288" s="5">
        <v>0.06</v>
      </c>
      <c r="H2288" s="5">
        <v>0</v>
      </c>
      <c r="I2288" s="5">
        <v>0</v>
      </c>
      <c r="J2288" s="5">
        <v>0</v>
      </c>
      <c r="K2288">
        <f t="shared" si="149"/>
        <v>16</v>
      </c>
      <c r="L2288" t="str">
        <f t="shared" si="150"/>
        <v>B</v>
      </c>
      <c r="M2288" s="7" t="e">
        <f t="shared" si="151"/>
        <v>#N/A</v>
      </c>
      <c r="N2288" s="7" t="e">
        <f t="shared" si="152"/>
        <v>#N/A</v>
      </c>
    </row>
    <row r="2289" spans="1:14" ht="12.75" x14ac:dyDescent="0.2">
      <c r="A2289" s="4">
        <v>43904.465405092589</v>
      </c>
      <c r="B2289" s="5">
        <v>2311</v>
      </c>
      <c r="C2289" s="5">
        <v>15</v>
      </c>
      <c r="D2289" s="2" t="s">
        <v>16</v>
      </c>
      <c r="E2289" s="5">
        <v>0.01</v>
      </c>
      <c r="F2289" s="5">
        <v>0</v>
      </c>
      <c r="G2289" s="5">
        <v>0</v>
      </c>
      <c r="H2289" s="5">
        <v>0</v>
      </c>
      <c r="I2289" s="5">
        <v>0</v>
      </c>
      <c r="J2289" s="5">
        <v>0.99</v>
      </c>
      <c r="K2289" t="e">
        <f t="shared" si="149"/>
        <v>#N/A</v>
      </c>
      <c r="L2289" t="e">
        <f t="shared" si="150"/>
        <v>#N/A</v>
      </c>
      <c r="M2289" s="7" t="e">
        <f t="shared" si="151"/>
        <v>#N/A</v>
      </c>
      <c r="N2289" s="7" t="e">
        <f t="shared" si="152"/>
        <v>#N/A</v>
      </c>
    </row>
    <row r="2290" spans="1:14" ht="12.75" x14ac:dyDescent="0.2">
      <c r="A2290" s="4">
        <v>43904.465474537035</v>
      </c>
      <c r="B2290" s="5">
        <v>2312</v>
      </c>
      <c r="C2290" s="5">
        <v>12</v>
      </c>
      <c r="D2290" s="2" t="s">
        <v>16</v>
      </c>
      <c r="E2290" s="5">
        <v>0.03</v>
      </c>
      <c r="F2290" s="5">
        <v>0.01</v>
      </c>
      <c r="G2290" s="5">
        <v>0</v>
      </c>
      <c r="H2290" s="5">
        <v>0</v>
      </c>
      <c r="I2290" s="5">
        <v>0.01</v>
      </c>
      <c r="J2290" s="5">
        <v>0.94</v>
      </c>
      <c r="K2290" t="e">
        <f t="shared" si="149"/>
        <v>#N/A</v>
      </c>
      <c r="L2290" t="e">
        <f t="shared" si="150"/>
        <v>#N/A</v>
      </c>
      <c r="M2290" s="7" t="e">
        <f t="shared" si="151"/>
        <v>#N/A</v>
      </c>
      <c r="N2290" s="7" t="e">
        <f t="shared" si="152"/>
        <v>#N/A</v>
      </c>
    </row>
    <row r="2291" spans="1:14" ht="12.75" x14ac:dyDescent="0.2">
      <c r="A2291" s="4">
        <v>43904.465520833335</v>
      </c>
      <c r="B2291" s="5">
        <v>2313</v>
      </c>
      <c r="C2291" s="5">
        <v>54</v>
      </c>
      <c r="D2291" s="2" t="s">
        <v>16</v>
      </c>
      <c r="E2291" s="5">
        <v>0.16</v>
      </c>
      <c r="F2291" s="5">
        <v>0.05</v>
      </c>
      <c r="G2291" s="5">
        <v>0.01</v>
      </c>
      <c r="H2291" s="5">
        <v>0.01</v>
      </c>
      <c r="I2291" s="5">
        <v>0.01</v>
      </c>
      <c r="J2291" s="5">
        <v>0.76</v>
      </c>
      <c r="K2291" t="e">
        <f t="shared" si="149"/>
        <v>#N/A</v>
      </c>
      <c r="L2291" t="e">
        <f t="shared" si="150"/>
        <v>#N/A</v>
      </c>
      <c r="M2291" s="7" t="e">
        <f t="shared" si="151"/>
        <v>#N/A</v>
      </c>
      <c r="N2291" s="7" t="e">
        <f t="shared" si="152"/>
        <v>#N/A</v>
      </c>
    </row>
    <row r="2292" spans="1:14" ht="12.75" x14ac:dyDescent="0.2">
      <c r="A2292" s="4">
        <v>43904.46565972222</v>
      </c>
      <c r="B2292" s="5">
        <v>2314</v>
      </c>
      <c r="C2292" s="5">
        <v>14</v>
      </c>
      <c r="D2292" s="2" t="s">
        <v>17</v>
      </c>
      <c r="E2292" s="5">
        <v>0.24</v>
      </c>
      <c r="F2292" s="5">
        <v>0.7</v>
      </c>
      <c r="G2292" s="5">
        <v>0.05</v>
      </c>
      <c r="H2292" s="5">
        <v>0</v>
      </c>
      <c r="I2292" s="5">
        <v>0</v>
      </c>
      <c r="J2292" s="5">
        <v>0</v>
      </c>
      <c r="K2292">
        <f t="shared" si="149"/>
        <v>14</v>
      </c>
      <c r="L2292" t="str">
        <f t="shared" si="150"/>
        <v>B</v>
      </c>
      <c r="M2292" s="7" t="e">
        <f t="shared" si="151"/>
        <v>#N/A</v>
      </c>
      <c r="N2292" s="7" t="e">
        <f t="shared" si="152"/>
        <v>#N/A</v>
      </c>
    </row>
    <row r="2293" spans="1:14" ht="12.75" x14ac:dyDescent="0.2">
      <c r="A2293" s="4">
        <v>43904.465694444443</v>
      </c>
      <c r="B2293" s="5">
        <v>2315</v>
      </c>
      <c r="C2293" s="5">
        <v>17</v>
      </c>
      <c r="D2293" s="2" t="s">
        <v>16</v>
      </c>
      <c r="E2293" s="5">
        <v>0.27</v>
      </c>
      <c r="F2293" s="5">
        <v>0.02</v>
      </c>
      <c r="G2293" s="5">
        <v>0</v>
      </c>
      <c r="H2293" s="5">
        <v>0</v>
      </c>
      <c r="I2293" s="5">
        <v>0.01</v>
      </c>
      <c r="J2293" s="5">
        <v>0.7</v>
      </c>
      <c r="K2293" t="e">
        <f t="shared" si="149"/>
        <v>#N/A</v>
      </c>
      <c r="L2293" t="e">
        <f t="shared" si="150"/>
        <v>#N/A</v>
      </c>
      <c r="M2293" s="7" t="e">
        <f t="shared" si="151"/>
        <v>#N/A</v>
      </c>
      <c r="N2293" s="7" t="e">
        <f t="shared" si="152"/>
        <v>#N/A</v>
      </c>
    </row>
    <row r="2294" spans="1:14" ht="12.75" x14ac:dyDescent="0.2">
      <c r="A2294" s="4">
        <v>43904.465729166666</v>
      </c>
      <c r="B2294" s="5">
        <v>2316</v>
      </c>
      <c r="C2294" s="5">
        <v>19</v>
      </c>
      <c r="D2294" s="2" t="s">
        <v>16</v>
      </c>
      <c r="E2294" s="5">
        <v>0.01</v>
      </c>
      <c r="F2294" s="5">
        <v>0</v>
      </c>
      <c r="G2294" s="5">
        <v>0</v>
      </c>
      <c r="H2294" s="5">
        <v>0</v>
      </c>
      <c r="I2294" s="5">
        <v>0</v>
      </c>
      <c r="J2294" s="5">
        <v>0.99</v>
      </c>
      <c r="K2294" t="e">
        <f t="shared" si="149"/>
        <v>#N/A</v>
      </c>
      <c r="L2294" t="e">
        <f t="shared" si="150"/>
        <v>#N/A</v>
      </c>
      <c r="M2294" s="7" t="e">
        <f t="shared" si="151"/>
        <v>#N/A</v>
      </c>
      <c r="N2294" s="7" t="e">
        <f t="shared" si="152"/>
        <v>#N/A</v>
      </c>
    </row>
    <row r="2295" spans="1:14" ht="12.75" x14ac:dyDescent="0.2">
      <c r="A2295" s="4">
        <v>43904.465844907405</v>
      </c>
      <c r="B2295" s="5">
        <v>2317</v>
      </c>
      <c r="C2295" s="5">
        <v>150</v>
      </c>
      <c r="D2295" s="2" t="s">
        <v>17</v>
      </c>
      <c r="E2295" s="5">
        <v>0.43</v>
      </c>
      <c r="F2295" s="5">
        <v>0.45</v>
      </c>
      <c r="G2295" s="5">
        <v>0.1</v>
      </c>
      <c r="H2295" s="5">
        <v>0.01</v>
      </c>
      <c r="I2295" s="5">
        <v>0</v>
      </c>
      <c r="J2295" s="5">
        <v>0</v>
      </c>
      <c r="K2295">
        <f t="shared" si="149"/>
        <v>150</v>
      </c>
      <c r="L2295" t="str">
        <f t="shared" si="150"/>
        <v>B</v>
      </c>
      <c r="M2295" s="7">
        <f t="shared" si="151"/>
        <v>150</v>
      </c>
      <c r="N2295" s="7" t="str">
        <f t="shared" si="152"/>
        <v>B</v>
      </c>
    </row>
    <row r="2296" spans="1:14" ht="12.75" x14ac:dyDescent="0.2">
      <c r="A2296" s="4">
        <v>43904.467731481483</v>
      </c>
      <c r="B2296" s="5">
        <v>2318</v>
      </c>
      <c r="C2296" s="5">
        <v>15</v>
      </c>
      <c r="D2296" s="2" t="s">
        <v>16</v>
      </c>
      <c r="E2296" s="5">
        <v>0.17</v>
      </c>
      <c r="F2296" s="5">
        <v>0.06</v>
      </c>
      <c r="G2296" s="5">
        <v>0.01</v>
      </c>
      <c r="H2296" s="5">
        <v>0</v>
      </c>
      <c r="I2296" s="5">
        <v>0.01</v>
      </c>
      <c r="J2296" s="5">
        <v>0.76</v>
      </c>
      <c r="K2296" t="e">
        <f t="shared" si="149"/>
        <v>#N/A</v>
      </c>
      <c r="L2296" t="e">
        <f t="shared" si="150"/>
        <v>#N/A</v>
      </c>
      <c r="M2296" s="7" t="e">
        <f t="shared" si="151"/>
        <v>#N/A</v>
      </c>
      <c r="N2296" s="7" t="e">
        <f t="shared" si="152"/>
        <v>#N/A</v>
      </c>
    </row>
    <row r="2297" spans="1:14" ht="12.75" x14ac:dyDescent="0.2">
      <c r="A2297" s="4">
        <v>43904.468888888892</v>
      </c>
      <c r="B2297" s="5">
        <v>2319</v>
      </c>
      <c r="C2297" s="5">
        <v>22</v>
      </c>
      <c r="D2297" s="2" t="s">
        <v>14</v>
      </c>
      <c r="E2297" s="5">
        <v>0.53</v>
      </c>
      <c r="F2297" s="5">
        <v>0.41</v>
      </c>
      <c r="G2297" s="5">
        <v>0.04</v>
      </c>
      <c r="H2297" s="5">
        <v>0.01</v>
      </c>
      <c r="I2297" s="5">
        <v>0</v>
      </c>
      <c r="J2297" s="5">
        <v>0</v>
      </c>
      <c r="K2297">
        <f t="shared" si="149"/>
        <v>22</v>
      </c>
      <c r="L2297" t="str">
        <f t="shared" si="150"/>
        <v>A</v>
      </c>
      <c r="M2297" s="7">
        <f t="shared" si="151"/>
        <v>22</v>
      </c>
      <c r="N2297" s="7" t="str">
        <f t="shared" si="152"/>
        <v>A</v>
      </c>
    </row>
    <row r="2298" spans="1:14" ht="12.75" x14ac:dyDescent="0.2">
      <c r="A2298" s="4">
        <v>43904.468935185185</v>
      </c>
      <c r="B2298" s="5">
        <v>2320</v>
      </c>
      <c r="C2298" s="5">
        <v>20</v>
      </c>
      <c r="D2298" s="2" t="s">
        <v>14</v>
      </c>
      <c r="E2298" s="5">
        <v>0.94</v>
      </c>
      <c r="F2298" s="5">
        <v>0.05</v>
      </c>
      <c r="G2298" s="5">
        <v>0</v>
      </c>
      <c r="H2298" s="5">
        <v>0</v>
      </c>
      <c r="I2298" s="5">
        <v>0</v>
      </c>
      <c r="J2298" s="5">
        <v>0</v>
      </c>
      <c r="K2298">
        <f t="shared" si="149"/>
        <v>20</v>
      </c>
      <c r="L2298" t="str">
        <f t="shared" si="150"/>
        <v>A</v>
      </c>
      <c r="M2298" s="7">
        <f t="shared" si="151"/>
        <v>20</v>
      </c>
      <c r="N2298" s="7" t="str">
        <f t="shared" si="152"/>
        <v>A</v>
      </c>
    </row>
    <row r="2299" spans="1:14" ht="12.75" x14ac:dyDescent="0.2">
      <c r="A2299" s="4">
        <v>43904.468981481485</v>
      </c>
      <c r="B2299" s="5">
        <v>2321</v>
      </c>
      <c r="C2299" s="5">
        <v>12</v>
      </c>
      <c r="D2299" s="2" t="s">
        <v>16</v>
      </c>
      <c r="E2299" s="5">
        <v>0.01</v>
      </c>
      <c r="F2299" s="5">
        <v>0</v>
      </c>
      <c r="G2299" s="5">
        <v>0</v>
      </c>
      <c r="H2299" s="5">
        <v>0</v>
      </c>
      <c r="I2299" s="5">
        <v>0</v>
      </c>
      <c r="J2299" s="5">
        <v>0.99</v>
      </c>
      <c r="K2299" t="e">
        <f t="shared" si="149"/>
        <v>#N/A</v>
      </c>
      <c r="L2299" t="e">
        <f t="shared" si="150"/>
        <v>#N/A</v>
      </c>
      <c r="M2299" s="7" t="e">
        <f t="shared" si="151"/>
        <v>#N/A</v>
      </c>
      <c r="N2299" s="7" t="e">
        <f t="shared" si="152"/>
        <v>#N/A</v>
      </c>
    </row>
    <row r="2300" spans="1:14" ht="12.75" x14ac:dyDescent="0.2">
      <c r="A2300" s="4">
        <v>43904.4690162037</v>
      </c>
      <c r="B2300" s="5">
        <v>2322</v>
      </c>
      <c r="C2300" s="5">
        <v>11</v>
      </c>
      <c r="D2300" s="2" t="s">
        <v>16</v>
      </c>
      <c r="E2300" s="5">
        <v>0.01</v>
      </c>
      <c r="F2300" s="5">
        <v>0</v>
      </c>
      <c r="G2300" s="5">
        <v>0</v>
      </c>
      <c r="H2300" s="5">
        <v>0</v>
      </c>
      <c r="I2300" s="5">
        <v>0</v>
      </c>
      <c r="J2300" s="5">
        <v>0.99</v>
      </c>
      <c r="K2300" t="e">
        <f t="shared" si="149"/>
        <v>#N/A</v>
      </c>
      <c r="L2300" t="e">
        <f t="shared" si="150"/>
        <v>#N/A</v>
      </c>
      <c r="M2300" s="7" t="e">
        <f t="shared" si="151"/>
        <v>#N/A</v>
      </c>
      <c r="N2300" s="7" t="e">
        <f t="shared" si="152"/>
        <v>#N/A</v>
      </c>
    </row>
    <row r="2301" spans="1:14" ht="12.75" x14ac:dyDescent="0.2">
      <c r="A2301" s="4">
        <v>43904.469143518516</v>
      </c>
      <c r="B2301" s="5">
        <v>2323</v>
      </c>
      <c r="C2301" s="5">
        <v>18</v>
      </c>
      <c r="D2301" s="2" t="s">
        <v>16</v>
      </c>
      <c r="E2301" s="5">
        <v>0.01</v>
      </c>
      <c r="F2301" s="5">
        <v>0</v>
      </c>
      <c r="G2301" s="5">
        <v>0</v>
      </c>
      <c r="H2301" s="5">
        <v>0</v>
      </c>
      <c r="I2301" s="5">
        <v>0</v>
      </c>
      <c r="J2301" s="5">
        <v>0.98</v>
      </c>
      <c r="K2301" t="e">
        <f t="shared" si="149"/>
        <v>#N/A</v>
      </c>
      <c r="L2301" t="e">
        <f t="shared" si="150"/>
        <v>#N/A</v>
      </c>
      <c r="M2301" s="7" t="e">
        <f t="shared" si="151"/>
        <v>#N/A</v>
      </c>
      <c r="N2301" s="7" t="e">
        <f t="shared" si="152"/>
        <v>#N/A</v>
      </c>
    </row>
    <row r="2302" spans="1:14" ht="12.75" x14ac:dyDescent="0.2">
      <c r="A2302" s="4">
        <v>43904.469201388885</v>
      </c>
      <c r="B2302" s="5">
        <v>2324</v>
      </c>
      <c r="C2302" s="5">
        <v>10</v>
      </c>
      <c r="D2302" s="2" t="s">
        <v>16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1</v>
      </c>
      <c r="K2302" t="e">
        <f t="shared" si="149"/>
        <v>#N/A</v>
      </c>
      <c r="L2302" t="e">
        <f t="shared" si="150"/>
        <v>#N/A</v>
      </c>
      <c r="M2302" s="7" t="e">
        <f t="shared" si="151"/>
        <v>#N/A</v>
      </c>
      <c r="N2302" s="7" t="e">
        <f t="shared" si="152"/>
        <v>#N/A</v>
      </c>
    </row>
    <row r="2303" spans="1:14" ht="12.75" x14ac:dyDescent="0.2">
      <c r="A2303" s="4">
        <v>43904.469988425924</v>
      </c>
      <c r="B2303" s="5">
        <v>2325</v>
      </c>
      <c r="C2303" s="5">
        <v>12</v>
      </c>
      <c r="D2303" s="2" t="s">
        <v>17</v>
      </c>
      <c r="E2303" s="5">
        <v>0.17</v>
      </c>
      <c r="F2303" s="5">
        <v>0.69</v>
      </c>
      <c r="G2303" s="5">
        <v>0.1</v>
      </c>
      <c r="H2303" s="5">
        <v>0.02</v>
      </c>
      <c r="I2303" s="5">
        <v>0</v>
      </c>
      <c r="J2303" s="5">
        <v>0.02</v>
      </c>
      <c r="K2303">
        <f t="shared" si="149"/>
        <v>12</v>
      </c>
      <c r="L2303" t="str">
        <f t="shared" si="150"/>
        <v>B</v>
      </c>
      <c r="M2303" s="7" t="e">
        <f t="shared" si="151"/>
        <v>#N/A</v>
      </c>
      <c r="N2303" s="7" t="e">
        <f t="shared" si="152"/>
        <v>#N/A</v>
      </c>
    </row>
    <row r="2304" spans="1:14" ht="12.75" x14ac:dyDescent="0.2">
      <c r="A2304" s="4">
        <v>43904.470023148147</v>
      </c>
      <c r="B2304" s="5">
        <v>2326</v>
      </c>
      <c r="C2304" s="5">
        <v>13</v>
      </c>
      <c r="D2304" s="2" t="s">
        <v>16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1</v>
      </c>
      <c r="K2304" t="e">
        <f t="shared" si="149"/>
        <v>#N/A</v>
      </c>
      <c r="L2304" t="e">
        <f t="shared" si="150"/>
        <v>#N/A</v>
      </c>
      <c r="M2304" s="7" t="e">
        <f t="shared" si="151"/>
        <v>#N/A</v>
      </c>
      <c r="N2304" s="7" t="e">
        <f t="shared" si="152"/>
        <v>#N/A</v>
      </c>
    </row>
    <row r="2305" spans="1:14" ht="12.75" x14ac:dyDescent="0.2">
      <c r="A2305" s="4">
        <v>43904.470069444447</v>
      </c>
      <c r="B2305" s="5">
        <v>2327</v>
      </c>
      <c r="C2305" s="5">
        <v>10</v>
      </c>
      <c r="D2305" s="2" t="s">
        <v>16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1</v>
      </c>
      <c r="K2305" t="e">
        <f t="shared" si="149"/>
        <v>#N/A</v>
      </c>
      <c r="L2305" t="e">
        <f t="shared" si="150"/>
        <v>#N/A</v>
      </c>
      <c r="M2305" s="7" t="e">
        <f t="shared" si="151"/>
        <v>#N/A</v>
      </c>
      <c r="N2305" s="7" t="e">
        <f t="shared" si="152"/>
        <v>#N/A</v>
      </c>
    </row>
    <row r="2306" spans="1:14" ht="12.75" x14ac:dyDescent="0.2">
      <c r="A2306" s="4">
        <v>43904.470682870371</v>
      </c>
      <c r="B2306" s="5">
        <v>2328</v>
      </c>
      <c r="C2306" s="5">
        <v>97</v>
      </c>
      <c r="D2306" s="2" t="s">
        <v>14</v>
      </c>
      <c r="E2306" s="5">
        <v>0.73</v>
      </c>
      <c r="F2306" s="5">
        <v>0.22</v>
      </c>
      <c r="G2306" s="5">
        <v>0.03</v>
      </c>
      <c r="H2306" s="5">
        <v>0.01</v>
      </c>
      <c r="I2306" s="5">
        <v>0</v>
      </c>
      <c r="J2306" s="5">
        <v>0</v>
      </c>
      <c r="K2306">
        <f t="shared" si="149"/>
        <v>97</v>
      </c>
      <c r="L2306" t="str">
        <f t="shared" si="150"/>
        <v>A</v>
      </c>
      <c r="M2306" s="7">
        <f t="shared" si="151"/>
        <v>97</v>
      </c>
      <c r="N2306" s="7" t="str">
        <f t="shared" si="152"/>
        <v>A</v>
      </c>
    </row>
    <row r="2307" spans="1:14" ht="12.75" x14ac:dyDescent="0.2">
      <c r="A2307" s="4">
        <v>43904.475636574076</v>
      </c>
      <c r="B2307" s="5">
        <v>2329</v>
      </c>
      <c r="C2307" s="5">
        <v>83</v>
      </c>
      <c r="D2307" s="2" t="s">
        <v>17</v>
      </c>
      <c r="E2307" s="5">
        <v>0.06</v>
      </c>
      <c r="F2307" s="5">
        <v>0.43</v>
      </c>
      <c r="G2307" s="5">
        <v>0.4</v>
      </c>
      <c r="H2307" s="5">
        <v>0.06</v>
      </c>
      <c r="I2307" s="5">
        <v>0.04</v>
      </c>
      <c r="J2307" s="5">
        <v>0.01</v>
      </c>
      <c r="K2307">
        <f t="shared" si="149"/>
        <v>83</v>
      </c>
      <c r="L2307" t="str">
        <f t="shared" si="150"/>
        <v>B</v>
      </c>
      <c r="M2307" s="7">
        <f t="shared" si="151"/>
        <v>83</v>
      </c>
      <c r="N2307" s="7" t="str">
        <f t="shared" si="152"/>
        <v>B</v>
      </c>
    </row>
    <row r="2308" spans="1:14" ht="12.75" x14ac:dyDescent="0.2">
      <c r="A2308" s="4">
        <v>43904.478576388887</v>
      </c>
      <c r="B2308" s="5">
        <v>2330</v>
      </c>
      <c r="C2308" s="5">
        <v>23</v>
      </c>
      <c r="D2308" s="2" t="s">
        <v>15</v>
      </c>
      <c r="E2308" s="5">
        <v>0</v>
      </c>
      <c r="F2308" s="5">
        <v>0.33</v>
      </c>
      <c r="G2308" s="5">
        <v>0.57999999999999996</v>
      </c>
      <c r="H2308" s="5">
        <v>7.0000000000000007E-2</v>
      </c>
      <c r="I2308" s="5">
        <v>0.01</v>
      </c>
      <c r="J2308" s="5">
        <v>0</v>
      </c>
      <c r="K2308">
        <f t="shared" ref="K2308:K2371" si="153">IF($D2308 &lt;&gt; "N", C2308, NA())</f>
        <v>23</v>
      </c>
      <c r="L2308" t="str">
        <f t="shared" ref="L2308:L2371" si="154">IF($D2308 &lt;&gt; "N", D2308, NA())</f>
        <v>C</v>
      </c>
      <c r="M2308" s="7">
        <f t="shared" ref="M2308:M2371" si="155">IF(AND($D2308 &lt;&gt; "N", $C2308 &gt;= 20, $C2308 &lt;= 300), C2308, NA())</f>
        <v>23</v>
      </c>
      <c r="N2308" s="7" t="str">
        <f t="shared" ref="N2308:N2371" si="156">IF(AND($D2308 &lt;&gt; "N", $C2308 &gt;= 20, $C2308 &lt;= 300), D2308, NA())</f>
        <v>C</v>
      </c>
    </row>
    <row r="2309" spans="1:14" ht="12.75" x14ac:dyDescent="0.2">
      <c r="A2309" s="4">
        <v>43904.478622685187</v>
      </c>
      <c r="B2309" s="5">
        <v>2331</v>
      </c>
      <c r="C2309" s="5">
        <v>110</v>
      </c>
      <c r="D2309" s="2" t="s">
        <v>17</v>
      </c>
      <c r="E2309" s="5">
        <v>0.01</v>
      </c>
      <c r="F2309" s="5">
        <v>0.5</v>
      </c>
      <c r="G2309" s="5">
        <v>0.4</v>
      </c>
      <c r="H2309" s="5">
        <v>0.08</v>
      </c>
      <c r="I2309" s="5">
        <v>0.01</v>
      </c>
      <c r="J2309" s="5">
        <v>0</v>
      </c>
      <c r="K2309">
        <f t="shared" si="153"/>
        <v>110</v>
      </c>
      <c r="L2309" t="str">
        <f t="shared" si="154"/>
        <v>B</v>
      </c>
      <c r="M2309" s="7">
        <f t="shared" si="155"/>
        <v>110</v>
      </c>
      <c r="N2309" s="7" t="str">
        <f t="shared" si="156"/>
        <v>B</v>
      </c>
    </row>
    <row r="2310" spans="1:14" ht="12.75" x14ac:dyDescent="0.2">
      <c r="A2310" s="4">
        <v>43904.478703703702</v>
      </c>
      <c r="B2310" s="5">
        <v>2332</v>
      </c>
      <c r="C2310" s="5">
        <v>12</v>
      </c>
      <c r="D2310" s="2" t="s">
        <v>14</v>
      </c>
      <c r="E2310" s="5">
        <v>0.4</v>
      </c>
      <c r="F2310" s="5">
        <v>7.0000000000000007E-2</v>
      </c>
      <c r="G2310" s="5">
        <v>0.09</v>
      </c>
      <c r="H2310" s="5">
        <v>0.05</v>
      </c>
      <c r="I2310" s="5">
        <v>0.22</v>
      </c>
      <c r="J2310" s="5">
        <v>0.17</v>
      </c>
      <c r="K2310">
        <f t="shared" si="153"/>
        <v>12</v>
      </c>
      <c r="L2310" t="str">
        <f t="shared" si="154"/>
        <v>A</v>
      </c>
      <c r="M2310" s="7" t="e">
        <f t="shared" si="155"/>
        <v>#N/A</v>
      </c>
      <c r="N2310" s="7" t="e">
        <f t="shared" si="156"/>
        <v>#N/A</v>
      </c>
    </row>
    <row r="2311" spans="1:14" ht="12.75" x14ac:dyDescent="0.2">
      <c r="A2311" s="4">
        <v>43904.478738425925</v>
      </c>
      <c r="B2311" s="5">
        <v>2333</v>
      </c>
      <c r="C2311" s="5">
        <v>12</v>
      </c>
      <c r="D2311" s="2" t="s">
        <v>15</v>
      </c>
      <c r="E2311" s="5">
        <v>0.15</v>
      </c>
      <c r="F2311" s="5">
        <v>0.24</v>
      </c>
      <c r="G2311" s="5">
        <v>0.4</v>
      </c>
      <c r="H2311" s="5">
        <v>0.1</v>
      </c>
      <c r="I2311" s="5">
        <v>0.09</v>
      </c>
      <c r="J2311" s="5">
        <v>0.02</v>
      </c>
      <c r="K2311">
        <f t="shared" si="153"/>
        <v>12</v>
      </c>
      <c r="L2311" t="str">
        <f t="shared" si="154"/>
        <v>C</v>
      </c>
      <c r="M2311" s="7" t="e">
        <f t="shared" si="155"/>
        <v>#N/A</v>
      </c>
      <c r="N2311" s="7" t="e">
        <f t="shared" si="156"/>
        <v>#N/A</v>
      </c>
    </row>
    <row r="2312" spans="1:14" ht="12.75" x14ac:dyDescent="0.2">
      <c r="A2312" s="4">
        <v>43904.478807870371</v>
      </c>
      <c r="B2312" s="5">
        <v>2334</v>
      </c>
      <c r="C2312" s="5">
        <v>107</v>
      </c>
      <c r="D2312" s="2" t="s">
        <v>15</v>
      </c>
      <c r="E2312" s="5">
        <v>0</v>
      </c>
      <c r="F2312" s="5">
        <v>0.08</v>
      </c>
      <c r="G2312" s="5">
        <v>0.72</v>
      </c>
      <c r="H2312" s="5">
        <v>0.18</v>
      </c>
      <c r="I2312" s="5">
        <v>0.02</v>
      </c>
      <c r="J2312" s="5">
        <v>0</v>
      </c>
      <c r="K2312">
        <f t="shared" si="153"/>
        <v>107</v>
      </c>
      <c r="L2312" t="str">
        <f t="shared" si="154"/>
        <v>C</v>
      </c>
      <c r="M2312" s="7">
        <f t="shared" si="155"/>
        <v>107</v>
      </c>
      <c r="N2312" s="7" t="str">
        <f t="shared" si="156"/>
        <v>C</v>
      </c>
    </row>
    <row r="2313" spans="1:14" ht="12.75" x14ac:dyDescent="0.2">
      <c r="A2313" s="4">
        <v>43904.479444444441</v>
      </c>
      <c r="B2313" s="5">
        <v>2335</v>
      </c>
      <c r="C2313" s="5">
        <v>71</v>
      </c>
      <c r="D2313" s="2" t="s">
        <v>15</v>
      </c>
      <c r="E2313" s="5">
        <v>0.04</v>
      </c>
      <c r="F2313" s="5">
        <v>0.38</v>
      </c>
      <c r="G2313" s="5">
        <v>0.55000000000000004</v>
      </c>
      <c r="H2313" s="5">
        <v>0.02</v>
      </c>
      <c r="I2313" s="5">
        <v>0</v>
      </c>
      <c r="J2313" s="5">
        <v>0</v>
      </c>
      <c r="K2313">
        <f t="shared" si="153"/>
        <v>71</v>
      </c>
      <c r="L2313" t="str">
        <f t="shared" si="154"/>
        <v>C</v>
      </c>
      <c r="M2313" s="7">
        <f t="shared" si="155"/>
        <v>71</v>
      </c>
      <c r="N2313" s="7" t="str">
        <f t="shared" si="156"/>
        <v>C</v>
      </c>
    </row>
    <row r="2314" spans="1:14" ht="12.75" x14ac:dyDescent="0.2">
      <c r="A2314" s="4">
        <v>43904.482951388891</v>
      </c>
      <c r="B2314" s="5">
        <v>2336</v>
      </c>
      <c r="C2314" s="5">
        <v>60</v>
      </c>
      <c r="D2314" s="2" t="s">
        <v>17</v>
      </c>
      <c r="E2314" s="5">
        <v>0.11</v>
      </c>
      <c r="F2314" s="5">
        <v>0.64</v>
      </c>
      <c r="G2314" s="5">
        <v>0.21</v>
      </c>
      <c r="H2314" s="5">
        <v>0.03</v>
      </c>
      <c r="I2314" s="5">
        <v>0.01</v>
      </c>
      <c r="J2314" s="5">
        <v>0</v>
      </c>
      <c r="K2314">
        <f t="shared" si="153"/>
        <v>60</v>
      </c>
      <c r="L2314" t="str">
        <f t="shared" si="154"/>
        <v>B</v>
      </c>
      <c r="M2314" s="7">
        <f t="shared" si="155"/>
        <v>60</v>
      </c>
      <c r="N2314" s="7" t="str">
        <f t="shared" si="156"/>
        <v>B</v>
      </c>
    </row>
    <row r="2315" spans="1:14" ht="12.75" x14ac:dyDescent="0.2">
      <c r="A2315" s="4">
        <v>43904.484224537038</v>
      </c>
      <c r="B2315" s="5">
        <v>2337</v>
      </c>
      <c r="C2315" s="5">
        <v>13</v>
      </c>
      <c r="D2315" s="2" t="s">
        <v>16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1</v>
      </c>
      <c r="K2315" t="e">
        <f t="shared" si="153"/>
        <v>#N/A</v>
      </c>
      <c r="L2315" t="e">
        <f t="shared" si="154"/>
        <v>#N/A</v>
      </c>
      <c r="M2315" s="7" t="e">
        <f t="shared" si="155"/>
        <v>#N/A</v>
      </c>
      <c r="N2315" s="7" t="e">
        <f t="shared" si="156"/>
        <v>#N/A</v>
      </c>
    </row>
    <row r="2316" spans="1:14" ht="12.75" x14ac:dyDescent="0.2">
      <c r="A2316" s="4">
        <v>43904.484618055554</v>
      </c>
      <c r="B2316" s="5">
        <v>2338</v>
      </c>
      <c r="C2316" s="5">
        <v>12</v>
      </c>
      <c r="D2316" s="2" t="s">
        <v>14</v>
      </c>
      <c r="E2316" s="5">
        <v>0.93</v>
      </c>
      <c r="F2316" s="5">
        <v>0.06</v>
      </c>
      <c r="G2316" s="5">
        <v>0</v>
      </c>
      <c r="H2316" s="5">
        <v>0</v>
      </c>
      <c r="I2316" s="5">
        <v>0</v>
      </c>
      <c r="J2316" s="5">
        <v>0</v>
      </c>
      <c r="K2316">
        <f t="shared" si="153"/>
        <v>12</v>
      </c>
      <c r="L2316" t="str">
        <f t="shared" si="154"/>
        <v>A</v>
      </c>
      <c r="M2316" s="7" t="e">
        <f t="shared" si="155"/>
        <v>#N/A</v>
      </c>
      <c r="N2316" s="7" t="e">
        <f t="shared" si="156"/>
        <v>#N/A</v>
      </c>
    </row>
    <row r="2317" spans="1:14" ht="12.75" x14ac:dyDescent="0.2">
      <c r="A2317" s="4">
        <v>43904.486238425925</v>
      </c>
      <c r="B2317" s="5">
        <v>2339</v>
      </c>
      <c r="C2317" s="5">
        <v>10</v>
      </c>
      <c r="D2317" s="2" t="s">
        <v>16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1</v>
      </c>
      <c r="K2317" t="e">
        <f t="shared" si="153"/>
        <v>#N/A</v>
      </c>
      <c r="L2317" t="e">
        <f t="shared" si="154"/>
        <v>#N/A</v>
      </c>
      <c r="M2317" s="7" t="e">
        <f t="shared" si="155"/>
        <v>#N/A</v>
      </c>
      <c r="N2317" s="7" t="e">
        <f t="shared" si="156"/>
        <v>#N/A</v>
      </c>
    </row>
    <row r="2318" spans="1:14" ht="12.75" x14ac:dyDescent="0.2">
      <c r="A2318" s="4">
        <v>43904.487326388888</v>
      </c>
      <c r="B2318" s="5">
        <v>2340</v>
      </c>
      <c r="C2318" s="5">
        <v>11</v>
      </c>
      <c r="D2318" s="2" t="s">
        <v>16</v>
      </c>
      <c r="E2318" s="5">
        <v>0.01</v>
      </c>
      <c r="F2318" s="5">
        <v>0</v>
      </c>
      <c r="G2318" s="5">
        <v>0</v>
      </c>
      <c r="H2318" s="5">
        <v>0</v>
      </c>
      <c r="I2318" s="5">
        <v>0</v>
      </c>
      <c r="J2318" s="5">
        <v>0.98</v>
      </c>
      <c r="K2318" t="e">
        <f t="shared" si="153"/>
        <v>#N/A</v>
      </c>
      <c r="L2318" t="e">
        <f t="shared" si="154"/>
        <v>#N/A</v>
      </c>
      <c r="M2318" s="7" t="e">
        <f t="shared" si="155"/>
        <v>#N/A</v>
      </c>
      <c r="N2318" s="7" t="e">
        <f t="shared" si="156"/>
        <v>#N/A</v>
      </c>
    </row>
    <row r="2319" spans="1:14" ht="12.75" x14ac:dyDescent="0.2">
      <c r="A2319" s="4">
        <v>43904.487395833334</v>
      </c>
      <c r="B2319" s="5">
        <v>2341</v>
      </c>
      <c r="C2319" s="5">
        <v>235</v>
      </c>
      <c r="D2319" s="2" t="s">
        <v>15</v>
      </c>
      <c r="E2319" s="5">
        <v>0.02</v>
      </c>
      <c r="F2319" s="5">
        <v>0.21</v>
      </c>
      <c r="G2319" s="5">
        <v>0.6</v>
      </c>
      <c r="H2319" s="5">
        <v>0.15</v>
      </c>
      <c r="I2319" s="5">
        <v>0.03</v>
      </c>
      <c r="J2319" s="5">
        <v>0</v>
      </c>
      <c r="K2319">
        <f t="shared" si="153"/>
        <v>235</v>
      </c>
      <c r="L2319" t="str">
        <f t="shared" si="154"/>
        <v>C</v>
      </c>
      <c r="M2319" s="7">
        <f t="shared" si="155"/>
        <v>235</v>
      </c>
      <c r="N2319" s="7" t="str">
        <f t="shared" si="156"/>
        <v>C</v>
      </c>
    </row>
    <row r="2320" spans="1:14" ht="12.75" x14ac:dyDescent="0.2">
      <c r="A2320" s="4">
        <v>43904.487488425926</v>
      </c>
      <c r="B2320" s="5">
        <v>2342</v>
      </c>
      <c r="C2320" s="5">
        <v>14</v>
      </c>
      <c r="D2320" s="2" t="s">
        <v>16</v>
      </c>
      <c r="E2320" s="5">
        <v>0.05</v>
      </c>
      <c r="F2320" s="5">
        <v>0</v>
      </c>
      <c r="G2320" s="5">
        <v>0</v>
      </c>
      <c r="H2320" s="5">
        <v>0</v>
      </c>
      <c r="I2320" s="5">
        <v>0</v>
      </c>
      <c r="J2320" s="5">
        <v>0.94</v>
      </c>
      <c r="K2320" t="e">
        <f t="shared" si="153"/>
        <v>#N/A</v>
      </c>
      <c r="L2320" t="e">
        <f t="shared" si="154"/>
        <v>#N/A</v>
      </c>
      <c r="M2320" s="7" t="e">
        <f t="shared" si="155"/>
        <v>#N/A</v>
      </c>
      <c r="N2320" s="7" t="e">
        <f t="shared" si="156"/>
        <v>#N/A</v>
      </c>
    </row>
    <row r="2321" spans="1:14" ht="12.75" x14ac:dyDescent="0.2">
      <c r="A2321" s="4">
        <v>43904.487534722219</v>
      </c>
      <c r="B2321" s="5">
        <v>2343</v>
      </c>
      <c r="C2321" s="5">
        <v>10</v>
      </c>
      <c r="D2321" s="2" t="s">
        <v>16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1</v>
      </c>
      <c r="K2321" t="e">
        <f t="shared" si="153"/>
        <v>#N/A</v>
      </c>
      <c r="L2321" t="e">
        <f t="shared" si="154"/>
        <v>#N/A</v>
      </c>
      <c r="M2321" s="7" t="e">
        <f t="shared" si="155"/>
        <v>#N/A</v>
      </c>
      <c r="N2321" s="7" t="e">
        <f t="shared" si="156"/>
        <v>#N/A</v>
      </c>
    </row>
    <row r="2322" spans="1:14" ht="12.75" x14ac:dyDescent="0.2">
      <c r="A2322" s="4">
        <v>43904.489479166667</v>
      </c>
      <c r="B2322" s="5">
        <v>2344</v>
      </c>
      <c r="C2322" s="5">
        <v>128</v>
      </c>
      <c r="D2322" s="2" t="s">
        <v>14</v>
      </c>
      <c r="E2322" s="5">
        <v>0.7</v>
      </c>
      <c r="F2322" s="5">
        <v>0.13</v>
      </c>
      <c r="G2322" s="5">
        <v>0.02</v>
      </c>
      <c r="H2322" s="5">
        <v>0.01</v>
      </c>
      <c r="I2322" s="5">
        <v>0.01</v>
      </c>
      <c r="J2322" s="5">
        <v>0.14000000000000001</v>
      </c>
      <c r="K2322">
        <f t="shared" si="153"/>
        <v>128</v>
      </c>
      <c r="L2322" t="str">
        <f t="shared" si="154"/>
        <v>A</v>
      </c>
      <c r="M2322" s="7">
        <f t="shared" si="155"/>
        <v>128</v>
      </c>
      <c r="N2322" s="7" t="str">
        <f t="shared" si="156"/>
        <v>A</v>
      </c>
    </row>
    <row r="2323" spans="1:14" ht="12.75" x14ac:dyDescent="0.2">
      <c r="A2323" s="4">
        <v>43904.493472222224</v>
      </c>
      <c r="B2323" s="5">
        <v>2345</v>
      </c>
      <c r="C2323" s="5">
        <v>12</v>
      </c>
      <c r="D2323" s="2" t="s">
        <v>14</v>
      </c>
      <c r="E2323" s="5">
        <v>0.77</v>
      </c>
      <c r="F2323" s="5">
        <v>0.16</v>
      </c>
      <c r="G2323" s="5">
        <v>0.02</v>
      </c>
      <c r="H2323" s="5">
        <v>0</v>
      </c>
      <c r="I2323" s="5">
        <v>0</v>
      </c>
      <c r="J2323" s="5">
        <v>0.04</v>
      </c>
      <c r="K2323">
        <f t="shared" si="153"/>
        <v>12</v>
      </c>
      <c r="L2323" t="str">
        <f t="shared" si="154"/>
        <v>A</v>
      </c>
      <c r="M2323" s="7" t="e">
        <f t="shared" si="155"/>
        <v>#N/A</v>
      </c>
      <c r="N2323" s="7" t="e">
        <f t="shared" si="156"/>
        <v>#N/A</v>
      </c>
    </row>
    <row r="2324" spans="1:14" ht="12.75" x14ac:dyDescent="0.2">
      <c r="A2324" s="4">
        <v>43904.493530092594</v>
      </c>
      <c r="B2324" s="5">
        <v>2346</v>
      </c>
      <c r="C2324" s="5">
        <v>12</v>
      </c>
      <c r="D2324" s="2" t="s">
        <v>16</v>
      </c>
      <c r="E2324" s="5">
        <v>0.16</v>
      </c>
      <c r="F2324" s="5">
        <v>0.02</v>
      </c>
      <c r="G2324" s="5">
        <v>0</v>
      </c>
      <c r="H2324" s="5">
        <v>0</v>
      </c>
      <c r="I2324" s="5">
        <v>0.01</v>
      </c>
      <c r="J2324" s="5">
        <v>0.81</v>
      </c>
      <c r="K2324" t="e">
        <f t="shared" si="153"/>
        <v>#N/A</v>
      </c>
      <c r="L2324" t="e">
        <f t="shared" si="154"/>
        <v>#N/A</v>
      </c>
      <c r="M2324" s="7" t="e">
        <f t="shared" si="155"/>
        <v>#N/A</v>
      </c>
      <c r="N2324" s="7" t="e">
        <f t="shared" si="156"/>
        <v>#N/A</v>
      </c>
    </row>
    <row r="2325" spans="1:14" ht="12.75" x14ac:dyDescent="0.2">
      <c r="A2325" s="4">
        <v>43904.49428240741</v>
      </c>
      <c r="B2325" s="5">
        <v>2347</v>
      </c>
      <c r="C2325" s="5">
        <v>139</v>
      </c>
      <c r="D2325" s="2" t="s">
        <v>14</v>
      </c>
      <c r="E2325" s="5">
        <v>0.78</v>
      </c>
      <c r="F2325" s="5">
        <v>0.18</v>
      </c>
      <c r="G2325" s="5">
        <v>0.01</v>
      </c>
      <c r="H2325" s="5">
        <v>0</v>
      </c>
      <c r="I2325" s="5">
        <v>0</v>
      </c>
      <c r="J2325" s="5">
        <v>0.01</v>
      </c>
      <c r="K2325">
        <f t="shared" si="153"/>
        <v>139</v>
      </c>
      <c r="L2325" t="str">
        <f t="shared" si="154"/>
        <v>A</v>
      </c>
      <c r="M2325" s="7">
        <f t="shared" si="155"/>
        <v>139</v>
      </c>
      <c r="N2325" s="7" t="str">
        <f t="shared" si="156"/>
        <v>A</v>
      </c>
    </row>
    <row r="2326" spans="1:14" ht="12.75" x14ac:dyDescent="0.2">
      <c r="A2326" s="4">
        <v>43904.494432870371</v>
      </c>
      <c r="B2326" s="5">
        <v>2348</v>
      </c>
      <c r="C2326" s="5">
        <v>11</v>
      </c>
      <c r="D2326" s="2" t="s">
        <v>16</v>
      </c>
      <c r="E2326" s="5">
        <v>0.01</v>
      </c>
      <c r="F2326" s="5">
        <v>0</v>
      </c>
      <c r="G2326" s="5">
        <v>0</v>
      </c>
      <c r="H2326" s="5">
        <v>0</v>
      </c>
      <c r="I2326" s="5">
        <v>0</v>
      </c>
      <c r="J2326" s="5">
        <v>0.98</v>
      </c>
      <c r="K2326" t="e">
        <f t="shared" si="153"/>
        <v>#N/A</v>
      </c>
      <c r="L2326" t="e">
        <f t="shared" si="154"/>
        <v>#N/A</v>
      </c>
      <c r="M2326" s="7" t="e">
        <f t="shared" si="155"/>
        <v>#N/A</v>
      </c>
      <c r="N2326" s="7" t="e">
        <f t="shared" si="156"/>
        <v>#N/A</v>
      </c>
    </row>
    <row r="2327" spans="1:14" ht="12.75" x14ac:dyDescent="0.2">
      <c r="A2327" s="4">
        <v>43904.494467592594</v>
      </c>
      <c r="B2327" s="5">
        <v>2349</v>
      </c>
      <c r="C2327" s="5">
        <v>13</v>
      </c>
      <c r="D2327" s="2" t="s">
        <v>16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1</v>
      </c>
      <c r="K2327" t="e">
        <f t="shared" si="153"/>
        <v>#N/A</v>
      </c>
      <c r="L2327" t="e">
        <f t="shared" si="154"/>
        <v>#N/A</v>
      </c>
      <c r="M2327" s="7" t="e">
        <f t="shared" si="155"/>
        <v>#N/A</v>
      </c>
      <c r="N2327" s="7" t="e">
        <f t="shared" si="156"/>
        <v>#N/A</v>
      </c>
    </row>
    <row r="2328" spans="1:14" ht="12.75" x14ac:dyDescent="0.2">
      <c r="A2328" s="4">
        <v>43904.494502314818</v>
      </c>
      <c r="B2328" s="5">
        <v>2350</v>
      </c>
      <c r="C2328" s="5">
        <v>15</v>
      </c>
      <c r="D2328" s="2" t="s">
        <v>16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1</v>
      </c>
      <c r="K2328" t="e">
        <f t="shared" si="153"/>
        <v>#N/A</v>
      </c>
      <c r="L2328" t="e">
        <f t="shared" si="154"/>
        <v>#N/A</v>
      </c>
      <c r="M2328" s="7" t="e">
        <f t="shared" si="155"/>
        <v>#N/A</v>
      </c>
      <c r="N2328" s="7" t="e">
        <f t="shared" si="156"/>
        <v>#N/A</v>
      </c>
    </row>
    <row r="2329" spans="1:14" ht="12.75" x14ac:dyDescent="0.2">
      <c r="A2329" s="4">
        <v>43904.495474537034</v>
      </c>
      <c r="B2329" s="5">
        <v>2351</v>
      </c>
      <c r="C2329" s="5">
        <v>139</v>
      </c>
      <c r="D2329" s="2" t="s">
        <v>17</v>
      </c>
      <c r="E2329" s="5">
        <v>0.15</v>
      </c>
      <c r="F2329" s="5">
        <v>0.67</v>
      </c>
      <c r="G2329" s="5">
        <v>0.17</v>
      </c>
      <c r="H2329" s="5">
        <v>0.01</v>
      </c>
      <c r="I2329" s="5">
        <v>0</v>
      </c>
      <c r="J2329" s="5">
        <v>0</v>
      </c>
      <c r="K2329">
        <f t="shared" si="153"/>
        <v>139</v>
      </c>
      <c r="L2329" t="str">
        <f t="shared" si="154"/>
        <v>B</v>
      </c>
      <c r="M2329" s="7">
        <f t="shared" si="155"/>
        <v>139</v>
      </c>
      <c r="N2329" s="7" t="str">
        <f t="shared" si="156"/>
        <v>B</v>
      </c>
    </row>
    <row r="2330" spans="1:14" ht="12.75" x14ac:dyDescent="0.2">
      <c r="A2330" s="4">
        <v>43904.496111111112</v>
      </c>
      <c r="B2330" s="5">
        <v>2352</v>
      </c>
      <c r="C2330" s="5">
        <v>83</v>
      </c>
      <c r="D2330" s="2" t="s">
        <v>17</v>
      </c>
      <c r="E2330" s="5">
        <v>0.16</v>
      </c>
      <c r="F2330" s="5">
        <v>0.6</v>
      </c>
      <c r="G2330" s="5">
        <v>0.12</v>
      </c>
      <c r="H2330" s="5">
        <v>0.03</v>
      </c>
      <c r="I2330" s="5">
        <v>0.01</v>
      </c>
      <c r="J2330" s="5">
        <v>0.08</v>
      </c>
      <c r="K2330">
        <f t="shared" si="153"/>
        <v>83</v>
      </c>
      <c r="L2330" t="str">
        <f t="shared" si="154"/>
        <v>B</v>
      </c>
      <c r="M2330" s="7">
        <f t="shared" si="155"/>
        <v>83</v>
      </c>
      <c r="N2330" s="7" t="str">
        <f t="shared" si="156"/>
        <v>B</v>
      </c>
    </row>
    <row r="2331" spans="1:14" ht="12.75" x14ac:dyDescent="0.2">
      <c r="A2331" s="4">
        <v>43904.496249999997</v>
      </c>
      <c r="B2331" s="5">
        <v>2353</v>
      </c>
      <c r="C2331" s="5">
        <v>12</v>
      </c>
      <c r="D2331" s="2" t="s">
        <v>14</v>
      </c>
      <c r="E2331" s="5">
        <v>0.67</v>
      </c>
      <c r="F2331" s="5">
        <v>0.17</v>
      </c>
      <c r="G2331" s="5">
        <v>0.06</v>
      </c>
      <c r="H2331" s="5">
        <v>0.02</v>
      </c>
      <c r="I2331" s="5">
        <v>0.01</v>
      </c>
      <c r="J2331" s="5">
        <v>0.06</v>
      </c>
      <c r="K2331">
        <f t="shared" si="153"/>
        <v>12</v>
      </c>
      <c r="L2331" t="str">
        <f t="shared" si="154"/>
        <v>A</v>
      </c>
      <c r="M2331" s="7" t="e">
        <f t="shared" si="155"/>
        <v>#N/A</v>
      </c>
      <c r="N2331" s="7" t="e">
        <f t="shared" si="156"/>
        <v>#N/A</v>
      </c>
    </row>
    <row r="2332" spans="1:14" ht="12.75" x14ac:dyDescent="0.2">
      <c r="A2332" s="4">
        <v>43904.496365740742</v>
      </c>
      <c r="B2332" s="5">
        <v>2354</v>
      </c>
      <c r="C2332" s="5">
        <v>56</v>
      </c>
      <c r="D2332" s="2" t="s">
        <v>17</v>
      </c>
      <c r="E2332" s="5">
        <v>0.05</v>
      </c>
      <c r="F2332" s="5">
        <v>0.65</v>
      </c>
      <c r="G2332" s="5">
        <v>0.28999999999999998</v>
      </c>
      <c r="H2332" s="5">
        <v>0.02</v>
      </c>
      <c r="I2332" s="5">
        <v>0</v>
      </c>
      <c r="J2332" s="5">
        <v>0</v>
      </c>
      <c r="K2332">
        <f t="shared" si="153"/>
        <v>56</v>
      </c>
      <c r="L2332" t="str">
        <f t="shared" si="154"/>
        <v>B</v>
      </c>
      <c r="M2332" s="7">
        <f t="shared" si="155"/>
        <v>56</v>
      </c>
      <c r="N2332" s="7" t="str">
        <f t="shared" si="156"/>
        <v>B</v>
      </c>
    </row>
    <row r="2333" spans="1:14" ht="12.75" x14ac:dyDescent="0.2">
      <c r="A2333" s="4">
        <v>43904.496458333335</v>
      </c>
      <c r="B2333" s="5">
        <v>2355</v>
      </c>
      <c r="C2333" s="5">
        <v>23</v>
      </c>
      <c r="D2333" s="2" t="s">
        <v>14</v>
      </c>
      <c r="E2333" s="5">
        <v>0.7</v>
      </c>
      <c r="F2333" s="5">
        <v>0.28000000000000003</v>
      </c>
      <c r="G2333" s="5">
        <v>0.01</v>
      </c>
      <c r="H2333" s="5">
        <v>0</v>
      </c>
      <c r="I2333" s="5">
        <v>0</v>
      </c>
      <c r="J2333" s="5">
        <v>0.01</v>
      </c>
      <c r="K2333">
        <f t="shared" si="153"/>
        <v>23</v>
      </c>
      <c r="L2333" t="str">
        <f t="shared" si="154"/>
        <v>A</v>
      </c>
      <c r="M2333" s="7">
        <f t="shared" si="155"/>
        <v>23</v>
      </c>
      <c r="N2333" s="7" t="str">
        <f t="shared" si="156"/>
        <v>A</v>
      </c>
    </row>
    <row r="2334" spans="1:14" ht="12.75" x14ac:dyDescent="0.2">
      <c r="A2334" s="4">
        <v>43904.496504629627</v>
      </c>
      <c r="B2334" s="5">
        <v>2356</v>
      </c>
      <c r="C2334" s="5">
        <v>11</v>
      </c>
      <c r="D2334" s="2" t="s">
        <v>16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1</v>
      </c>
      <c r="K2334" t="e">
        <f t="shared" si="153"/>
        <v>#N/A</v>
      </c>
      <c r="L2334" t="e">
        <f t="shared" si="154"/>
        <v>#N/A</v>
      </c>
      <c r="M2334" s="7" t="e">
        <f t="shared" si="155"/>
        <v>#N/A</v>
      </c>
      <c r="N2334" s="7" t="e">
        <f t="shared" si="156"/>
        <v>#N/A</v>
      </c>
    </row>
    <row r="2335" spans="1:14" ht="12.75" x14ac:dyDescent="0.2">
      <c r="A2335" s="4">
        <v>43904.50341435185</v>
      </c>
      <c r="B2335" s="5">
        <v>2357</v>
      </c>
      <c r="C2335" s="5">
        <v>11</v>
      </c>
      <c r="D2335" s="2" t="s">
        <v>16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1</v>
      </c>
      <c r="K2335" t="e">
        <f t="shared" si="153"/>
        <v>#N/A</v>
      </c>
      <c r="L2335" t="e">
        <f t="shared" si="154"/>
        <v>#N/A</v>
      </c>
      <c r="M2335" s="7" t="e">
        <f t="shared" si="155"/>
        <v>#N/A</v>
      </c>
      <c r="N2335" s="7" t="e">
        <f t="shared" si="156"/>
        <v>#N/A</v>
      </c>
    </row>
    <row r="2336" spans="1:14" ht="12.75" x14ac:dyDescent="0.2">
      <c r="A2336" s="4">
        <v>43904.503449074073</v>
      </c>
      <c r="B2336" s="5">
        <v>2358</v>
      </c>
      <c r="C2336" s="5">
        <v>10</v>
      </c>
      <c r="D2336" s="2" t="s">
        <v>16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1</v>
      </c>
      <c r="K2336" t="e">
        <f t="shared" si="153"/>
        <v>#N/A</v>
      </c>
      <c r="L2336" t="e">
        <f t="shared" si="154"/>
        <v>#N/A</v>
      </c>
      <c r="M2336" s="7" t="e">
        <f t="shared" si="155"/>
        <v>#N/A</v>
      </c>
      <c r="N2336" s="7" t="e">
        <f t="shared" si="156"/>
        <v>#N/A</v>
      </c>
    </row>
    <row r="2337" spans="1:14" ht="12.75" x14ac:dyDescent="0.2">
      <c r="A2337" s="4">
        <v>43904.503472222219</v>
      </c>
      <c r="B2337" s="5">
        <v>2359</v>
      </c>
      <c r="C2337" s="5">
        <v>80</v>
      </c>
      <c r="D2337" s="2" t="s">
        <v>17</v>
      </c>
      <c r="E2337" s="5">
        <v>0.19</v>
      </c>
      <c r="F2337" s="5">
        <v>0.74</v>
      </c>
      <c r="G2337" s="5">
        <v>7.0000000000000007E-2</v>
      </c>
      <c r="H2337" s="5">
        <v>0</v>
      </c>
      <c r="I2337" s="5">
        <v>0</v>
      </c>
      <c r="J2337" s="5">
        <v>0</v>
      </c>
      <c r="K2337">
        <f t="shared" si="153"/>
        <v>80</v>
      </c>
      <c r="L2337" t="str">
        <f t="shared" si="154"/>
        <v>B</v>
      </c>
      <c r="M2337" s="7">
        <f t="shared" si="155"/>
        <v>80</v>
      </c>
      <c r="N2337" s="7" t="str">
        <f t="shared" si="156"/>
        <v>B</v>
      </c>
    </row>
    <row r="2338" spans="1:14" ht="12.75" x14ac:dyDescent="0.2">
      <c r="A2338" s="4">
        <v>43904.503611111111</v>
      </c>
      <c r="B2338" s="5">
        <v>2360</v>
      </c>
      <c r="C2338" s="5">
        <v>13</v>
      </c>
      <c r="D2338" s="2" t="s">
        <v>16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1</v>
      </c>
      <c r="K2338" t="e">
        <f t="shared" si="153"/>
        <v>#N/A</v>
      </c>
      <c r="L2338" t="e">
        <f t="shared" si="154"/>
        <v>#N/A</v>
      </c>
      <c r="M2338" s="7" t="e">
        <f t="shared" si="155"/>
        <v>#N/A</v>
      </c>
      <c r="N2338" s="7" t="e">
        <f t="shared" si="156"/>
        <v>#N/A</v>
      </c>
    </row>
    <row r="2339" spans="1:14" ht="12.75" x14ac:dyDescent="0.2">
      <c r="A2339" s="4">
        <v>43904.50377314815</v>
      </c>
      <c r="B2339" s="5">
        <v>2361</v>
      </c>
      <c r="C2339" s="5">
        <v>91</v>
      </c>
      <c r="D2339" s="2" t="s">
        <v>15</v>
      </c>
      <c r="E2339" s="5">
        <v>0.02</v>
      </c>
      <c r="F2339" s="5">
        <v>0.25</v>
      </c>
      <c r="G2339" s="5">
        <v>0.68</v>
      </c>
      <c r="H2339" s="5">
        <v>0.05</v>
      </c>
      <c r="I2339" s="5">
        <v>0</v>
      </c>
      <c r="J2339" s="5">
        <v>0</v>
      </c>
      <c r="K2339">
        <f t="shared" si="153"/>
        <v>91</v>
      </c>
      <c r="L2339" t="str">
        <f t="shared" si="154"/>
        <v>C</v>
      </c>
      <c r="M2339" s="7">
        <f t="shared" si="155"/>
        <v>91</v>
      </c>
      <c r="N2339" s="7" t="str">
        <f t="shared" si="156"/>
        <v>C</v>
      </c>
    </row>
    <row r="2340" spans="1:14" ht="12.75" x14ac:dyDescent="0.2">
      <c r="A2340" s="4">
        <v>43904.503912037035</v>
      </c>
      <c r="B2340" s="5">
        <v>2362</v>
      </c>
      <c r="C2340" s="5">
        <v>10</v>
      </c>
      <c r="D2340" s="2" t="s">
        <v>16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1</v>
      </c>
      <c r="K2340" t="e">
        <f t="shared" si="153"/>
        <v>#N/A</v>
      </c>
      <c r="L2340" t="e">
        <f t="shared" si="154"/>
        <v>#N/A</v>
      </c>
      <c r="M2340" s="7" t="e">
        <f t="shared" si="155"/>
        <v>#N/A</v>
      </c>
      <c r="N2340" s="7" t="e">
        <f t="shared" si="156"/>
        <v>#N/A</v>
      </c>
    </row>
    <row r="2341" spans="1:14" ht="12.75" x14ac:dyDescent="0.2">
      <c r="A2341" s="4">
        <v>43904.503946759258</v>
      </c>
      <c r="B2341" s="5">
        <v>2363</v>
      </c>
      <c r="C2341" s="5">
        <v>12</v>
      </c>
      <c r="D2341" s="2" t="s">
        <v>16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1</v>
      </c>
      <c r="K2341" t="e">
        <f t="shared" si="153"/>
        <v>#N/A</v>
      </c>
      <c r="L2341" t="e">
        <f t="shared" si="154"/>
        <v>#N/A</v>
      </c>
      <c r="M2341" s="7" t="e">
        <f t="shared" si="155"/>
        <v>#N/A</v>
      </c>
      <c r="N2341" s="7" t="e">
        <f t="shared" si="156"/>
        <v>#N/A</v>
      </c>
    </row>
    <row r="2342" spans="1:14" ht="12.75" x14ac:dyDescent="0.2">
      <c r="A2342" s="4">
        <v>43904.504247685189</v>
      </c>
      <c r="B2342" s="5">
        <v>2364</v>
      </c>
      <c r="C2342" s="5">
        <v>15</v>
      </c>
      <c r="D2342" s="2" t="s">
        <v>16</v>
      </c>
      <c r="E2342" s="5">
        <v>0.04</v>
      </c>
      <c r="F2342" s="5">
        <v>0.01</v>
      </c>
      <c r="G2342" s="5">
        <v>0</v>
      </c>
      <c r="H2342" s="5">
        <v>0</v>
      </c>
      <c r="I2342" s="5">
        <v>0</v>
      </c>
      <c r="J2342" s="5">
        <v>0.95</v>
      </c>
      <c r="K2342" t="e">
        <f t="shared" si="153"/>
        <v>#N/A</v>
      </c>
      <c r="L2342" t="e">
        <f t="shared" si="154"/>
        <v>#N/A</v>
      </c>
      <c r="M2342" s="7" t="e">
        <f t="shared" si="155"/>
        <v>#N/A</v>
      </c>
      <c r="N2342" s="7" t="e">
        <f t="shared" si="156"/>
        <v>#N/A</v>
      </c>
    </row>
    <row r="2343" spans="1:14" ht="12.75" x14ac:dyDescent="0.2">
      <c r="A2343" s="4">
        <v>43904.505173611113</v>
      </c>
      <c r="B2343" s="5">
        <v>2365</v>
      </c>
      <c r="C2343" s="5">
        <v>56</v>
      </c>
      <c r="D2343" s="2" t="s">
        <v>17</v>
      </c>
      <c r="E2343" s="5">
        <v>0.04</v>
      </c>
      <c r="F2343" s="5">
        <v>0.38</v>
      </c>
      <c r="G2343" s="5">
        <v>0.34</v>
      </c>
      <c r="H2343" s="5">
        <v>0.19</v>
      </c>
      <c r="I2343" s="5">
        <v>0.04</v>
      </c>
      <c r="J2343" s="5">
        <v>0</v>
      </c>
      <c r="K2343">
        <f t="shared" si="153"/>
        <v>56</v>
      </c>
      <c r="L2343" t="str">
        <f t="shared" si="154"/>
        <v>B</v>
      </c>
      <c r="M2343" s="7">
        <f t="shared" si="155"/>
        <v>56</v>
      </c>
      <c r="N2343" s="7" t="str">
        <f t="shared" si="156"/>
        <v>B</v>
      </c>
    </row>
    <row r="2344" spans="1:14" ht="12.75" x14ac:dyDescent="0.2">
      <c r="A2344" s="4">
        <v>43904.505312499998</v>
      </c>
      <c r="B2344" s="5">
        <v>2366</v>
      </c>
      <c r="C2344" s="5">
        <v>11</v>
      </c>
      <c r="D2344" s="2" t="s">
        <v>17</v>
      </c>
      <c r="E2344" s="5">
        <v>0.03</v>
      </c>
      <c r="F2344" s="5">
        <v>0.45</v>
      </c>
      <c r="G2344" s="5">
        <v>0.26</v>
      </c>
      <c r="H2344" s="5">
        <v>0.2</v>
      </c>
      <c r="I2344" s="5">
        <v>0.05</v>
      </c>
      <c r="J2344" s="5">
        <v>0.01</v>
      </c>
      <c r="K2344">
        <f t="shared" si="153"/>
        <v>11</v>
      </c>
      <c r="L2344" t="str">
        <f t="shared" si="154"/>
        <v>B</v>
      </c>
      <c r="M2344" s="7" t="e">
        <f t="shared" si="155"/>
        <v>#N/A</v>
      </c>
      <c r="N2344" s="7" t="e">
        <f t="shared" si="156"/>
        <v>#N/A</v>
      </c>
    </row>
    <row r="2345" spans="1:14" ht="12.75" x14ac:dyDescent="0.2">
      <c r="A2345" s="4">
        <v>43904.505335648151</v>
      </c>
      <c r="B2345" s="5">
        <v>2367</v>
      </c>
      <c r="C2345" s="5">
        <v>135</v>
      </c>
      <c r="D2345" s="2" t="s">
        <v>17</v>
      </c>
      <c r="E2345" s="5">
        <v>0.15</v>
      </c>
      <c r="F2345" s="5">
        <v>0.57999999999999996</v>
      </c>
      <c r="G2345" s="5">
        <v>0.13</v>
      </c>
      <c r="H2345" s="5">
        <v>0.08</v>
      </c>
      <c r="I2345" s="5">
        <v>0.03</v>
      </c>
      <c r="J2345" s="5">
        <v>0.02</v>
      </c>
      <c r="K2345">
        <f t="shared" si="153"/>
        <v>135</v>
      </c>
      <c r="L2345" t="str">
        <f t="shared" si="154"/>
        <v>B</v>
      </c>
      <c r="M2345" s="7">
        <f t="shared" si="155"/>
        <v>135</v>
      </c>
      <c r="N2345" s="7" t="str">
        <f t="shared" si="156"/>
        <v>B</v>
      </c>
    </row>
    <row r="2346" spans="1:14" ht="12.75" x14ac:dyDescent="0.2">
      <c r="A2346" s="4">
        <v>43904.506782407407</v>
      </c>
      <c r="B2346" s="5">
        <v>2368</v>
      </c>
      <c r="C2346" s="5">
        <v>18</v>
      </c>
      <c r="D2346" s="2" t="s">
        <v>16</v>
      </c>
      <c r="E2346" s="5">
        <v>0.02</v>
      </c>
      <c r="F2346" s="5">
        <v>0</v>
      </c>
      <c r="G2346" s="5">
        <v>0</v>
      </c>
      <c r="H2346" s="5">
        <v>0</v>
      </c>
      <c r="I2346" s="5">
        <v>0</v>
      </c>
      <c r="J2346" s="5">
        <v>0.98</v>
      </c>
      <c r="K2346" t="e">
        <f t="shared" si="153"/>
        <v>#N/A</v>
      </c>
      <c r="L2346" t="e">
        <f t="shared" si="154"/>
        <v>#N/A</v>
      </c>
      <c r="M2346" s="7" t="e">
        <f t="shared" si="155"/>
        <v>#N/A</v>
      </c>
      <c r="N2346" s="7" t="e">
        <f t="shared" si="156"/>
        <v>#N/A</v>
      </c>
    </row>
    <row r="2347" spans="1:14" ht="12.75" x14ac:dyDescent="0.2">
      <c r="A2347" s="4">
        <v>43904.508194444446</v>
      </c>
      <c r="B2347" s="5">
        <v>2369</v>
      </c>
      <c r="C2347" s="5">
        <v>13</v>
      </c>
      <c r="D2347" s="2" t="s">
        <v>16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1</v>
      </c>
      <c r="K2347" t="e">
        <f t="shared" si="153"/>
        <v>#N/A</v>
      </c>
      <c r="L2347" t="e">
        <f t="shared" si="154"/>
        <v>#N/A</v>
      </c>
      <c r="M2347" s="7" t="e">
        <f t="shared" si="155"/>
        <v>#N/A</v>
      </c>
      <c r="N2347" s="7" t="e">
        <f t="shared" si="156"/>
        <v>#N/A</v>
      </c>
    </row>
    <row r="2348" spans="1:14" ht="12.75" x14ac:dyDescent="0.2">
      <c r="A2348" s="4">
        <v>43904.508240740739</v>
      </c>
      <c r="B2348" s="5">
        <v>2370</v>
      </c>
      <c r="C2348" s="5">
        <v>12</v>
      </c>
      <c r="D2348" s="2" t="s">
        <v>16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1</v>
      </c>
      <c r="K2348" t="e">
        <f t="shared" si="153"/>
        <v>#N/A</v>
      </c>
      <c r="L2348" t="e">
        <f t="shared" si="154"/>
        <v>#N/A</v>
      </c>
      <c r="M2348" s="7" t="e">
        <f t="shared" si="155"/>
        <v>#N/A</v>
      </c>
      <c r="N2348" s="7" t="e">
        <f t="shared" si="156"/>
        <v>#N/A</v>
      </c>
    </row>
    <row r="2349" spans="1:14" ht="12.75" x14ac:dyDescent="0.2">
      <c r="A2349" s="4">
        <v>43904.508275462962</v>
      </c>
      <c r="B2349" s="5">
        <v>2371</v>
      </c>
      <c r="C2349" s="5">
        <v>13</v>
      </c>
      <c r="D2349" s="2" t="s">
        <v>16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1</v>
      </c>
      <c r="K2349" t="e">
        <f t="shared" si="153"/>
        <v>#N/A</v>
      </c>
      <c r="L2349" t="e">
        <f t="shared" si="154"/>
        <v>#N/A</v>
      </c>
      <c r="M2349" s="7" t="e">
        <f t="shared" si="155"/>
        <v>#N/A</v>
      </c>
      <c r="N2349" s="7" t="e">
        <f t="shared" si="156"/>
        <v>#N/A</v>
      </c>
    </row>
    <row r="2350" spans="1:14" ht="12.75" x14ac:dyDescent="0.2">
      <c r="A2350" s="4">
        <v>43904.513252314813</v>
      </c>
      <c r="B2350" s="5">
        <v>2372</v>
      </c>
      <c r="C2350" s="5">
        <v>13</v>
      </c>
      <c r="D2350" s="2" t="s">
        <v>16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1</v>
      </c>
      <c r="K2350" t="e">
        <f t="shared" si="153"/>
        <v>#N/A</v>
      </c>
      <c r="L2350" t="e">
        <f t="shared" si="154"/>
        <v>#N/A</v>
      </c>
      <c r="M2350" s="7" t="e">
        <f t="shared" si="155"/>
        <v>#N/A</v>
      </c>
      <c r="N2350" s="7" t="e">
        <f t="shared" si="156"/>
        <v>#N/A</v>
      </c>
    </row>
    <row r="2351" spans="1:14" ht="12.75" x14ac:dyDescent="0.2">
      <c r="A2351" s="4">
        <v>43904.513298611113</v>
      </c>
      <c r="B2351" s="5">
        <v>2373</v>
      </c>
      <c r="C2351" s="5">
        <v>12</v>
      </c>
      <c r="D2351" s="2" t="s">
        <v>16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1</v>
      </c>
      <c r="K2351" t="e">
        <f t="shared" si="153"/>
        <v>#N/A</v>
      </c>
      <c r="L2351" t="e">
        <f t="shared" si="154"/>
        <v>#N/A</v>
      </c>
      <c r="M2351" s="7" t="e">
        <f t="shared" si="155"/>
        <v>#N/A</v>
      </c>
      <c r="N2351" s="7" t="e">
        <f t="shared" si="156"/>
        <v>#N/A</v>
      </c>
    </row>
    <row r="2352" spans="1:14" ht="12.75" x14ac:dyDescent="0.2">
      <c r="A2352" s="4">
        <v>43904.513333333336</v>
      </c>
      <c r="B2352" s="5">
        <v>2374</v>
      </c>
      <c r="C2352" s="5">
        <v>11</v>
      </c>
      <c r="D2352" s="2" t="s">
        <v>16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1</v>
      </c>
      <c r="K2352" t="e">
        <f t="shared" si="153"/>
        <v>#N/A</v>
      </c>
      <c r="L2352" t="e">
        <f t="shared" si="154"/>
        <v>#N/A</v>
      </c>
      <c r="M2352" s="7" t="e">
        <f t="shared" si="155"/>
        <v>#N/A</v>
      </c>
      <c r="N2352" s="7" t="e">
        <f t="shared" si="156"/>
        <v>#N/A</v>
      </c>
    </row>
    <row r="2353" spans="1:14" ht="12.75" x14ac:dyDescent="0.2">
      <c r="A2353" s="4">
        <v>43904.516944444447</v>
      </c>
      <c r="B2353" s="5">
        <v>2375</v>
      </c>
      <c r="C2353" s="5">
        <v>61</v>
      </c>
      <c r="D2353" s="2" t="s">
        <v>14</v>
      </c>
      <c r="E2353" s="5">
        <v>0.93</v>
      </c>
      <c r="F2353" s="5">
        <v>7.0000000000000007E-2</v>
      </c>
      <c r="G2353" s="5">
        <v>0</v>
      </c>
      <c r="H2353" s="5">
        <v>0</v>
      </c>
      <c r="I2353" s="5">
        <v>0</v>
      </c>
      <c r="J2353" s="5">
        <v>0</v>
      </c>
      <c r="K2353">
        <f t="shared" si="153"/>
        <v>61</v>
      </c>
      <c r="L2353" t="str">
        <f t="shared" si="154"/>
        <v>A</v>
      </c>
      <c r="M2353" s="7">
        <f t="shared" si="155"/>
        <v>61</v>
      </c>
      <c r="N2353" s="7" t="str">
        <f t="shared" si="156"/>
        <v>A</v>
      </c>
    </row>
    <row r="2354" spans="1:14" ht="12.75" x14ac:dyDescent="0.2">
      <c r="A2354" s="4">
        <v>43904.517025462963</v>
      </c>
      <c r="B2354" s="5">
        <v>2376</v>
      </c>
      <c r="C2354" s="5">
        <v>12</v>
      </c>
      <c r="D2354" s="2" t="s">
        <v>17</v>
      </c>
      <c r="E2354" s="5">
        <v>0.33</v>
      </c>
      <c r="F2354" s="5">
        <v>0.57999999999999996</v>
      </c>
      <c r="G2354" s="5">
        <v>0.08</v>
      </c>
      <c r="H2354" s="5">
        <v>0.01</v>
      </c>
      <c r="I2354" s="5">
        <v>0</v>
      </c>
      <c r="J2354" s="5">
        <v>0</v>
      </c>
      <c r="K2354">
        <f t="shared" si="153"/>
        <v>12</v>
      </c>
      <c r="L2354" t="str">
        <f t="shared" si="154"/>
        <v>B</v>
      </c>
      <c r="M2354" s="7" t="e">
        <f t="shared" si="155"/>
        <v>#N/A</v>
      </c>
      <c r="N2354" s="7" t="e">
        <f t="shared" si="156"/>
        <v>#N/A</v>
      </c>
    </row>
    <row r="2355" spans="1:14" ht="12.75" x14ac:dyDescent="0.2">
      <c r="A2355" s="4">
        <v>43904.517060185186</v>
      </c>
      <c r="B2355" s="5">
        <v>2377</v>
      </c>
      <c r="C2355" s="5">
        <v>144</v>
      </c>
      <c r="D2355" s="2" t="s">
        <v>17</v>
      </c>
      <c r="E2355" s="5">
        <v>0.08</v>
      </c>
      <c r="F2355" s="5">
        <v>0.62</v>
      </c>
      <c r="G2355" s="5">
        <v>0.2</v>
      </c>
      <c r="H2355" s="5">
        <v>0.08</v>
      </c>
      <c r="I2355" s="5">
        <v>0.01</v>
      </c>
      <c r="J2355" s="5">
        <v>0</v>
      </c>
      <c r="K2355">
        <f t="shared" si="153"/>
        <v>144</v>
      </c>
      <c r="L2355" t="str">
        <f t="shared" si="154"/>
        <v>B</v>
      </c>
      <c r="M2355" s="7">
        <f t="shared" si="155"/>
        <v>144</v>
      </c>
      <c r="N2355" s="7" t="str">
        <f t="shared" si="156"/>
        <v>B</v>
      </c>
    </row>
    <row r="2356" spans="1:14" ht="12.75" x14ac:dyDescent="0.2">
      <c r="A2356" s="4">
        <v>43904.517141203702</v>
      </c>
      <c r="B2356" s="5">
        <v>2378</v>
      </c>
      <c r="C2356" s="5">
        <v>23</v>
      </c>
      <c r="D2356" s="2" t="s">
        <v>17</v>
      </c>
      <c r="E2356" s="5">
        <v>0.1</v>
      </c>
      <c r="F2356" s="5">
        <v>0.82</v>
      </c>
      <c r="G2356" s="5">
        <v>7.0000000000000007E-2</v>
      </c>
      <c r="H2356" s="5">
        <v>0.01</v>
      </c>
      <c r="I2356" s="5">
        <v>0</v>
      </c>
      <c r="J2356" s="5">
        <v>0.01</v>
      </c>
      <c r="K2356">
        <f t="shared" si="153"/>
        <v>23</v>
      </c>
      <c r="L2356" t="str">
        <f t="shared" si="154"/>
        <v>B</v>
      </c>
      <c r="M2356" s="7">
        <f t="shared" si="155"/>
        <v>23</v>
      </c>
      <c r="N2356" s="7" t="str">
        <f t="shared" si="156"/>
        <v>B</v>
      </c>
    </row>
    <row r="2357" spans="1:14" ht="12.75" x14ac:dyDescent="0.2">
      <c r="A2357" s="4">
        <v>43904.517187500001</v>
      </c>
      <c r="B2357" s="5">
        <v>2379</v>
      </c>
      <c r="C2357" s="5">
        <v>18</v>
      </c>
      <c r="D2357" s="2" t="s">
        <v>16</v>
      </c>
      <c r="E2357" s="5">
        <v>0.04</v>
      </c>
      <c r="F2357" s="5">
        <v>0.01</v>
      </c>
      <c r="G2357" s="5">
        <v>0</v>
      </c>
      <c r="H2357" s="5">
        <v>0</v>
      </c>
      <c r="I2357" s="5">
        <v>0</v>
      </c>
      <c r="J2357" s="5">
        <v>0.94</v>
      </c>
      <c r="K2357" t="e">
        <f t="shared" si="153"/>
        <v>#N/A</v>
      </c>
      <c r="L2357" t="e">
        <f t="shared" si="154"/>
        <v>#N/A</v>
      </c>
      <c r="M2357" s="7" t="e">
        <f t="shared" si="155"/>
        <v>#N/A</v>
      </c>
      <c r="N2357" s="7" t="e">
        <f t="shared" si="156"/>
        <v>#N/A</v>
      </c>
    </row>
    <row r="2358" spans="1:14" ht="12.75" x14ac:dyDescent="0.2">
      <c r="A2358" s="4">
        <v>43904.517222222225</v>
      </c>
      <c r="B2358" s="5">
        <v>2380</v>
      </c>
      <c r="C2358" s="5">
        <v>40</v>
      </c>
      <c r="D2358" s="2" t="s">
        <v>17</v>
      </c>
      <c r="E2358" s="5">
        <v>0.22</v>
      </c>
      <c r="F2358" s="5">
        <v>0.48</v>
      </c>
      <c r="G2358" s="5">
        <v>0.27</v>
      </c>
      <c r="H2358" s="5">
        <v>0.03</v>
      </c>
      <c r="I2358" s="5">
        <v>0</v>
      </c>
      <c r="J2358" s="5">
        <v>0</v>
      </c>
      <c r="K2358">
        <f t="shared" si="153"/>
        <v>40</v>
      </c>
      <c r="L2358" t="str">
        <f t="shared" si="154"/>
        <v>B</v>
      </c>
      <c r="M2358" s="7">
        <f t="shared" si="155"/>
        <v>40</v>
      </c>
      <c r="N2358" s="7" t="str">
        <f t="shared" si="156"/>
        <v>B</v>
      </c>
    </row>
    <row r="2359" spans="1:14" ht="12.75" x14ac:dyDescent="0.2">
      <c r="A2359" s="4">
        <v>43904.517280092594</v>
      </c>
      <c r="B2359" s="5">
        <v>2381</v>
      </c>
      <c r="C2359" s="5">
        <v>77</v>
      </c>
      <c r="D2359" s="2" t="s">
        <v>17</v>
      </c>
      <c r="E2359" s="5">
        <v>0.14000000000000001</v>
      </c>
      <c r="F2359" s="5">
        <v>0.71</v>
      </c>
      <c r="G2359" s="5">
        <v>0.1</v>
      </c>
      <c r="H2359" s="5">
        <v>0.04</v>
      </c>
      <c r="I2359" s="5">
        <v>0.01</v>
      </c>
      <c r="J2359" s="5">
        <v>0</v>
      </c>
      <c r="K2359">
        <f t="shared" si="153"/>
        <v>77</v>
      </c>
      <c r="L2359" t="str">
        <f t="shared" si="154"/>
        <v>B</v>
      </c>
      <c r="M2359" s="7">
        <f t="shared" si="155"/>
        <v>77</v>
      </c>
      <c r="N2359" s="7" t="str">
        <f t="shared" si="156"/>
        <v>B</v>
      </c>
    </row>
    <row r="2360" spans="1:14" ht="12.75" x14ac:dyDescent="0.2">
      <c r="A2360" s="4">
        <v>43904.517789351848</v>
      </c>
      <c r="B2360" s="5">
        <v>2382</v>
      </c>
      <c r="C2360" s="5">
        <v>11</v>
      </c>
      <c r="D2360" s="2" t="s">
        <v>16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1</v>
      </c>
      <c r="K2360" t="e">
        <f t="shared" si="153"/>
        <v>#N/A</v>
      </c>
      <c r="L2360" t="e">
        <f t="shared" si="154"/>
        <v>#N/A</v>
      </c>
      <c r="M2360" s="7" t="e">
        <f t="shared" si="155"/>
        <v>#N/A</v>
      </c>
      <c r="N2360" s="7" t="e">
        <f t="shared" si="156"/>
        <v>#N/A</v>
      </c>
    </row>
    <row r="2361" spans="1:14" ht="12.75" x14ac:dyDescent="0.2">
      <c r="A2361" s="4">
        <v>43904.517824074072</v>
      </c>
      <c r="B2361" s="5">
        <v>2383</v>
      </c>
      <c r="C2361" s="5">
        <v>23</v>
      </c>
      <c r="D2361" s="2" t="s">
        <v>16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1</v>
      </c>
      <c r="K2361" t="e">
        <f t="shared" si="153"/>
        <v>#N/A</v>
      </c>
      <c r="L2361" t="e">
        <f t="shared" si="154"/>
        <v>#N/A</v>
      </c>
      <c r="M2361" s="7" t="e">
        <f t="shared" si="155"/>
        <v>#N/A</v>
      </c>
      <c r="N2361" s="7" t="e">
        <f t="shared" si="156"/>
        <v>#N/A</v>
      </c>
    </row>
    <row r="2362" spans="1:14" ht="12.75" x14ac:dyDescent="0.2">
      <c r="A2362" s="4">
        <v>43904.51798611111</v>
      </c>
      <c r="B2362" s="5">
        <v>2384</v>
      </c>
      <c r="C2362" s="5">
        <v>15</v>
      </c>
      <c r="D2362" s="2" t="s">
        <v>16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1</v>
      </c>
      <c r="K2362" t="e">
        <f t="shared" si="153"/>
        <v>#N/A</v>
      </c>
      <c r="L2362" t="e">
        <f t="shared" si="154"/>
        <v>#N/A</v>
      </c>
      <c r="M2362" s="7" t="e">
        <f t="shared" si="155"/>
        <v>#N/A</v>
      </c>
      <c r="N2362" s="7" t="e">
        <f t="shared" si="156"/>
        <v>#N/A</v>
      </c>
    </row>
    <row r="2363" spans="1:14" ht="12.75" x14ac:dyDescent="0.2">
      <c r="A2363" s="4">
        <v>43904.518020833333</v>
      </c>
      <c r="B2363" s="5">
        <v>2385</v>
      </c>
      <c r="C2363" s="5">
        <v>11</v>
      </c>
      <c r="D2363" s="2" t="s">
        <v>16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1</v>
      </c>
      <c r="K2363" t="e">
        <f t="shared" si="153"/>
        <v>#N/A</v>
      </c>
      <c r="L2363" t="e">
        <f t="shared" si="154"/>
        <v>#N/A</v>
      </c>
      <c r="M2363" s="7" t="e">
        <f t="shared" si="155"/>
        <v>#N/A</v>
      </c>
      <c r="N2363" s="7" t="e">
        <f t="shared" si="156"/>
        <v>#N/A</v>
      </c>
    </row>
    <row r="2364" spans="1:14" ht="12.75" x14ac:dyDescent="0.2">
      <c r="A2364" s="4">
        <v>43904.518136574072</v>
      </c>
      <c r="B2364" s="5">
        <v>2386</v>
      </c>
      <c r="C2364" s="5">
        <v>13</v>
      </c>
      <c r="D2364" s="2" t="s">
        <v>16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1</v>
      </c>
      <c r="K2364" t="e">
        <f t="shared" si="153"/>
        <v>#N/A</v>
      </c>
      <c r="L2364" t="e">
        <f t="shared" si="154"/>
        <v>#N/A</v>
      </c>
      <c r="M2364" s="7" t="e">
        <f t="shared" si="155"/>
        <v>#N/A</v>
      </c>
      <c r="N2364" s="7" t="e">
        <f t="shared" si="156"/>
        <v>#N/A</v>
      </c>
    </row>
    <row r="2365" spans="1:14" ht="12.75" x14ac:dyDescent="0.2">
      <c r="A2365" s="4">
        <v>43904.518171296295</v>
      </c>
      <c r="B2365" s="5">
        <v>2387</v>
      </c>
      <c r="C2365" s="5">
        <v>11</v>
      </c>
      <c r="D2365" s="2" t="s">
        <v>16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1</v>
      </c>
      <c r="K2365" t="e">
        <f t="shared" si="153"/>
        <v>#N/A</v>
      </c>
      <c r="L2365" t="e">
        <f t="shared" si="154"/>
        <v>#N/A</v>
      </c>
      <c r="M2365" s="7" t="e">
        <f t="shared" si="155"/>
        <v>#N/A</v>
      </c>
      <c r="N2365" s="7" t="e">
        <f t="shared" si="156"/>
        <v>#N/A</v>
      </c>
    </row>
    <row r="2366" spans="1:14" ht="12.75" x14ac:dyDescent="0.2">
      <c r="A2366" s="4">
        <v>43904.518206018518</v>
      </c>
      <c r="B2366" s="5">
        <v>2388</v>
      </c>
      <c r="C2366" s="5">
        <v>12</v>
      </c>
      <c r="D2366" s="2" t="s">
        <v>16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1</v>
      </c>
      <c r="K2366" t="e">
        <f t="shared" si="153"/>
        <v>#N/A</v>
      </c>
      <c r="L2366" t="e">
        <f t="shared" si="154"/>
        <v>#N/A</v>
      </c>
      <c r="M2366" s="7" t="e">
        <f t="shared" si="155"/>
        <v>#N/A</v>
      </c>
      <c r="N2366" s="7" t="e">
        <f t="shared" si="156"/>
        <v>#N/A</v>
      </c>
    </row>
    <row r="2367" spans="1:14" ht="12.75" x14ac:dyDescent="0.2">
      <c r="A2367" s="4">
        <v>43904.519560185188</v>
      </c>
      <c r="B2367" s="5">
        <v>2389</v>
      </c>
      <c r="C2367" s="5">
        <v>88</v>
      </c>
      <c r="D2367" s="2" t="s">
        <v>17</v>
      </c>
      <c r="E2367" s="5">
        <v>0.01</v>
      </c>
      <c r="F2367" s="5">
        <v>0.54</v>
      </c>
      <c r="G2367" s="5">
        <v>0.44</v>
      </c>
      <c r="H2367" s="5">
        <v>0.01</v>
      </c>
      <c r="I2367" s="5">
        <v>0</v>
      </c>
      <c r="J2367" s="5">
        <v>0</v>
      </c>
      <c r="K2367">
        <f t="shared" si="153"/>
        <v>88</v>
      </c>
      <c r="L2367" t="str">
        <f t="shared" si="154"/>
        <v>B</v>
      </c>
      <c r="M2367" s="7">
        <f t="shared" si="155"/>
        <v>88</v>
      </c>
      <c r="N2367" s="7" t="str">
        <f t="shared" si="156"/>
        <v>B</v>
      </c>
    </row>
    <row r="2368" spans="1:14" ht="12.75" x14ac:dyDescent="0.2">
      <c r="A2368" s="4">
        <v>43904.520092592589</v>
      </c>
      <c r="B2368" s="5">
        <v>2390</v>
      </c>
      <c r="C2368" s="5">
        <v>11</v>
      </c>
      <c r="D2368" s="2" t="s">
        <v>16</v>
      </c>
      <c r="E2368" s="5">
        <v>0.01</v>
      </c>
      <c r="F2368" s="5">
        <v>0</v>
      </c>
      <c r="G2368" s="5">
        <v>0</v>
      </c>
      <c r="H2368" s="5">
        <v>0</v>
      </c>
      <c r="I2368" s="5">
        <v>0</v>
      </c>
      <c r="J2368" s="5">
        <v>0.99</v>
      </c>
      <c r="K2368" t="e">
        <f t="shared" si="153"/>
        <v>#N/A</v>
      </c>
      <c r="L2368" t="e">
        <f t="shared" si="154"/>
        <v>#N/A</v>
      </c>
      <c r="M2368" s="7" t="e">
        <f t="shared" si="155"/>
        <v>#N/A</v>
      </c>
      <c r="N2368" s="7" t="e">
        <f t="shared" si="156"/>
        <v>#N/A</v>
      </c>
    </row>
    <row r="2369" spans="1:14" ht="12.75" x14ac:dyDescent="0.2">
      <c r="A2369" s="4">
        <v>43904.520138888889</v>
      </c>
      <c r="B2369" s="5">
        <v>2391</v>
      </c>
      <c r="C2369" s="5">
        <v>11</v>
      </c>
      <c r="D2369" s="2" t="s">
        <v>16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1</v>
      </c>
      <c r="K2369" t="e">
        <f t="shared" si="153"/>
        <v>#N/A</v>
      </c>
      <c r="L2369" t="e">
        <f t="shared" si="154"/>
        <v>#N/A</v>
      </c>
      <c r="M2369" s="7" t="e">
        <f t="shared" si="155"/>
        <v>#N/A</v>
      </c>
      <c r="N2369" s="7" t="e">
        <f t="shared" si="156"/>
        <v>#N/A</v>
      </c>
    </row>
    <row r="2370" spans="1:14" ht="12.75" x14ac:dyDescent="0.2">
      <c r="A2370" s="4">
        <v>43904.521458333336</v>
      </c>
      <c r="B2370" s="5">
        <v>2392</v>
      </c>
      <c r="C2370" s="5">
        <v>11</v>
      </c>
      <c r="D2370" s="2" t="s">
        <v>16</v>
      </c>
      <c r="E2370" s="5">
        <v>0.01</v>
      </c>
      <c r="F2370" s="5">
        <v>0</v>
      </c>
      <c r="G2370" s="5">
        <v>0</v>
      </c>
      <c r="H2370" s="5">
        <v>0</v>
      </c>
      <c r="I2370" s="5">
        <v>0</v>
      </c>
      <c r="J2370" s="5">
        <v>0.99</v>
      </c>
      <c r="K2370" t="e">
        <f t="shared" si="153"/>
        <v>#N/A</v>
      </c>
      <c r="L2370" t="e">
        <f t="shared" si="154"/>
        <v>#N/A</v>
      </c>
      <c r="M2370" s="7" t="e">
        <f t="shared" si="155"/>
        <v>#N/A</v>
      </c>
      <c r="N2370" s="7" t="e">
        <f t="shared" si="156"/>
        <v>#N/A</v>
      </c>
    </row>
    <row r="2371" spans="1:14" ht="12.75" x14ac:dyDescent="0.2">
      <c r="A2371" s="4">
        <v>43904.521539351852</v>
      </c>
      <c r="B2371" s="5">
        <v>2393</v>
      </c>
      <c r="C2371" s="5">
        <v>13</v>
      </c>
      <c r="D2371" s="2" t="s">
        <v>17</v>
      </c>
      <c r="E2371" s="5">
        <v>0.36</v>
      </c>
      <c r="F2371" s="5">
        <v>0.48</v>
      </c>
      <c r="G2371" s="5">
        <v>0.13</v>
      </c>
      <c r="H2371" s="5">
        <v>0.01</v>
      </c>
      <c r="I2371" s="5">
        <v>0</v>
      </c>
      <c r="J2371" s="5">
        <v>0.01</v>
      </c>
      <c r="K2371">
        <f t="shared" si="153"/>
        <v>13</v>
      </c>
      <c r="L2371" t="str">
        <f t="shared" si="154"/>
        <v>B</v>
      </c>
      <c r="M2371" s="7" t="e">
        <f t="shared" si="155"/>
        <v>#N/A</v>
      </c>
      <c r="N2371" s="7" t="e">
        <f t="shared" si="156"/>
        <v>#N/A</v>
      </c>
    </row>
    <row r="2372" spans="1:14" ht="12.75" x14ac:dyDescent="0.2">
      <c r="A2372" s="4">
        <v>43904.521585648145</v>
      </c>
      <c r="B2372" s="5">
        <v>2394</v>
      </c>
      <c r="C2372" s="5">
        <v>14</v>
      </c>
      <c r="D2372" s="2" t="s">
        <v>16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1</v>
      </c>
      <c r="K2372" t="e">
        <f t="shared" ref="K2372:K2435" si="157">IF($D2372 &lt;&gt; "N", C2372, NA())</f>
        <v>#N/A</v>
      </c>
      <c r="L2372" t="e">
        <f t="shared" ref="L2372:L2435" si="158">IF($D2372 &lt;&gt; "N", D2372, NA())</f>
        <v>#N/A</v>
      </c>
      <c r="M2372" s="7" t="e">
        <f t="shared" ref="M2372:M2435" si="159">IF(AND($D2372 &lt;&gt; "N", $C2372 &gt;= 20, $C2372 &lt;= 300), C2372, NA())</f>
        <v>#N/A</v>
      </c>
      <c r="N2372" s="7" t="e">
        <f t="shared" ref="N2372:N2435" si="160">IF(AND($D2372 &lt;&gt; "N", $C2372 &gt;= 20, $C2372 &lt;= 300), D2372, NA())</f>
        <v>#N/A</v>
      </c>
    </row>
    <row r="2373" spans="1:14" ht="12.75" x14ac:dyDescent="0.2">
      <c r="A2373" s="4">
        <v>43904.522627314815</v>
      </c>
      <c r="B2373" s="5">
        <v>2395</v>
      </c>
      <c r="C2373" s="5">
        <v>13</v>
      </c>
      <c r="D2373" s="2" t="s">
        <v>14</v>
      </c>
      <c r="E2373" s="5">
        <v>0.89</v>
      </c>
      <c r="F2373" s="5">
        <v>0.1</v>
      </c>
      <c r="G2373" s="5">
        <v>0</v>
      </c>
      <c r="H2373" s="5">
        <v>0</v>
      </c>
      <c r="I2373" s="5">
        <v>0</v>
      </c>
      <c r="J2373" s="5">
        <v>0</v>
      </c>
      <c r="K2373">
        <f t="shared" si="157"/>
        <v>13</v>
      </c>
      <c r="L2373" t="str">
        <f t="shared" si="158"/>
        <v>A</v>
      </c>
      <c r="M2373" s="7" t="e">
        <f t="shared" si="159"/>
        <v>#N/A</v>
      </c>
      <c r="N2373" s="7" t="e">
        <f t="shared" si="160"/>
        <v>#N/A</v>
      </c>
    </row>
    <row r="2374" spans="1:14" ht="12.75" x14ac:dyDescent="0.2">
      <c r="A2374" s="4">
        <v>43904.522673611114</v>
      </c>
      <c r="B2374" s="5">
        <v>2396</v>
      </c>
      <c r="C2374" s="5">
        <v>12</v>
      </c>
      <c r="D2374" s="2" t="s">
        <v>16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0.99</v>
      </c>
      <c r="K2374" t="e">
        <f t="shared" si="157"/>
        <v>#N/A</v>
      </c>
      <c r="L2374" t="e">
        <f t="shared" si="158"/>
        <v>#N/A</v>
      </c>
      <c r="M2374" s="7" t="e">
        <f t="shared" si="159"/>
        <v>#N/A</v>
      </c>
      <c r="N2374" s="7" t="e">
        <f t="shared" si="160"/>
        <v>#N/A</v>
      </c>
    </row>
    <row r="2375" spans="1:14" ht="12.75" x14ac:dyDescent="0.2">
      <c r="A2375" s="4">
        <v>43904.52270833333</v>
      </c>
      <c r="B2375" s="5">
        <v>2397</v>
      </c>
      <c r="C2375" s="5">
        <v>11</v>
      </c>
      <c r="D2375" s="2" t="s">
        <v>16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1</v>
      </c>
      <c r="K2375" t="e">
        <f t="shared" si="157"/>
        <v>#N/A</v>
      </c>
      <c r="L2375" t="e">
        <f t="shared" si="158"/>
        <v>#N/A</v>
      </c>
      <c r="M2375" s="7" t="e">
        <f t="shared" si="159"/>
        <v>#N/A</v>
      </c>
      <c r="N2375" s="7" t="e">
        <f t="shared" si="160"/>
        <v>#N/A</v>
      </c>
    </row>
    <row r="2376" spans="1:14" ht="12.75" x14ac:dyDescent="0.2">
      <c r="A2376" s="4">
        <v>43904.524745370371</v>
      </c>
      <c r="B2376" s="5">
        <v>2398</v>
      </c>
      <c r="C2376" s="5">
        <v>16</v>
      </c>
      <c r="D2376" s="2" t="s">
        <v>16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0.99</v>
      </c>
      <c r="K2376" t="e">
        <f t="shared" si="157"/>
        <v>#N/A</v>
      </c>
      <c r="L2376" t="e">
        <f t="shared" si="158"/>
        <v>#N/A</v>
      </c>
      <c r="M2376" s="7" t="e">
        <f t="shared" si="159"/>
        <v>#N/A</v>
      </c>
      <c r="N2376" s="7" t="e">
        <f t="shared" si="160"/>
        <v>#N/A</v>
      </c>
    </row>
    <row r="2377" spans="1:14" ht="12.75" x14ac:dyDescent="0.2">
      <c r="A2377" s="4">
        <v>43904.525775462964</v>
      </c>
      <c r="B2377" s="5">
        <v>2399</v>
      </c>
      <c r="C2377" s="5">
        <v>17</v>
      </c>
      <c r="D2377" s="2" t="s">
        <v>16</v>
      </c>
      <c r="E2377" s="5">
        <v>0.22</v>
      </c>
      <c r="F2377" s="5">
        <v>0.01</v>
      </c>
      <c r="G2377" s="5">
        <v>0</v>
      </c>
      <c r="H2377" s="5">
        <v>0</v>
      </c>
      <c r="I2377" s="5">
        <v>0</v>
      </c>
      <c r="J2377" s="5">
        <v>0.76</v>
      </c>
      <c r="K2377" t="e">
        <f t="shared" si="157"/>
        <v>#N/A</v>
      </c>
      <c r="L2377" t="e">
        <f t="shared" si="158"/>
        <v>#N/A</v>
      </c>
      <c r="M2377" s="7" t="e">
        <f t="shared" si="159"/>
        <v>#N/A</v>
      </c>
      <c r="N2377" s="7" t="e">
        <f t="shared" si="160"/>
        <v>#N/A</v>
      </c>
    </row>
    <row r="2378" spans="1:14" ht="12.75" x14ac:dyDescent="0.2">
      <c r="A2378" s="4">
        <v>43904.525821759256</v>
      </c>
      <c r="B2378" s="5">
        <v>2400</v>
      </c>
      <c r="C2378" s="5">
        <v>11</v>
      </c>
      <c r="D2378" s="2" t="s">
        <v>16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1</v>
      </c>
      <c r="K2378" t="e">
        <f t="shared" si="157"/>
        <v>#N/A</v>
      </c>
      <c r="L2378" t="e">
        <f t="shared" si="158"/>
        <v>#N/A</v>
      </c>
      <c r="M2378" s="7" t="e">
        <f t="shared" si="159"/>
        <v>#N/A</v>
      </c>
      <c r="N2378" s="7" t="e">
        <f t="shared" si="160"/>
        <v>#N/A</v>
      </c>
    </row>
    <row r="2379" spans="1:14" ht="12.75" x14ac:dyDescent="0.2">
      <c r="A2379" s="4">
        <v>43904.526423611111</v>
      </c>
      <c r="B2379" s="5">
        <v>2401</v>
      </c>
      <c r="C2379" s="5">
        <v>13</v>
      </c>
      <c r="D2379" s="2" t="s">
        <v>16</v>
      </c>
      <c r="E2379" s="5">
        <v>0.01</v>
      </c>
      <c r="F2379" s="5">
        <v>0</v>
      </c>
      <c r="G2379" s="5">
        <v>0</v>
      </c>
      <c r="H2379" s="5">
        <v>0</v>
      </c>
      <c r="I2379" s="5">
        <v>0</v>
      </c>
      <c r="J2379" s="5">
        <v>0.99</v>
      </c>
      <c r="K2379" t="e">
        <f t="shared" si="157"/>
        <v>#N/A</v>
      </c>
      <c r="L2379" t="e">
        <f t="shared" si="158"/>
        <v>#N/A</v>
      </c>
      <c r="M2379" s="7" t="e">
        <f t="shared" si="159"/>
        <v>#N/A</v>
      </c>
      <c r="N2379" s="7" t="e">
        <f t="shared" si="160"/>
        <v>#N/A</v>
      </c>
    </row>
    <row r="2380" spans="1:14" ht="12.75" x14ac:dyDescent="0.2">
      <c r="A2380" s="4">
        <v>43904.528483796297</v>
      </c>
      <c r="B2380" s="5">
        <v>2402</v>
      </c>
      <c r="C2380" s="5">
        <v>61</v>
      </c>
      <c r="D2380" s="2" t="s">
        <v>17</v>
      </c>
      <c r="E2380" s="5">
        <v>0.01</v>
      </c>
      <c r="F2380" s="5">
        <v>0.78</v>
      </c>
      <c r="G2380" s="5">
        <v>0.2</v>
      </c>
      <c r="H2380" s="5">
        <v>0.01</v>
      </c>
      <c r="I2380" s="5">
        <v>0</v>
      </c>
      <c r="J2380" s="5">
        <v>0</v>
      </c>
      <c r="K2380">
        <f t="shared" si="157"/>
        <v>61</v>
      </c>
      <c r="L2380" t="str">
        <f t="shared" si="158"/>
        <v>B</v>
      </c>
      <c r="M2380" s="7">
        <f t="shared" si="159"/>
        <v>61</v>
      </c>
      <c r="N2380" s="7" t="str">
        <f t="shared" si="160"/>
        <v>B</v>
      </c>
    </row>
    <row r="2381" spans="1:14" ht="12.75" x14ac:dyDescent="0.2">
      <c r="A2381" s="4">
        <v>43904.528761574074</v>
      </c>
      <c r="B2381" s="5">
        <v>2403</v>
      </c>
      <c r="C2381" s="5">
        <v>14</v>
      </c>
      <c r="D2381" s="2" t="s">
        <v>16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0.99</v>
      </c>
      <c r="K2381" t="e">
        <f t="shared" si="157"/>
        <v>#N/A</v>
      </c>
      <c r="L2381" t="e">
        <f t="shared" si="158"/>
        <v>#N/A</v>
      </c>
      <c r="M2381" s="7" t="e">
        <f t="shared" si="159"/>
        <v>#N/A</v>
      </c>
      <c r="N2381" s="7" t="e">
        <f t="shared" si="160"/>
        <v>#N/A</v>
      </c>
    </row>
    <row r="2382" spans="1:14" ht="12.75" x14ac:dyDescent="0.2">
      <c r="A2382" s="4">
        <v>43904.529097222221</v>
      </c>
      <c r="B2382" s="5">
        <v>2404</v>
      </c>
      <c r="C2382" s="5">
        <v>42</v>
      </c>
      <c r="D2382" s="2" t="s">
        <v>14</v>
      </c>
      <c r="E2382" s="5">
        <v>0.97</v>
      </c>
      <c r="F2382" s="5">
        <v>0.03</v>
      </c>
      <c r="G2382" s="5">
        <v>0</v>
      </c>
      <c r="H2382" s="5">
        <v>0</v>
      </c>
      <c r="I2382" s="5">
        <v>0</v>
      </c>
      <c r="J2382" s="5">
        <v>0.01</v>
      </c>
      <c r="K2382">
        <f t="shared" si="157"/>
        <v>42</v>
      </c>
      <c r="L2382" t="str">
        <f t="shared" si="158"/>
        <v>A</v>
      </c>
      <c r="M2382" s="7">
        <f t="shared" si="159"/>
        <v>42</v>
      </c>
      <c r="N2382" s="7" t="str">
        <f t="shared" si="160"/>
        <v>A</v>
      </c>
    </row>
    <row r="2383" spans="1:14" ht="12.75" x14ac:dyDescent="0.2">
      <c r="A2383" s="4">
        <v>43904.529328703706</v>
      </c>
      <c r="B2383" s="5">
        <v>2405</v>
      </c>
      <c r="C2383" s="5">
        <v>18</v>
      </c>
      <c r="D2383" s="2" t="s">
        <v>14</v>
      </c>
      <c r="E2383" s="5">
        <v>0.97</v>
      </c>
      <c r="F2383" s="5">
        <v>0.03</v>
      </c>
      <c r="G2383" s="5">
        <v>0</v>
      </c>
      <c r="H2383" s="5">
        <v>0</v>
      </c>
      <c r="I2383" s="5">
        <v>0</v>
      </c>
      <c r="J2383" s="5">
        <v>0</v>
      </c>
      <c r="K2383">
        <f t="shared" si="157"/>
        <v>18</v>
      </c>
      <c r="L2383" t="str">
        <f t="shared" si="158"/>
        <v>A</v>
      </c>
      <c r="M2383" s="7" t="e">
        <f t="shared" si="159"/>
        <v>#N/A</v>
      </c>
      <c r="N2383" s="7" t="e">
        <f t="shared" si="160"/>
        <v>#N/A</v>
      </c>
    </row>
    <row r="2384" spans="1:14" ht="12.75" x14ac:dyDescent="0.2">
      <c r="A2384" s="4">
        <v>43904.529421296298</v>
      </c>
      <c r="B2384" s="5">
        <v>2406</v>
      </c>
      <c r="C2384" s="5">
        <v>14</v>
      </c>
      <c r="D2384" s="2" t="s">
        <v>16</v>
      </c>
      <c r="E2384" s="5">
        <v>0.3</v>
      </c>
      <c r="F2384" s="5">
        <v>0.21</v>
      </c>
      <c r="G2384" s="5">
        <v>0.01</v>
      </c>
      <c r="H2384" s="5">
        <v>0</v>
      </c>
      <c r="I2384" s="5">
        <v>0.01</v>
      </c>
      <c r="J2384" s="5">
        <v>0.47</v>
      </c>
      <c r="K2384" t="e">
        <f t="shared" si="157"/>
        <v>#N/A</v>
      </c>
      <c r="L2384" t="e">
        <f t="shared" si="158"/>
        <v>#N/A</v>
      </c>
      <c r="M2384" s="7" t="e">
        <f t="shared" si="159"/>
        <v>#N/A</v>
      </c>
      <c r="N2384" s="7" t="e">
        <f t="shared" si="160"/>
        <v>#N/A</v>
      </c>
    </row>
    <row r="2385" spans="1:14" ht="12.75" x14ac:dyDescent="0.2">
      <c r="A2385" s="4">
        <v>43904.529456018521</v>
      </c>
      <c r="B2385" s="5">
        <v>2407</v>
      </c>
      <c r="C2385" s="5">
        <v>15</v>
      </c>
      <c r="D2385" s="2" t="s">
        <v>16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0.99</v>
      </c>
      <c r="K2385" t="e">
        <f t="shared" si="157"/>
        <v>#N/A</v>
      </c>
      <c r="L2385" t="e">
        <f t="shared" si="158"/>
        <v>#N/A</v>
      </c>
      <c r="M2385" s="7" t="e">
        <f t="shared" si="159"/>
        <v>#N/A</v>
      </c>
      <c r="N2385" s="7" t="e">
        <f t="shared" si="160"/>
        <v>#N/A</v>
      </c>
    </row>
    <row r="2386" spans="1:14" ht="12.75" x14ac:dyDescent="0.2">
      <c r="A2386" s="4">
        <v>43904.531006944446</v>
      </c>
      <c r="B2386" s="5">
        <v>2408</v>
      </c>
      <c r="C2386" s="5">
        <v>11</v>
      </c>
      <c r="D2386" s="2" t="s">
        <v>16</v>
      </c>
      <c r="E2386" s="5">
        <v>0.03</v>
      </c>
      <c r="F2386" s="5">
        <v>0</v>
      </c>
      <c r="G2386" s="5">
        <v>0</v>
      </c>
      <c r="H2386" s="5">
        <v>0</v>
      </c>
      <c r="I2386" s="5">
        <v>0</v>
      </c>
      <c r="J2386" s="5">
        <v>0.96</v>
      </c>
      <c r="K2386" t="e">
        <f t="shared" si="157"/>
        <v>#N/A</v>
      </c>
      <c r="L2386" t="e">
        <f t="shared" si="158"/>
        <v>#N/A</v>
      </c>
      <c r="M2386" s="7" t="e">
        <f t="shared" si="159"/>
        <v>#N/A</v>
      </c>
      <c r="N2386" s="7" t="e">
        <f t="shared" si="160"/>
        <v>#N/A</v>
      </c>
    </row>
    <row r="2387" spans="1:14" ht="12.75" x14ac:dyDescent="0.2">
      <c r="A2387" s="4">
        <v>43904.531053240738</v>
      </c>
      <c r="B2387" s="5">
        <v>2409</v>
      </c>
      <c r="C2387" s="5">
        <v>61</v>
      </c>
      <c r="D2387" s="2" t="s">
        <v>14</v>
      </c>
      <c r="E2387" s="5">
        <v>0.56999999999999995</v>
      </c>
      <c r="F2387" s="5">
        <v>0.35</v>
      </c>
      <c r="G2387" s="5">
        <v>0.06</v>
      </c>
      <c r="H2387" s="5">
        <v>0.01</v>
      </c>
      <c r="I2387" s="5">
        <v>0.01</v>
      </c>
      <c r="J2387" s="5">
        <v>0.01</v>
      </c>
      <c r="K2387">
        <f t="shared" si="157"/>
        <v>61</v>
      </c>
      <c r="L2387" t="str">
        <f t="shared" si="158"/>
        <v>A</v>
      </c>
      <c r="M2387" s="7">
        <f t="shared" si="159"/>
        <v>61</v>
      </c>
      <c r="N2387" s="7" t="str">
        <f t="shared" si="160"/>
        <v>A</v>
      </c>
    </row>
    <row r="2388" spans="1:14" ht="12.75" x14ac:dyDescent="0.2">
      <c r="A2388" s="4">
        <v>43904.531192129631</v>
      </c>
      <c r="B2388" s="5">
        <v>2410</v>
      </c>
      <c r="C2388" s="5">
        <v>11</v>
      </c>
      <c r="D2388" s="2" t="s">
        <v>16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1</v>
      </c>
      <c r="K2388" t="e">
        <f t="shared" si="157"/>
        <v>#N/A</v>
      </c>
      <c r="L2388" t="e">
        <f t="shared" si="158"/>
        <v>#N/A</v>
      </c>
      <c r="M2388" s="7" t="e">
        <f t="shared" si="159"/>
        <v>#N/A</v>
      </c>
      <c r="N2388" s="7" t="e">
        <f t="shared" si="160"/>
        <v>#N/A</v>
      </c>
    </row>
    <row r="2389" spans="1:14" ht="12.75" x14ac:dyDescent="0.2">
      <c r="A2389" s="4">
        <v>43904.531319444446</v>
      </c>
      <c r="B2389" s="5">
        <v>2411</v>
      </c>
      <c r="C2389" s="5">
        <v>86</v>
      </c>
      <c r="D2389" s="2" t="s">
        <v>16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0.99</v>
      </c>
      <c r="K2389" t="e">
        <f t="shared" si="157"/>
        <v>#N/A</v>
      </c>
      <c r="L2389" t="e">
        <f t="shared" si="158"/>
        <v>#N/A</v>
      </c>
      <c r="M2389" s="7" t="e">
        <f t="shared" si="159"/>
        <v>#N/A</v>
      </c>
      <c r="N2389" s="7" t="e">
        <f t="shared" si="160"/>
        <v>#N/A</v>
      </c>
    </row>
    <row r="2390" spans="1:14" ht="12.75" x14ac:dyDescent="0.2">
      <c r="A2390" s="4">
        <v>43904.531481481485</v>
      </c>
      <c r="B2390" s="5">
        <v>2412</v>
      </c>
      <c r="C2390" s="5">
        <v>107</v>
      </c>
      <c r="D2390" s="2" t="s">
        <v>15</v>
      </c>
      <c r="E2390" s="5">
        <v>0</v>
      </c>
      <c r="F2390" s="5">
        <v>0.1</v>
      </c>
      <c r="G2390" s="5">
        <v>0.62</v>
      </c>
      <c r="H2390" s="5">
        <v>0.24</v>
      </c>
      <c r="I2390" s="5">
        <v>0.04</v>
      </c>
      <c r="J2390" s="5">
        <v>0</v>
      </c>
      <c r="K2390">
        <f t="shared" si="157"/>
        <v>107</v>
      </c>
      <c r="L2390" t="str">
        <f t="shared" si="158"/>
        <v>C</v>
      </c>
      <c r="M2390" s="7">
        <f t="shared" si="159"/>
        <v>107</v>
      </c>
      <c r="N2390" s="7" t="str">
        <f t="shared" si="160"/>
        <v>C</v>
      </c>
    </row>
    <row r="2391" spans="1:14" ht="12.75" x14ac:dyDescent="0.2">
      <c r="A2391" s="4">
        <v>43904.53162037037</v>
      </c>
      <c r="B2391" s="5">
        <v>2413</v>
      </c>
      <c r="C2391" s="5">
        <v>12</v>
      </c>
      <c r="D2391" s="2" t="s">
        <v>16</v>
      </c>
      <c r="E2391" s="5">
        <v>0.16</v>
      </c>
      <c r="F2391" s="5">
        <v>0.02</v>
      </c>
      <c r="G2391" s="5">
        <v>0</v>
      </c>
      <c r="H2391" s="5">
        <v>0</v>
      </c>
      <c r="I2391" s="5">
        <v>0.01</v>
      </c>
      <c r="J2391" s="5">
        <v>0.81</v>
      </c>
      <c r="K2391" t="e">
        <f t="shared" si="157"/>
        <v>#N/A</v>
      </c>
      <c r="L2391" t="e">
        <f t="shared" si="158"/>
        <v>#N/A</v>
      </c>
      <c r="M2391" s="7" t="e">
        <f t="shared" si="159"/>
        <v>#N/A</v>
      </c>
      <c r="N2391" s="7" t="e">
        <f t="shared" si="160"/>
        <v>#N/A</v>
      </c>
    </row>
    <row r="2392" spans="1:14" ht="12.75" x14ac:dyDescent="0.2">
      <c r="A2392" s="4">
        <v>43904.531666666669</v>
      </c>
      <c r="B2392" s="5">
        <v>2414</v>
      </c>
      <c r="C2392" s="5">
        <v>15</v>
      </c>
      <c r="D2392" s="2" t="s">
        <v>16</v>
      </c>
      <c r="E2392" s="5">
        <v>0.02</v>
      </c>
      <c r="F2392" s="5">
        <v>0</v>
      </c>
      <c r="G2392" s="5">
        <v>0</v>
      </c>
      <c r="H2392" s="5">
        <v>0</v>
      </c>
      <c r="I2392" s="5">
        <v>0</v>
      </c>
      <c r="J2392" s="5">
        <v>0.98</v>
      </c>
      <c r="K2392" t="e">
        <f t="shared" si="157"/>
        <v>#N/A</v>
      </c>
      <c r="L2392" t="e">
        <f t="shared" si="158"/>
        <v>#N/A</v>
      </c>
      <c r="M2392" s="7" t="e">
        <f t="shared" si="159"/>
        <v>#N/A</v>
      </c>
      <c r="N2392" s="7" t="e">
        <f t="shared" si="160"/>
        <v>#N/A</v>
      </c>
    </row>
    <row r="2393" spans="1:14" ht="12.75" x14ac:dyDescent="0.2">
      <c r="A2393" s="4">
        <v>43904.531782407408</v>
      </c>
      <c r="B2393" s="5">
        <v>2415</v>
      </c>
      <c r="C2393" s="5">
        <v>13</v>
      </c>
      <c r="D2393" s="2" t="s">
        <v>14</v>
      </c>
      <c r="E2393" s="5">
        <v>0.36</v>
      </c>
      <c r="F2393" s="5">
        <v>0.33</v>
      </c>
      <c r="G2393" s="5">
        <v>0.13</v>
      </c>
      <c r="H2393" s="5">
        <v>0.03</v>
      </c>
      <c r="I2393" s="5">
        <v>0.01</v>
      </c>
      <c r="J2393" s="5">
        <v>0.13</v>
      </c>
      <c r="K2393">
        <f t="shared" si="157"/>
        <v>13</v>
      </c>
      <c r="L2393" t="str">
        <f t="shared" si="158"/>
        <v>A</v>
      </c>
      <c r="M2393" s="7" t="e">
        <f t="shared" si="159"/>
        <v>#N/A</v>
      </c>
      <c r="N2393" s="7" t="e">
        <f t="shared" si="160"/>
        <v>#N/A</v>
      </c>
    </row>
    <row r="2394" spans="1:14" ht="12.75" x14ac:dyDescent="0.2">
      <c r="A2394" s="4">
        <v>43904.534756944442</v>
      </c>
      <c r="B2394" s="5">
        <v>2416</v>
      </c>
      <c r="C2394" s="5">
        <v>11</v>
      </c>
      <c r="D2394" s="2" t="s">
        <v>16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1</v>
      </c>
      <c r="K2394" t="e">
        <f t="shared" si="157"/>
        <v>#N/A</v>
      </c>
      <c r="L2394" t="e">
        <f t="shared" si="158"/>
        <v>#N/A</v>
      </c>
      <c r="M2394" s="7" t="e">
        <f t="shared" si="159"/>
        <v>#N/A</v>
      </c>
      <c r="N2394" s="7" t="e">
        <f t="shared" si="160"/>
        <v>#N/A</v>
      </c>
    </row>
    <row r="2395" spans="1:14" ht="12.75" x14ac:dyDescent="0.2">
      <c r="A2395" s="4">
        <v>43904.534803240742</v>
      </c>
      <c r="B2395" s="5">
        <v>2417</v>
      </c>
      <c r="C2395" s="5">
        <v>13</v>
      </c>
      <c r="D2395" s="2" t="s">
        <v>16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1</v>
      </c>
      <c r="K2395" t="e">
        <f t="shared" si="157"/>
        <v>#N/A</v>
      </c>
      <c r="L2395" t="e">
        <f t="shared" si="158"/>
        <v>#N/A</v>
      </c>
      <c r="M2395" s="7" t="e">
        <f t="shared" si="159"/>
        <v>#N/A</v>
      </c>
      <c r="N2395" s="7" t="e">
        <f t="shared" si="160"/>
        <v>#N/A</v>
      </c>
    </row>
    <row r="2396" spans="1:14" ht="12.75" x14ac:dyDescent="0.2">
      <c r="A2396" s="4">
        <v>43904.53570601852</v>
      </c>
      <c r="B2396" s="5">
        <v>2418</v>
      </c>
      <c r="C2396" s="5">
        <v>35</v>
      </c>
      <c r="D2396" s="2" t="s">
        <v>14</v>
      </c>
      <c r="E2396" s="5">
        <v>0.68</v>
      </c>
      <c r="F2396" s="5">
        <v>0.28999999999999998</v>
      </c>
      <c r="G2396" s="5">
        <v>0.02</v>
      </c>
      <c r="H2396" s="5">
        <v>0</v>
      </c>
      <c r="I2396" s="5">
        <v>0</v>
      </c>
      <c r="J2396" s="5">
        <v>0</v>
      </c>
      <c r="K2396">
        <f t="shared" si="157"/>
        <v>35</v>
      </c>
      <c r="L2396" t="str">
        <f t="shared" si="158"/>
        <v>A</v>
      </c>
      <c r="M2396" s="7">
        <f t="shared" si="159"/>
        <v>35</v>
      </c>
      <c r="N2396" s="7" t="str">
        <f t="shared" si="160"/>
        <v>A</v>
      </c>
    </row>
    <row r="2397" spans="1:14" ht="12.75" x14ac:dyDescent="0.2">
      <c r="A2397" s="4">
        <v>43904.535763888889</v>
      </c>
      <c r="B2397" s="5">
        <v>2419</v>
      </c>
      <c r="C2397" s="5">
        <v>12</v>
      </c>
      <c r="D2397" s="2" t="s">
        <v>17</v>
      </c>
      <c r="E2397" s="5">
        <v>0.12</v>
      </c>
      <c r="F2397" s="5">
        <v>0.69</v>
      </c>
      <c r="G2397" s="5">
        <v>0.13</v>
      </c>
      <c r="H2397" s="5">
        <v>0.04</v>
      </c>
      <c r="I2397" s="5">
        <v>0.01</v>
      </c>
      <c r="J2397" s="5">
        <v>0.01</v>
      </c>
      <c r="K2397">
        <f t="shared" si="157"/>
        <v>12</v>
      </c>
      <c r="L2397" t="str">
        <f t="shared" si="158"/>
        <v>B</v>
      </c>
      <c r="M2397" s="7" t="e">
        <f t="shared" si="159"/>
        <v>#N/A</v>
      </c>
      <c r="N2397" s="7" t="e">
        <f t="shared" si="160"/>
        <v>#N/A</v>
      </c>
    </row>
    <row r="2398" spans="1:14" ht="12.75" x14ac:dyDescent="0.2">
      <c r="A2398" s="4">
        <v>43904.535821759258</v>
      </c>
      <c r="B2398" s="5">
        <v>2420</v>
      </c>
      <c r="C2398" s="5">
        <v>13</v>
      </c>
      <c r="D2398" s="2" t="s">
        <v>17</v>
      </c>
      <c r="E2398" s="5">
        <v>0.14000000000000001</v>
      </c>
      <c r="F2398" s="5">
        <v>0.75</v>
      </c>
      <c r="G2398" s="5">
        <v>0.08</v>
      </c>
      <c r="H2398" s="5">
        <v>0.02</v>
      </c>
      <c r="I2398" s="5">
        <v>0</v>
      </c>
      <c r="J2398" s="5">
        <v>0</v>
      </c>
      <c r="K2398">
        <f t="shared" si="157"/>
        <v>13</v>
      </c>
      <c r="L2398" t="str">
        <f t="shared" si="158"/>
        <v>B</v>
      </c>
      <c r="M2398" s="7" t="e">
        <f t="shared" si="159"/>
        <v>#N/A</v>
      </c>
      <c r="N2398" s="7" t="e">
        <f t="shared" si="160"/>
        <v>#N/A</v>
      </c>
    </row>
    <row r="2399" spans="1:14" ht="12.75" x14ac:dyDescent="0.2">
      <c r="A2399" s="4">
        <v>43904.535891203705</v>
      </c>
      <c r="B2399" s="5">
        <v>2421</v>
      </c>
      <c r="C2399" s="5">
        <v>40</v>
      </c>
      <c r="D2399" s="2" t="s">
        <v>14</v>
      </c>
      <c r="E2399" s="5">
        <v>0.83</v>
      </c>
      <c r="F2399" s="5">
        <v>0.16</v>
      </c>
      <c r="G2399" s="5">
        <v>0.01</v>
      </c>
      <c r="H2399" s="5">
        <v>0</v>
      </c>
      <c r="I2399" s="5">
        <v>0</v>
      </c>
      <c r="J2399" s="5">
        <v>0</v>
      </c>
      <c r="K2399">
        <f t="shared" si="157"/>
        <v>40</v>
      </c>
      <c r="L2399" t="str">
        <f t="shared" si="158"/>
        <v>A</v>
      </c>
      <c r="M2399" s="7">
        <f t="shared" si="159"/>
        <v>40</v>
      </c>
      <c r="N2399" s="7" t="str">
        <f t="shared" si="160"/>
        <v>A</v>
      </c>
    </row>
    <row r="2400" spans="1:14" ht="12.75" x14ac:dyDescent="0.2">
      <c r="A2400" s="4">
        <v>43904.536030092589</v>
      </c>
      <c r="B2400" s="5">
        <v>2422</v>
      </c>
      <c r="C2400" s="5">
        <v>14</v>
      </c>
      <c r="D2400" s="2" t="s">
        <v>14</v>
      </c>
      <c r="E2400" s="5">
        <v>0.48</v>
      </c>
      <c r="F2400" s="5">
        <v>0.44</v>
      </c>
      <c r="G2400" s="5">
        <v>0.05</v>
      </c>
      <c r="H2400" s="5">
        <v>0.02</v>
      </c>
      <c r="I2400" s="5">
        <v>0</v>
      </c>
      <c r="J2400" s="5">
        <v>0.01</v>
      </c>
      <c r="K2400">
        <f t="shared" si="157"/>
        <v>14</v>
      </c>
      <c r="L2400" t="str">
        <f t="shared" si="158"/>
        <v>A</v>
      </c>
      <c r="M2400" s="7" t="e">
        <f t="shared" si="159"/>
        <v>#N/A</v>
      </c>
      <c r="N2400" s="7" t="e">
        <f t="shared" si="160"/>
        <v>#N/A</v>
      </c>
    </row>
    <row r="2401" spans="1:14" ht="12.75" x14ac:dyDescent="0.2">
      <c r="A2401" s="4">
        <v>43904.536203703705</v>
      </c>
      <c r="B2401" s="5">
        <v>2423</v>
      </c>
      <c r="C2401" s="5">
        <v>12</v>
      </c>
      <c r="D2401" s="2" t="s">
        <v>16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0.99</v>
      </c>
      <c r="K2401" t="e">
        <f t="shared" si="157"/>
        <v>#N/A</v>
      </c>
      <c r="L2401" t="e">
        <f t="shared" si="158"/>
        <v>#N/A</v>
      </c>
      <c r="M2401" s="7" t="e">
        <f t="shared" si="159"/>
        <v>#N/A</v>
      </c>
      <c r="N2401" s="7" t="e">
        <f t="shared" si="160"/>
        <v>#N/A</v>
      </c>
    </row>
    <row r="2402" spans="1:14" ht="12.75" x14ac:dyDescent="0.2">
      <c r="A2402" s="4">
        <v>43904.536238425928</v>
      </c>
      <c r="B2402" s="5">
        <v>2424</v>
      </c>
      <c r="C2402" s="5">
        <v>12</v>
      </c>
      <c r="D2402" s="2" t="s">
        <v>16</v>
      </c>
      <c r="E2402" s="5">
        <v>0.01</v>
      </c>
      <c r="F2402" s="5">
        <v>0</v>
      </c>
      <c r="G2402" s="5">
        <v>0</v>
      </c>
      <c r="H2402" s="5">
        <v>0</v>
      </c>
      <c r="I2402" s="5">
        <v>0</v>
      </c>
      <c r="J2402" s="5">
        <v>0.99</v>
      </c>
      <c r="K2402" t="e">
        <f t="shared" si="157"/>
        <v>#N/A</v>
      </c>
      <c r="L2402" t="e">
        <f t="shared" si="158"/>
        <v>#N/A</v>
      </c>
      <c r="M2402" s="7" t="e">
        <f t="shared" si="159"/>
        <v>#N/A</v>
      </c>
      <c r="N2402" s="7" t="e">
        <f t="shared" si="160"/>
        <v>#N/A</v>
      </c>
    </row>
    <row r="2403" spans="1:14" ht="12.75" x14ac:dyDescent="0.2">
      <c r="A2403" s="4">
        <v>43904.536562499998</v>
      </c>
      <c r="B2403" s="5">
        <v>2425</v>
      </c>
      <c r="C2403" s="5">
        <v>11</v>
      </c>
      <c r="D2403" s="2" t="s">
        <v>17</v>
      </c>
      <c r="E2403" s="5">
        <v>0.38</v>
      </c>
      <c r="F2403" s="5">
        <v>0.56000000000000005</v>
      </c>
      <c r="G2403" s="5">
        <v>0.04</v>
      </c>
      <c r="H2403" s="5">
        <v>0.01</v>
      </c>
      <c r="I2403" s="5">
        <v>0</v>
      </c>
      <c r="J2403" s="5">
        <v>0</v>
      </c>
      <c r="K2403">
        <f t="shared" si="157"/>
        <v>11</v>
      </c>
      <c r="L2403" t="str">
        <f t="shared" si="158"/>
        <v>B</v>
      </c>
      <c r="M2403" s="7" t="e">
        <f t="shared" si="159"/>
        <v>#N/A</v>
      </c>
      <c r="N2403" s="7" t="e">
        <f t="shared" si="160"/>
        <v>#N/A</v>
      </c>
    </row>
    <row r="2404" spans="1:14" ht="12.75" x14ac:dyDescent="0.2">
      <c r="A2404" s="4">
        <v>43904.536597222221</v>
      </c>
      <c r="B2404" s="5">
        <v>2426</v>
      </c>
      <c r="C2404" s="5">
        <v>17</v>
      </c>
      <c r="D2404" s="2" t="s">
        <v>17</v>
      </c>
      <c r="E2404" s="5">
        <v>0.2</v>
      </c>
      <c r="F2404" s="5">
        <v>0.72</v>
      </c>
      <c r="G2404" s="5">
        <v>7.0000000000000007E-2</v>
      </c>
      <c r="H2404" s="5">
        <v>0.01</v>
      </c>
      <c r="I2404" s="5">
        <v>0</v>
      </c>
      <c r="J2404" s="5">
        <v>0</v>
      </c>
      <c r="K2404">
        <f t="shared" si="157"/>
        <v>17</v>
      </c>
      <c r="L2404" t="str">
        <f t="shared" si="158"/>
        <v>B</v>
      </c>
      <c r="M2404" s="7" t="e">
        <f t="shared" si="159"/>
        <v>#N/A</v>
      </c>
      <c r="N2404" s="7" t="e">
        <f t="shared" si="160"/>
        <v>#N/A</v>
      </c>
    </row>
    <row r="2405" spans="1:14" ht="12.75" x14ac:dyDescent="0.2">
      <c r="A2405" s="4">
        <v>43904.536643518521</v>
      </c>
      <c r="B2405" s="5">
        <v>2427</v>
      </c>
      <c r="C2405" s="5">
        <v>11</v>
      </c>
      <c r="D2405" s="2" t="s">
        <v>17</v>
      </c>
      <c r="E2405" s="5">
        <v>0.12</v>
      </c>
      <c r="F2405" s="5">
        <v>0.59</v>
      </c>
      <c r="G2405" s="5">
        <v>0.27</v>
      </c>
      <c r="H2405" s="5">
        <v>0.02</v>
      </c>
      <c r="I2405" s="5">
        <v>0</v>
      </c>
      <c r="J2405" s="5">
        <v>0</v>
      </c>
      <c r="K2405">
        <f t="shared" si="157"/>
        <v>11</v>
      </c>
      <c r="L2405" t="str">
        <f t="shared" si="158"/>
        <v>B</v>
      </c>
      <c r="M2405" s="7" t="e">
        <f t="shared" si="159"/>
        <v>#N/A</v>
      </c>
      <c r="N2405" s="7" t="e">
        <f t="shared" si="160"/>
        <v>#N/A</v>
      </c>
    </row>
    <row r="2406" spans="1:14" ht="12.75" x14ac:dyDescent="0.2">
      <c r="A2406" s="4">
        <v>43904.536678240744</v>
      </c>
      <c r="B2406" s="5">
        <v>2428</v>
      </c>
      <c r="C2406" s="5">
        <v>17</v>
      </c>
      <c r="D2406" s="2" t="s">
        <v>17</v>
      </c>
      <c r="E2406" s="5">
        <v>0.06</v>
      </c>
      <c r="F2406" s="5">
        <v>0.82</v>
      </c>
      <c r="G2406" s="5">
        <v>0.11</v>
      </c>
      <c r="H2406" s="5">
        <v>0</v>
      </c>
      <c r="I2406" s="5">
        <v>0</v>
      </c>
      <c r="J2406" s="5">
        <v>0</v>
      </c>
      <c r="K2406">
        <f t="shared" si="157"/>
        <v>17</v>
      </c>
      <c r="L2406" t="str">
        <f t="shared" si="158"/>
        <v>B</v>
      </c>
      <c r="M2406" s="7" t="e">
        <f t="shared" si="159"/>
        <v>#N/A</v>
      </c>
      <c r="N2406" s="7" t="e">
        <f t="shared" si="160"/>
        <v>#N/A</v>
      </c>
    </row>
    <row r="2407" spans="1:14" ht="12.75" x14ac:dyDescent="0.2">
      <c r="A2407" s="4">
        <v>43904.536990740744</v>
      </c>
      <c r="B2407" s="5">
        <v>2429</v>
      </c>
      <c r="C2407" s="5">
        <v>10</v>
      </c>
      <c r="D2407" s="2" t="s">
        <v>16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1</v>
      </c>
      <c r="K2407" t="e">
        <f t="shared" si="157"/>
        <v>#N/A</v>
      </c>
      <c r="L2407" t="e">
        <f t="shared" si="158"/>
        <v>#N/A</v>
      </c>
      <c r="M2407" s="7" t="e">
        <f t="shared" si="159"/>
        <v>#N/A</v>
      </c>
      <c r="N2407" s="7" t="e">
        <f t="shared" si="160"/>
        <v>#N/A</v>
      </c>
    </row>
    <row r="2408" spans="1:14" ht="12.75" x14ac:dyDescent="0.2">
      <c r="A2408" s="4">
        <v>43904.53707175926</v>
      </c>
      <c r="B2408" s="5">
        <v>2430</v>
      </c>
      <c r="C2408" s="5">
        <v>12</v>
      </c>
      <c r="D2408" s="2" t="s">
        <v>16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1</v>
      </c>
      <c r="K2408" t="e">
        <f t="shared" si="157"/>
        <v>#N/A</v>
      </c>
      <c r="L2408" t="e">
        <f t="shared" si="158"/>
        <v>#N/A</v>
      </c>
      <c r="M2408" s="7" t="e">
        <f t="shared" si="159"/>
        <v>#N/A</v>
      </c>
      <c r="N2408" s="7" t="e">
        <f t="shared" si="160"/>
        <v>#N/A</v>
      </c>
    </row>
    <row r="2409" spans="1:14" ht="12.75" x14ac:dyDescent="0.2">
      <c r="A2409" s="4">
        <v>43904.537106481483</v>
      </c>
      <c r="B2409" s="5">
        <v>2431</v>
      </c>
      <c r="C2409" s="5">
        <v>11</v>
      </c>
      <c r="D2409" s="2" t="s">
        <v>16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1</v>
      </c>
      <c r="K2409" t="e">
        <f t="shared" si="157"/>
        <v>#N/A</v>
      </c>
      <c r="L2409" t="e">
        <f t="shared" si="158"/>
        <v>#N/A</v>
      </c>
      <c r="M2409" s="7" t="e">
        <f t="shared" si="159"/>
        <v>#N/A</v>
      </c>
      <c r="N2409" s="7" t="e">
        <f t="shared" si="160"/>
        <v>#N/A</v>
      </c>
    </row>
    <row r="2410" spans="1:14" ht="12.75" x14ac:dyDescent="0.2">
      <c r="A2410" s="4">
        <v>43904.53738425926</v>
      </c>
      <c r="B2410" s="5">
        <v>2432</v>
      </c>
      <c r="C2410" s="5">
        <v>12</v>
      </c>
      <c r="D2410" s="2" t="s">
        <v>16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1</v>
      </c>
      <c r="K2410" t="e">
        <f t="shared" si="157"/>
        <v>#N/A</v>
      </c>
      <c r="L2410" t="e">
        <f t="shared" si="158"/>
        <v>#N/A</v>
      </c>
      <c r="M2410" s="7" t="e">
        <f t="shared" si="159"/>
        <v>#N/A</v>
      </c>
      <c r="N2410" s="7" t="e">
        <f t="shared" si="160"/>
        <v>#N/A</v>
      </c>
    </row>
    <row r="2411" spans="1:14" ht="12.75" x14ac:dyDescent="0.2">
      <c r="A2411" s="4">
        <v>43904.537418981483</v>
      </c>
      <c r="B2411" s="5">
        <v>2433</v>
      </c>
      <c r="C2411" s="5">
        <v>14</v>
      </c>
      <c r="D2411" s="2" t="s">
        <v>16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1</v>
      </c>
      <c r="K2411" t="e">
        <f t="shared" si="157"/>
        <v>#N/A</v>
      </c>
      <c r="L2411" t="e">
        <f t="shared" si="158"/>
        <v>#N/A</v>
      </c>
      <c r="M2411" s="7" t="e">
        <f t="shared" si="159"/>
        <v>#N/A</v>
      </c>
      <c r="N2411" s="7" t="e">
        <f t="shared" si="160"/>
        <v>#N/A</v>
      </c>
    </row>
    <row r="2412" spans="1:14" ht="12.75" x14ac:dyDescent="0.2">
      <c r="A2412" s="4">
        <v>43904.53769675926</v>
      </c>
      <c r="B2412" s="5">
        <v>2434</v>
      </c>
      <c r="C2412" s="5">
        <v>48</v>
      </c>
      <c r="D2412" s="2" t="s">
        <v>16</v>
      </c>
      <c r="E2412" s="5">
        <v>0.04</v>
      </c>
      <c r="F2412" s="5">
        <v>0.02</v>
      </c>
      <c r="G2412" s="5">
        <v>0</v>
      </c>
      <c r="H2412" s="5">
        <v>0</v>
      </c>
      <c r="I2412" s="5">
        <v>0</v>
      </c>
      <c r="J2412" s="5">
        <v>0.93</v>
      </c>
      <c r="K2412" t="e">
        <f t="shared" si="157"/>
        <v>#N/A</v>
      </c>
      <c r="L2412" t="e">
        <f t="shared" si="158"/>
        <v>#N/A</v>
      </c>
      <c r="M2412" s="7" t="e">
        <f t="shared" si="159"/>
        <v>#N/A</v>
      </c>
      <c r="N2412" s="7" t="e">
        <f t="shared" si="160"/>
        <v>#N/A</v>
      </c>
    </row>
    <row r="2413" spans="1:14" ht="12.75" x14ac:dyDescent="0.2">
      <c r="A2413" s="4">
        <v>43904.539953703701</v>
      </c>
      <c r="B2413" s="5">
        <v>2435</v>
      </c>
      <c r="C2413" s="5">
        <v>12</v>
      </c>
      <c r="D2413" s="2" t="s">
        <v>16</v>
      </c>
      <c r="E2413" s="5">
        <v>0.12</v>
      </c>
      <c r="F2413" s="5">
        <v>0.01</v>
      </c>
      <c r="G2413" s="5">
        <v>0</v>
      </c>
      <c r="H2413" s="5">
        <v>0</v>
      </c>
      <c r="I2413" s="5">
        <v>0</v>
      </c>
      <c r="J2413" s="5">
        <v>0.86</v>
      </c>
      <c r="K2413" t="e">
        <f t="shared" si="157"/>
        <v>#N/A</v>
      </c>
      <c r="L2413" t="e">
        <f t="shared" si="158"/>
        <v>#N/A</v>
      </c>
      <c r="M2413" s="7" t="e">
        <f t="shared" si="159"/>
        <v>#N/A</v>
      </c>
      <c r="N2413" s="7" t="e">
        <f t="shared" si="160"/>
        <v>#N/A</v>
      </c>
    </row>
    <row r="2414" spans="1:14" ht="12.75" x14ac:dyDescent="0.2">
      <c r="A2414" s="4">
        <v>43904.54146990741</v>
      </c>
      <c r="B2414" s="5">
        <v>2436</v>
      </c>
      <c r="C2414" s="5">
        <v>11</v>
      </c>
      <c r="D2414" s="2" t="s">
        <v>16</v>
      </c>
      <c r="E2414" s="5">
        <v>0.01</v>
      </c>
      <c r="F2414" s="5">
        <v>0</v>
      </c>
      <c r="G2414" s="5">
        <v>0</v>
      </c>
      <c r="H2414" s="5">
        <v>0</v>
      </c>
      <c r="I2414" s="5">
        <v>0</v>
      </c>
      <c r="J2414" s="5">
        <v>0.99</v>
      </c>
      <c r="K2414" t="e">
        <f t="shared" si="157"/>
        <v>#N/A</v>
      </c>
      <c r="L2414" t="e">
        <f t="shared" si="158"/>
        <v>#N/A</v>
      </c>
      <c r="M2414" s="7" t="e">
        <f t="shared" si="159"/>
        <v>#N/A</v>
      </c>
      <c r="N2414" s="7" t="e">
        <f t="shared" si="160"/>
        <v>#N/A</v>
      </c>
    </row>
    <row r="2415" spans="1:14" ht="12.75" x14ac:dyDescent="0.2">
      <c r="A2415" s="4">
        <v>43904.541689814818</v>
      </c>
      <c r="B2415" s="5">
        <v>2437</v>
      </c>
      <c r="C2415" s="5">
        <v>16</v>
      </c>
      <c r="D2415" s="2" t="s">
        <v>17</v>
      </c>
      <c r="E2415" s="5">
        <v>0.01</v>
      </c>
      <c r="F2415" s="5">
        <v>0.9</v>
      </c>
      <c r="G2415" s="5">
        <v>0.08</v>
      </c>
      <c r="H2415" s="5">
        <v>0</v>
      </c>
      <c r="I2415" s="5">
        <v>0</v>
      </c>
      <c r="J2415" s="5">
        <v>0</v>
      </c>
      <c r="K2415">
        <f t="shared" si="157"/>
        <v>16</v>
      </c>
      <c r="L2415" t="str">
        <f t="shared" si="158"/>
        <v>B</v>
      </c>
      <c r="M2415" s="7" t="e">
        <f t="shared" si="159"/>
        <v>#N/A</v>
      </c>
      <c r="N2415" s="7" t="e">
        <f t="shared" si="160"/>
        <v>#N/A</v>
      </c>
    </row>
    <row r="2416" spans="1:14" ht="12.75" x14ac:dyDescent="0.2">
      <c r="A2416" s="4">
        <v>43904.54173611111</v>
      </c>
      <c r="B2416" s="5">
        <v>2438</v>
      </c>
      <c r="C2416" s="5">
        <v>21</v>
      </c>
      <c r="D2416" s="2" t="s">
        <v>14</v>
      </c>
      <c r="E2416" s="5">
        <v>0.66</v>
      </c>
      <c r="F2416" s="5">
        <v>0.33</v>
      </c>
      <c r="G2416" s="5">
        <v>0.01</v>
      </c>
      <c r="H2416" s="5">
        <v>0</v>
      </c>
      <c r="I2416" s="5">
        <v>0</v>
      </c>
      <c r="J2416" s="5">
        <v>0</v>
      </c>
      <c r="K2416">
        <f t="shared" si="157"/>
        <v>21</v>
      </c>
      <c r="L2416" t="str">
        <f t="shared" si="158"/>
        <v>A</v>
      </c>
      <c r="M2416" s="7">
        <f t="shared" si="159"/>
        <v>21</v>
      </c>
      <c r="N2416" s="7" t="str">
        <f t="shared" si="160"/>
        <v>A</v>
      </c>
    </row>
    <row r="2417" spans="1:14" ht="12.75" x14ac:dyDescent="0.2">
      <c r="A2417" s="4">
        <v>43904.541759259257</v>
      </c>
      <c r="B2417" s="5">
        <v>2439</v>
      </c>
      <c r="C2417" s="5">
        <v>21</v>
      </c>
      <c r="D2417" s="2" t="s">
        <v>16</v>
      </c>
      <c r="E2417" s="5">
        <v>0.01</v>
      </c>
      <c r="F2417" s="5">
        <v>0</v>
      </c>
      <c r="G2417" s="5">
        <v>0</v>
      </c>
      <c r="H2417" s="5">
        <v>0</v>
      </c>
      <c r="I2417" s="5">
        <v>0</v>
      </c>
      <c r="J2417" s="5">
        <v>0.99</v>
      </c>
      <c r="K2417" t="e">
        <f t="shared" si="157"/>
        <v>#N/A</v>
      </c>
      <c r="L2417" t="e">
        <f t="shared" si="158"/>
        <v>#N/A</v>
      </c>
      <c r="M2417" s="7" t="e">
        <f t="shared" si="159"/>
        <v>#N/A</v>
      </c>
      <c r="N2417" s="7" t="e">
        <f t="shared" si="160"/>
        <v>#N/A</v>
      </c>
    </row>
    <row r="2418" spans="1:14" ht="12.75" x14ac:dyDescent="0.2">
      <c r="A2418" s="4">
        <v>43904.541875000003</v>
      </c>
      <c r="B2418" s="5">
        <v>2440</v>
      </c>
      <c r="C2418" s="5">
        <v>28</v>
      </c>
      <c r="D2418" s="2" t="s">
        <v>16</v>
      </c>
      <c r="E2418" s="5">
        <v>0.1</v>
      </c>
      <c r="F2418" s="5">
        <v>7.0000000000000007E-2</v>
      </c>
      <c r="G2418" s="5">
        <v>0.03</v>
      </c>
      <c r="H2418" s="5">
        <v>0.03</v>
      </c>
      <c r="I2418" s="5">
        <v>0.01</v>
      </c>
      <c r="J2418" s="5">
        <v>0.76</v>
      </c>
      <c r="K2418" t="e">
        <f t="shared" si="157"/>
        <v>#N/A</v>
      </c>
      <c r="L2418" t="e">
        <f t="shared" si="158"/>
        <v>#N/A</v>
      </c>
      <c r="M2418" s="7" t="e">
        <f t="shared" si="159"/>
        <v>#N/A</v>
      </c>
      <c r="N2418" s="7" t="e">
        <f t="shared" si="160"/>
        <v>#N/A</v>
      </c>
    </row>
    <row r="2419" spans="1:14" ht="12.75" x14ac:dyDescent="0.2">
      <c r="A2419" s="4">
        <v>43904.541921296295</v>
      </c>
      <c r="B2419" s="5">
        <v>2441</v>
      </c>
      <c r="C2419" s="5">
        <v>10</v>
      </c>
      <c r="D2419" s="2" t="s">
        <v>16</v>
      </c>
      <c r="E2419" s="5">
        <v>0.02</v>
      </c>
      <c r="F2419" s="5">
        <v>0</v>
      </c>
      <c r="G2419" s="5">
        <v>0</v>
      </c>
      <c r="H2419" s="5">
        <v>0</v>
      </c>
      <c r="I2419" s="5">
        <v>0</v>
      </c>
      <c r="J2419" s="5">
        <v>0.97</v>
      </c>
      <c r="K2419" t="e">
        <f t="shared" si="157"/>
        <v>#N/A</v>
      </c>
      <c r="L2419" t="e">
        <f t="shared" si="158"/>
        <v>#N/A</v>
      </c>
      <c r="M2419" s="7" t="e">
        <f t="shared" si="159"/>
        <v>#N/A</v>
      </c>
      <c r="N2419" s="7" t="e">
        <f t="shared" si="160"/>
        <v>#N/A</v>
      </c>
    </row>
    <row r="2420" spans="1:14" ht="12.75" x14ac:dyDescent="0.2">
      <c r="A2420" s="4">
        <v>43904.541956018518</v>
      </c>
      <c r="B2420" s="5">
        <v>2442</v>
      </c>
      <c r="C2420" s="5">
        <v>37</v>
      </c>
      <c r="D2420" s="2" t="s">
        <v>16</v>
      </c>
      <c r="E2420" s="5">
        <v>0.15</v>
      </c>
      <c r="F2420" s="5">
        <v>0.02</v>
      </c>
      <c r="G2420" s="5">
        <v>0.01</v>
      </c>
      <c r="H2420" s="5">
        <v>0</v>
      </c>
      <c r="I2420" s="5">
        <v>0</v>
      </c>
      <c r="J2420" s="5">
        <v>0.82</v>
      </c>
      <c r="K2420" t="e">
        <f t="shared" si="157"/>
        <v>#N/A</v>
      </c>
      <c r="L2420" t="e">
        <f t="shared" si="158"/>
        <v>#N/A</v>
      </c>
      <c r="M2420" s="7" t="e">
        <f t="shared" si="159"/>
        <v>#N/A</v>
      </c>
      <c r="N2420" s="7" t="e">
        <f t="shared" si="160"/>
        <v>#N/A</v>
      </c>
    </row>
    <row r="2421" spans="1:14" ht="12.75" x14ac:dyDescent="0.2">
      <c r="A2421" s="4">
        <v>43904.543252314812</v>
      </c>
      <c r="B2421" s="5">
        <v>2443</v>
      </c>
      <c r="C2421" s="5">
        <v>25</v>
      </c>
      <c r="D2421" s="2" t="s">
        <v>14</v>
      </c>
      <c r="E2421" s="5">
        <v>0.53</v>
      </c>
      <c r="F2421" s="5">
        <v>0.28999999999999998</v>
      </c>
      <c r="G2421" s="5">
        <v>0.12</v>
      </c>
      <c r="H2421" s="5">
        <v>0.03</v>
      </c>
      <c r="I2421" s="5">
        <v>0</v>
      </c>
      <c r="J2421" s="5">
        <v>0.03</v>
      </c>
      <c r="K2421">
        <f t="shared" si="157"/>
        <v>25</v>
      </c>
      <c r="L2421" t="str">
        <f t="shared" si="158"/>
        <v>A</v>
      </c>
      <c r="M2421" s="7">
        <f t="shared" si="159"/>
        <v>25</v>
      </c>
      <c r="N2421" s="7" t="str">
        <f t="shared" si="160"/>
        <v>A</v>
      </c>
    </row>
    <row r="2422" spans="1:14" ht="12.75" x14ac:dyDescent="0.2">
      <c r="A2422" s="4">
        <v>43904.545046296298</v>
      </c>
      <c r="B2422" s="5">
        <v>2444</v>
      </c>
      <c r="C2422" s="5">
        <v>33</v>
      </c>
      <c r="D2422" s="2" t="s">
        <v>17</v>
      </c>
      <c r="E2422" s="5">
        <v>0.12</v>
      </c>
      <c r="F2422" s="5">
        <v>0.64</v>
      </c>
      <c r="G2422" s="5">
        <v>0.21</v>
      </c>
      <c r="H2422" s="5">
        <v>0.02</v>
      </c>
      <c r="I2422" s="5">
        <v>0</v>
      </c>
      <c r="J2422" s="5">
        <v>0</v>
      </c>
      <c r="K2422">
        <f t="shared" si="157"/>
        <v>33</v>
      </c>
      <c r="L2422" t="str">
        <f t="shared" si="158"/>
        <v>B</v>
      </c>
      <c r="M2422" s="7">
        <f t="shared" si="159"/>
        <v>33</v>
      </c>
      <c r="N2422" s="7" t="str">
        <f t="shared" si="160"/>
        <v>B</v>
      </c>
    </row>
    <row r="2423" spans="1:14" ht="12.75" x14ac:dyDescent="0.2">
      <c r="A2423" s="4">
        <v>43904.545115740744</v>
      </c>
      <c r="B2423" s="5">
        <v>2445</v>
      </c>
      <c r="C2423" s="5">
        <v>153</v>
      </c>
      <c r="D2423" s="2" t="s">
        <v>17</v>
      </c>
      <c r="E2423" s="5">
        <v>0.01</v>
      </c>
      <c r="F2423" s="5">
        <v>0.61</v>
      </c>
      <c r="G2423" s="5">
        <v>0.26</v>
      </c>
      <c r="H2423" s="5">
        <v>0.11</v>
      </c>
      <c r="I2423" s="5">
        <v>0.01</v>
      </c>
      <c r="J2423" s="5">
        <v>0</v>
      </c>
      <c r="K2423">
        <f t="shared" si="157"/>
        <v>153</v>
      </c>
      <c r="L2423" t="str">
        <f t="shared" si="158"/>
        <v>B</v>
      </c>
      <c r="M2423" s="7">
        <f t="shared" si="159"/>
        <v>153</v>
      </c>
      <c r="N2423" s="7" t="str">
        <f t="shared" si="160"/>
        <v>B</v>
      </c>
    </row>
    <row r="2424" spans="1:14" ht="12.75" x14ac:dyDescent="0.2">
      <c r="A2424" s="4">
        <v>43904.545578703706</v>
      </c>
      <c r="B2424" s="5">
        <v>2446</v>
      </c>
      <c r="C2424" s="5">
        <v>15</v>
      </c>
      <c r="D2424" s="2" t="s">
        <v>16</v>
      </c>
      <c r="E2424" s="5">
        <v>0.02</v>
      </c>
      <c r="F2424" s="5">
        <v>0</v>
      </c>
      <c r="G2424" s="5">
        <v>0</v>
      </c>
      <c r="H2424" s="5">
        <v>0</v>
      </c>
      <c r="I2424" s="5">
        <v>0</v>
      </c>
      <c r="J2424" s="5">
        <v>0.98</v>
      </c>
      <c r="K2424" t="e">
        <f t="shared" si="157"/>
        <v>#N/A</v>
      </c>
      <c r="L2424" t="e">
        <f t="shared" si="158"/>
        <v>#N/A</v>
      </c>
      <c r="M2424" s="7" t="e">
        <f t="shared" si="159"/>
        <v>#N/A</v>
      </c>
      <c r="N2424" s="7" t="e">
        <f t="shared" si="160"/>
        <v>#N/A</v>
      </c>
    </row>
    <row r="2425" spans="1:14" ht="12.75" x14ac:dyDescent="0.2">
      <c r="A2425" s="4">
        <v>43904.545624999999</v>
      </c>
      <c r="B2425" s="5">
        <v>2447</v>
      </c>
      <c r="C2425" s="5">
        <v>11</v>
      </c>
      <c r="D2425" s="2" t="s">
        <v>16</v>
      </c>
      <c r="E2425" s="5">
        <v>0.01</v>
      </c>
      <c r="F2425" s="5">
        <v>0</v>
      </c>
      <c r="G2425" s="5">
        <v>0</v>
      </c>
      <c r="H2425" s="5">
        <v>0</v>
      </c>
      <c r="I2425" s="5">
        <v>0</v>
      </c>
      <c r="J2425" s="5">
        <v>0.99</v>
      </c>
      <c r="K2425" t="e">
        <f t="shared" si="157"/>
        <v>#N/A</v>
      </c>
      <c r="L2425" t="e">
        <f t="shared" si="158"/>
        <v>#N/A</v>
      </c>
      <c r="M2425" s="7" t="e">
        <f t="shared" si="159"/>
        <v>#N/A</v>
      </c>
      <c r="N2425" s="7" t="e">
        <f t="shared" si="160"/>
        <v>#N/A</v>
      </c>
    </row>
    <row r="2426" spans="1:14" ht="12.75" x14ac:dyDescent="0.2">
      <c r="A2426" s="4">
        <v>43904.545740740738</v>
      </c>
      <c r="B2426" s="5">
        <v>2448</v>
      </c>
      <c r="C2426" s="5">
        <v>11</v>
      </c>
      <c r="D2426" s="2" t="s">
        <v>16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0.99</v>
      </c>
      <c r="K2426" t="e">
        <f t="shared" si="157"/>
        <v>#N/A</v>
      </c>
      <c r="L2426" t="e">
        <f t="shared" si="158"/>
        <v>#N/A</v>
      </c>
      <c r="M2426" s="7" t="e">
        <f t="shared" si="159"/>
        <v>#N/A</v>
      </c>
      <c r="N2426" s="7" t="e">
        <f t="shared" si="160"/>
        <v>#N/A</v>
      </c>
    </row>
    <row r="2427" spans="1:14" ht="12.75" x14ac:dyDescent="0.2">
      <c r="A2427" s="4">
        <v>43904.545775462961</v>
      </c>
      <c r="B2427" s="5">
        <v>2449</v>
      </c>
      <c r="C2427" s="5">
        <v>13</v>
      </c>
      <c r="D2427" s="2" t="s">
        <v>16</v>
      </c>
      <c r="E2427" s="5">
        <v>0.01</v>
      </c>
      <c r="F2427" s="5">
        <v>0</v>
      </c>
      <c r="G2427" s="5">
        <v>0</v>
      </c>
      <c r="H2427" s="5">
        <v>0</v>
      </c>
      <c r="I2427" s="5">
        <v>0</v>
      </c>
      <c r="J2427" s="5">
        <v>0.99</v>
      </c>
      <c r="K2427" t="e">
        <f t="shared" si="157"/>
        <v>#N/A</v>
      </c>
      <c r="L2427" t="e">
        <f t="shared" si="158"/>
        <v>#N/A</v>
      </c>
      <c r="M2427" s="7" t="e">
        <f t="shared" si="159"/>
        <v>#N/A</v>
      </c>
      <c r="N2427" s="7" t="e">
        <f t="shared" si="160"/>
        <v>#N/A</v>
      </c>
    </row>
    <row r="2428" spans="1:14" ht="12.75" x14ac:dyDescent="0.2">
      <c r="A2428" s="4">
        <v>43904.546053240738</v>
      </c>
      <c r="B2428" s="5">
        <v>2450</v>
      </c>
      <c r="C2428" s="5">
        <v>12</v>
      </c>
      <c r="D2428" s="2" t="s">
        <v>16</v>
      </c>
      <c r="E2428" s="5">
        <v>0.03</v>
      </c>
      <c r="F2428" s="5">
        <v>0.09</v>
      </c>
      <c r="G2428" s="5">
        <v>0.02</v>
      </c>
      <c r="H2428" s="5">
        <v>0.02</v>
      </c>
      <c r="I2428" s="5">
        <v>0.01</v>
      </c>
      <c r="J2428" s="5">
        <v>0.83</v>
      </c>
      <c r="K2428" t="e">
        <f t="shared" si="157"/>
        <v>#N/A</v>
      </c>
      <c r="L2428" t="e">
        <f t="shared" si="158"/>
        <v>#N/A</v>
      </c>
      <c r="M2428" s="7" t="e">
        <f t="shared" si="159"/>
        <v>#N/A</v>
      </c>
      <c r="N2428" s="7" t="e">
        <f t="shared" si="160"/>
        <v>#N/A</v>
      </c>
    </row>
    <row r="2429" spans="1:14" ht="12.75" x14ac:dyDescent="0.2">
      <c r="A2429" s="4">
        <v>43904.546701388892</v>
      </c>
      <c r="B2429" s="5">
        <v>2451</v>
      </c>
      <c r="C2429" s="5">
        <v>13</v>
      </c>
      <c r="D2429" s="2" t="s">
        <v>16</v>
      </c>
      <c r="E2429" s="5">
        <v>0.06</v>
      </c>
      <c r="F2429" s="5">
        <v>0.02</v>
      </c>
      <c r="G2429" s="5">
        <v>0</v>
      </c>
      <c r="H2429" s="5">
        <v>0</v>
      </c>
      <c r="I2429" s="5">
        <v>0.01</v>
      </c>
      <c r="J2429" s="5">
        <v>0.9</v>
      </c>
      <c r="K2429" t="e">
        <f t="shared" si="157"/>
        <v>#N/A</v>
      </c>
      <c r="L2429" t="e">
        <f t="shared" si="158"/>
        <v>#N/A</v>
      </c>
      <c r="M2429" s="7" t="e">
        <f t="shared" si="159"/>
        <v>#N/A</v>
      </c>
      <c r="N2429" s="7" t="e">
        <f t="shared" si="160"/>
        <v>#N/A</v>
      </c>
    </row>
    <row r="2430" spans="1:14" ht="12.75" x14ac:dyDescent="0.2">
      <c r="A2430" s="4">
        <v>43904.5468287037</v>
      </c>
      <c r="B2430" s="5">
        <v>2452</v>
      </c>
      <c r="C2430" s="5">
        <v>16</v>
      </c>
      <c r="D2430" s="2" t="s">
        <v>16</v>
      </c>
      <c r="E2430" s="5">
        <v>0.03</v>
      </c>
      <c r="F2430" s="5">
        <v>0</v>
      </c>
      <c r="G2430" s="5">
        <v>0</v>
      </c>
      <c r="H2430" s="5">
        <v>0</v>
      </c>
      <c r="I2430" s="5">
        <v>0</v>
      </c>
      <c r="J2430" s="5">
        <v>0.97</v>
      </c>
      <c r="K2430" t="e">
        <f t="shared" si="157"/>
        <v>#N/A</v>
      </c>
      <c r="L2430" t="e">
        <f t="shared" si="158"/>
        <v>#N/A</v>
      </c>
      <c r="M2430" s="7" t="e">
        <f t="shared" si="159"/>
        <v>#N/A</v>
      </c>
      <c r="N2430" s="7" t="e">
        <f t="shared" si="160"/>
        <v>#N/A</v>
      </c>
    </row>
    <row r="2431" spans="1:14" ht="12.75" x14ac:dyDescent="0.2">
      <c r="A2431" s="4">
        <v>43904.546863425923</v>
      </c>
      <c r="B2431" s="5">
        <v>2453</v>
      </c>
      <c r="C2431" s="5">
        <v>17</v>
      </c>
      <c r="D2431" s="2" t="s">
        <v>16</v>
      </c>
      <c r="E2431" s="5">
        <v>0.03</v>
      </c>
      <c r="F2431" s="5">
        <v>0</v>
      </c>
      <c r="G2431" s="5">
        <v>0</v>
      </c>
      <c r="H2431" s="5">
        <v>0</v>
      </c>
      <c r="I2431" s="5">
        <v>0</v>
      </c>
      <c r="J2431" s="5">
        <v>0.97</v>
      </c>
      <c r="K2431" t="e">
        <f t="shared" si="157"/>
        <v>#N/A</v>
      </c>
      <c r="L2431" t="e">
        <f t="shared" si="158"/>
        <v>#N/A</v>
      </c>
      <c r="M2431" s="7" t="e">
        <f t="shared" si="159"/>
        <v>#N/A</v>
      </c>
      <c r="N2431" s="7" t="e">
        <f t="shared" si="160"/>
        <v>#N/A</v>
      </c>
    </row>
    <row r="2432" spans="1:14" ht="12.75" x14ac:dyDescent="0.2">
      <c r="A2432" s="4">
        <v>43904.546909722223</v>
      </c>
      <c r="B2432" s="5">
        <v>2454</v>
      </c>
      <c r="C2432" s="5">
        <v>18</v>
      </c>
      <c r="D2432" s="2" t="s">
        <v>16</v>
      </c>
      <c r="E2432" s="5">
        <v>0.06</v>
      </c>
      <c r="F2432" s="5">
        <v>0.02</v>
      </c>
      <c r="G2432" s="5">
        <v>0</v>
      </c>
      <c r="H2432" s="5">
        <v>0.01</v>
      </c>
      <c r="I2432" s="5">
        <v>0</v>
      </c>
      <c r="J2432" s="5">
        <v>0.91</v>
      </c>
      <c r="K2432" t="e">
        <f t="shared" si="157"/>
        <v>#N/A</v>
      </c>
      <c r="L2432" t="e">
        <f t="shared" si="158"/>
        <v>#N/A</v>
      </c>
      <c r="M2432" s="7" t="e">
        <f t="shared" si="159"/>
        <v>#N/A</v>
      </c>
      <c r="N2432" s="7" t="e">
        <f t="shared" si="160"/>
        <v>#N/A</v>
      </c>
    </row>
    <row r="2433" spans="1:14" ht="12.75" x14ac:dyDescent="0.2">
      <c r="A2433" s="4">
        <v>43904.546990740739</v>
      </c>
      <c r="B2433" s="5">
        <v>2455</v>
      </c>
      <c r="C2433" s="5">
        <v>11</v>
      </c>
      <c r="D2433" s="2" t="s">
        <v>16</v>
      </c>
      <c r="E2433" s="5">
        <v>0.02</v>
      </c>
      <c r="F2433" s="5">
        <v>0.01</v>
      </c>
      <c r="G2433" s="5">
        <v>0</v>
      </c>
      <c r="H2433" s="5">
        <v>0</v>
      </c>
      <c r="I2433" s="5">
        <v>0</v>
      </c>
      <c r="J2433" s="5">
        <v>0.96</v>
      </c>
      <c r="K2433" t="e">
        <f t="shared" si="157"/>
        <v>#N/A</v>
      </c>
      <c r="L2433" t="e">
        <f t="shared" si="158"/>
        <v>#N/A</v>
      </c>
      <c r="M2433" s="7" t="e">
        <f t="shared" si="159"/>
        <v>#N/A</v>
      </c>
      <c r="N2433" s="7" t="e">
        <f t="shared" si="160"/>
        <v>#N/A</v>
      </c>
    </row>
    <row r="2434" spans="1:14" ht="12.75" x14ac:dyDescent="0.2">
      <c r="A2434" s="4">
        <v>43904.547013888892</v>
      </c>
      <c r="B2434" s="5">
        <v>2456</v>
      </c>
      <c r="C2434" s="5">
        <v>42</v>
      </c>
      <c r="D2434" s="2" t="s">
        <v>16</v>
      </c>
      <c r="E2434" s="5">
        <v>0.04</v>
      </c>
      <c r="F2434" s="5">
        <v>0</v>
      </c>
      <c r="G2434" s="5">
        <v>0</v>
      </c>
      <c r="H2434" s="5">
        <v>0</v>
      </c>
      <c r="I2434" s="5">
        <v>0</v>
      </c>
      <c r="J2434" s="5">
        <v>0.95</v>
      </c>
      <c r="K2434" t="e">
        <f t="shared" si="157"/>
        <v>#N/A</v>
      </c>
      <c r="L2434" t="e">
        <f t="shared" si="158"/>
        <v>#N/A</v>
      </c>
      <c r="M2434" s="7" t="e">
        <f t="shared" si="159"/>
        <v>#N/A</v>
      </c>
      <c r="N2434" s="7" t="e">
        <f t="shared" si="160"/>
        <v>#N/A</v>
      </c>
    </row>
    <row r="2435" spans="1:14" ht="12.75" x14ac:dyDescent="0.2">
      <c r="A2435" s="4">
        <v>43904.548020833332</v>
      </c>
      <c r="B2435" s="5">
        <v>2457</v>
      </c>
      <c r="C2435" s="5">
        <v>80</v>
      </c>
      <c r="D2435" s="2" t="s">
        <v>17</v>
      </c>
      <c r="E2435" s="5">
        <v>0.01</v>
      </c>
      <c r="F2435" s="5">
        <v>0.76</v>
      </c>
      <c r="G2435" s="5">
        <v>0.21</v>
      </c>
      <c r="H2435" s="5">
        <v>0.02</v>
      </c>
      <c r="I2435" s="5">
        <v>0</v>
      </c>
      <c r="J2435" s="5">
        <v>0</v>
      </c>
      <c r="K2435">
        <f t="shared" si="157"/>
        <v>80</v>
      </c>
      <c r="L2435" t="str">
        <f t="shared" si="158"/>
        <v>B</v>
      </c>
      <c r="M2435" s="7">
        <f t="shared" si="159"/>
        <v>80</v>
      </c>
      <c r="N2435" s="7" t="str">
        <f t="shared" si="160"/>
        <v>B</v>
      </c>
    </row>
    <row r="2436" spans="1:14" ht="12.75" x14ac:dyDescent="0.2">
      <c r="A2436" s="4">
        <v>43904.548113425924</v>
      </c>
      <c r="B2436" s="5">
        <v>2458</v>
      </c>
      <c r="C2436" s="5">
        <v>10</v>
      </c>
      <c r="D2436" s="2" t="s">
        <v>16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1</v>
      </c>
      <c r="K2436" t="e">
        <f t="shared" ref="K2436:K2499" si="161">IF($D2436 &lt;&gt; "N", C2436, NA())</f>
        <v>#N/A</v>
      </c>
      <c r="L2436" t="e">
        <f t="shared" ref="L2436:L2499" si="162">IF($D2436 &lt;&gt; "N", D2436, NA())</f>
        <v>#N/A</v>
      </c>
      <c r="M2436" s="7" t="e">
        <f t="shared" ref="M2436:M2499" si="163">IF(AND($D2436 &lt;&gt; "N", $C2436 &gt;= 20, $C2436 &lt;= 300), C2436, NA())</f>
        <v>#N/A</v>
      </c>
      <c r="N2436" s="7" t="e">
        <f t="shared" ref="N2436:N2499" si="164">IF(AND($D2436 &lt;&gt; "N", $C2436 &gt;= 20, $C2436 &lt;= 300), D2436, NA())</f>
        <v>#N/A</v>
      </c>
    </row>
    <row r="2437" spans="1:14" ht="12.75" x14ac:dyDescent="0.2">
      <c r="A2437" s="4">
        <v>43904.548136574071</v>
      </c>
      <c r="B2437" s="5">
        <v>2459</v>
      </c>
      <c r="C2437" s="5">
        <v>17</v>
      </c>
      <c r="D2437" s="2" t="s">
        <v>16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1</v>
      </c>
      <c r="K2437" t="e">
        <f t="shared" si="161"/>
        <v>#N/A</v>
      </c>
      <c r="L2437" t="e">
        <f t="shared" si="162"/>
        <v>#N/A</v>
      </c>
      <c r="M2437" s="7" t="e">
        <f t="shared" si="163"/>
        <v>#N/A</v>
      </c>
      <c r="N2437" s="7" t="e">
        <f t="shared" si="164"/>
        <v>#N/A</v>
      </c>
    </row>
    <row r="2438" spans="1:14" ht="12.75" x14ac:dyDescent="0.2">
      <c r="A2438" s="4">
        <v>43904.548252314817</v>
      </c>
      <c r="B2438" s="5">
        <v>2460</v>
      </c>
      <c r="C2438" s="5">
        <v>44</v>
      </c>
      <c r="D2438" s="2" t="s">
        <v>15</v>
      </c>
      <c r="E2438" s="5">
        <v>0</v>
      </c>
      <c r="F2438" s="5">
        <v>0.19</v>
      </c>
      <c r="G2438" s="5">
        <v>0.45</v>
      </c>
      <c r="H2438" s="5">
        <v>0.33</v>
      </c>
      <c r="I2438" s="5">
        <v>0.03</v>
      </c>
      <c r="J2438" s="5">
        <v>0</v>
      </c>
      <c r="K2438">
        <f t="shared" si="161"/>
        <v>44</v>
      </c>
      <c r="L2438" t="str">
        <f t="shared" si="162"/>
        <v>C</v>
      </c>
      <c r="M2438" s="7">
        <f t="shared" si="163"/>
        <v>44</v>
      </c>
      <c r="N2438" s="7" t="str">
        <f t="shared" si="164"/>
        <v>C</v>
      </c>
    </row>
    <row r="2439" spans="1:14" ht="12.75" x14ac:dyDescent="0.2">
      <c r="A2439" s="4">
        <v>43904.548321759263</v>
      </c>
      <c r="B2439" s="5">
        <v>2461</v>
      </c>
      <c r="C2439" s="5">
        <v>74</v>
      </c>
      <c r="D2439" s="2" t="s">
        <v>18</v>
      </c>
      <c r="E2439" s="5">
        <v>0</v>
      </c>
      <c r="F2439" s="5">
        <v>0.1</v>
      </c>
      <c r="G2439" s="5">
        <v>0.19</v>
      </c>
      <c r="H2439" s="5">
        <v>0.48</v>
      </c>
      <c r="I2439" s="5">
        <v>0.22</v>
      </c>
      <c r="J2439" s="5">
        <v>0</v>
      </c>
      <c r="K2439">
        <f t="shared" si="161"/>
        <v>74</v>
      </c>
      <c r="L2439" t="str">
        <f t="shared" si="162"/>
        <v>D</v>
      </c>
      <c r="M2439" s="7">
        <f t="shared" si="163"/>
        <v>74</v>
      </c>
      <c r="N2439" s="7" t="str">
        <f t="shared" si="164"/>
        <v>D</v>
      </c>
    </row>
    <row r="2440" spans="1:14" ht="12.75" x14ac:dyDescent="0.2">
      <c r="A2440" s="4">
        <v>43904.548402777778</v>
      </c>
      <c r="B2440" s="5">
        <v>2462</v>
      </c>
      <c r="C2440" s="5">
        <v>75</v>
      </c>
      <c r="D2440" s="2" t="s">
        <v>17</v>
      </c>
      <c r="E2440" s="5">
        <v>0.16</v>
      </c>
      <c r="F2440" s="5">
        <v>0.76</v>
      </c>
      <c r="G2440" s="5">
        <v>0.06</v>
      </c>
      <c r="H2440" s="5">
        <v>0.01</v>
      </c>
      <c r="I2440" s="5">
        <v>0</v>
      </c>
      <c r="J2440" s="5">
        <v>0</v>
      </c>
      <c r="K2440">
        <f t="shared" si="161"/>
        <v>75</v>
      </c>
      <c r="L2440" t="str">
        <f t="shared" si="162"/>
        <v>B</v>
      </c>
      <c r="M2440" s="7">
        <f t="shared" si="163"/>
        <v>75</v>
      </c>
      <c r="N2440" s="7" t="str">
        <f t="shared" si="164"/>
        <v>B</v>
      </c>
    </row>
    <row r="2441" spans="1:14" ht="12.75" x14ac:dyDescent="0.2">
      <c r="A2441" s="4">
        <v>43904.548460648148</v>
      </c>
      <c r="B2441" s="5">
        <v>2463</v>
      </c>
      <c r="C2441" s="5">
        <v>19</v>
      </c>
      <c r="D2441" s="2" t="s">
        <v>16</v>
      </c>
      <c r="E2441" s="5">
        <v>0.01</v>
      </c>
      <c r="F2441" s="5">
        <v>0</v>
      </c>
      <c r="G2441" s="5">
        <v>0</v>
      </c>
      <c r="H2441" s="5">
        <v>0</v>
      </c>
      <c r="I2441" s="5">
        <v>0</v>
      </c>
      <c r="J2441" s="5">
        <v>0.99</v>
      </c>
      <c r="K2441" t="e">
        <f t="shared" si="161"/>
        <v>#N/A</v>
      </c>
      <c r="L2441" t="e">
        <f t="shared" si="162"/>
        <v>#N/A</v>
      </c>
      <c r="M2441" s="7" t="e">
        <f t="shared" si="163"/>
        <v>#N/A</v>
      </c>
      <c r="N2441" s="7" t="e">
        <f t="shared" si="164"/>
        <v>#N/A</v>
      </c>
    </row>
    <row r="2442" spans="1:14" ht="12.75" x14ac:dyDescent="0.2">
      <c r="A2442" s="4">
        <v>43904.548634259256</v>
      </c>
      <c r="B2442" s="5">
        <v>2464</v>
      </c>
      <c r="C2442" s="5">
        <v>44</v>
      </c>
      <c r="D2442" s="2" t="s">
        <v>17</v>
      </c>
      <c r="E2442" s="5">
        <v>0.19</v>
      </c>
      <c r="F2442" s="5">
        <v>0.73</v>
      </c>
      <c r="G2442" s="5">
        <v>7.0000000000000007E-2</v>
      </c>
      <c r="H2442" s="5">
        <v>0</v>
      </c>
      <c r="I2442" s="5">
        <v>0</v>
      </c>
      <c r="J2442" s="5">
        <v>0</v>
      </c>
      <c r="K2442">
        <f t="shared" si="161"/>
        <v>44</v>
      </c>
      <c r="L2442" t="str">
        <f t="shared" si="162"/>
        <v>B</v>
      </c>
      <c r="M2442" s="7">
        <f t="shared" si="163"/>
        <v>44</v>
      </c>
      <c r="N2442" s="7" t="str">
        <f t="shared" si="164"/>
        <v>B</v>
      </c>
    </row>
    <row r="2443" spans="1:14" ht="12.75" x14ac:dyDescent="0.2">
      <c r="A2443" s="4">
        <v>43904.548796296294</v>
      </c>
      <c r="B2443" s="5">
        <v>2465</v>
      </c>
      <c r="C2443" s="5">
        <v>12</v>
      </c>
      <c r="D2443" s="2" t="s">
        <v>17</v>
      </c>
      <c r="E2443" s="5">
        <v>0.14000000000000001</v>
      </c>
      <c r="F2443" s="5">
        <v>0.75</v>
      </c>
      <c r="G2443" s="5">
        <v>0.06</v>
      </c>
      <c r="H2443" s="5">
        <v>0.01</v>
      </c>
      <c r="I2443" s="5">
        <v>0</v>
      </c>
      <c r="J2443" s="5">
        <v>0.03</v>
      </c>
      <c r="K2443">
        <f t="shared" si="161"/>
        <v>12</v>
      </c>
      <c r="L2443" t="str">
        <f t="shared" si="162"/>
        <v>B</v>
      </c>
      <c r="M2443" s="7" t="e">
        <f t="shared" si="163"/>
        <v>#N/A</v>
      </c>
      <c r="N2443" s="7" t="e">
        <f t="shared" si="164"/>
        <v>#N/A</v>
      </c>
    </row>
    <row r="2444" spans="1:14" ht="12.75" x14ac:dyDescent="0.2">
      <c r="A2444" s="4">
        <v>43904.548831018517</v>
      </c>
      <c r="B2444" s="5">
        <v>2466</v>
      </c>
      <c r="C2444" s="5">
        <v>31</v>
      </c>
      <c r="D2444" s="2" t="s">
        <v>16</v>
      </c>
      <c r="E2444" s="5">
        <v>0.01</v>
      </c>
      <c r="F2444" s="5">
        <v>0</v>
      </c>
      <c r="G2444" s="5">
        <v>0</v>
      </c>
      <c r="H2444" s="5">
        <v>0</v>
      </c>
      <c r="I2444" s="5">
        <v>0</v>
      </c>
      <c r="J2444" s="5">
        <v>0.99</v>
      </c>
      <c r="K2444" t="e">
        <f t="shared" si="161"/>
        <v>#N/A</v>
      </c>
      <c r="L2444" t="e">
        <f t="shared" si="162"/>
        <v>#N/A</v>
      </c>
      <c r="M2444" s="7" t="e">
        <f t="shared" si="163"/>
        <v>#N/A</v>
      </c>
      <c r="N2444" s="7" t="e">
        <f t="shared" si="164"/>
        <v>#N/A</v>
      </c>
    </row>
    <row r="2445" spans="1:14" ht="12.75" x14ac:dyDescent="0.2">
      <c r="A2445" s="4">
        <v>43904.54886574074</v>
      </c>
      <c r="B2445" s="5">
        <v>2467</v>
      </c>
      <c r="C2445" s="5">
        <v>12</v>
      </c>
      <c r="D2445" s="2" t="s">
        <v>16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1</v>
      </c>
      <c r="K2445" t="e">
        <f t="shared" si="161"/>
        <v>#N/A</v>
      </c>
      <c r="L2445" t="e">
        <f t="shared" si="162"/>
        <v>#N/A</v>
      </c>
      <c r="M2445" s="7" t="e">
        <f t="shared" si="163"/>
        <v>#N/A</v>
      </c>
      <c r="N2445" s="7" t="e">
        <f t="shared" si="164"/>
        <v>#N/A</v>
      </c>
    </row>
    <row r="2446" spans="1:14" ht="12.75" x14ac:dyDescent="0.2">
      <c r="A2446" s="4">
        <v>43904.552511574075</v>
      </c>
      <c r="B2446" s="5">
        <v>2468</v>
      </c>
      <c r="C2446" s="5">
        <v>16</v>
      </c>
      <c r="D2446" s="2" t="s">
        <v>16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1</v>
      </c>
      <c r="K2446" t="e">
        <f t="shared" si="161"/>
        <v>#N/A</v>
      </c>
      <c r="L2446" t="e">
        <f t="shared" si="162"/>
        <v>#N/A</v>
      </c>
      <c r="M2446" s="7" t="e">
        <f t="shared" si="163"/>
        <v>#N/A</v>
      </c>
      <c r="N2446" s="7" t="e">
        <f t="shared" si="164"/>
        <v>#N/A</v>
      </c>
    </row>
    <row r="2447" spans="1:14" ht="12.75" x14ac:dyDescent="0.2">
      <c r="A2447" s="4">
        <v>43904.554039351853</v>
      </c>
      <c r="B2447" s="5">
        <v>2469</v>
      </c>
      <c r="C2447" s="5">
        <v>836</v>
      </c>
      <c r="D2447" s="2" t="s">
        <v>16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1</v>
      </c>
      <c r="K2447" t="e">
        <f t="shared" si="161"/>
        <v>#N/A</v>
      </c>
      <c r="L2447" t="e">
        <f t="shared" si="162"/>
        <v>#N/A</v>
      </c>
      <c r="M2447" s="7" t="e">
        <f t="shared" si="163"/>
        <v>#N/A</v>
      </c>
      <c r="N2447" s="7" t="e">
        <f t="shared" si="164"/>
        <v>#N/A</v>
      </c>
    </row>
    <row r="2448" spans="1:14" ht="12.75" x14ac:dyDescent="0.2">
      <c r="A2448" s="4">
        <v>43904.554976851854</v>
      </c>
      <c r="B2448" s="5">
        <v>2472</v>
      </c>
      <c r="C2448" s="5">
        <v>11</v>
      </c>
      <c r="D2448" s="2" t="s">
        <v>16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1</v>
      </c>
      <c r="K2448" t="e">
        <f t="shared" si="161"/>
        <v>#N/A</v>
      </c>
      <c r="L2448" t="e">
        <f t="shared" si="162"/>
        <v>#N/A</v>
      </c>
      <c r="M2448" s="7" t="e">
        <f t="shared" si="163"/>
        <v>#N/A</v>
      </c>
      <c r="N2448" s="7" t="e">
        <f t="shared" si="164"/>
        <v>#N/A</v>
      </c>
    </row>
    <row r="2449" spans="1:14" ht="12.75" x14ac:dyDescent="0.2">
      <c r="A2449" s="4">
        <v>43904.555</v>
      </c>
      <c r="B2449" s="5">
        <v>2473</v>
      </c>
      <c r="C2449" s="5">
        <v>12</v>
      </c>
      <c r="D2449" s="2" t="s">
        <v>16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1</v>
      </c>
      <c r="K2449" t="e">
        <f t="shared" si="161"/>
        <v>#N/A</v>
      </c>
      <c r="L2449" t="e">
        <f t="shared" si="162"/>
        <v>#N/A</v>
      </c>
      <c r="M2449" s="7" t="e">
        <f t="shared" si="163"/>
        <v>#N/A</v>
      </c>
      <c r="N2449" s="7" t="e">
        <f t="shared" si="164"/>
        <v>#N/A</v>
      </c>
    </row>
    <row r="2450" spans="1:14" ht="12.75" x14ac:dyDescent="0.2">
      <c r="A2450" s="4">
        <v>43904.560578703706</v>
      </c>
      <c r="B2450" s="5">
        <v>2474</v>
      </c>
      <c r="C2450" s="5">
        <v>16</v>
      </c>
      <c r="D2450" s="2" t="s">
        <v>17</v>
      </c>
      <c r="E2450" s="5">
        <v>0.11</v>
      </c>
      <c r="F2450" s="5">
        <v>0.77</v>
      </c>
      <c r="G2450" s="5">
        <v>7.0000000000000007E-2</v>
      </c>
      <c r="H2450" s="5">
        <v>0.01</v>
      </c>
      <c r="I2450" s="5">
        <v>0</v>
      </c>
      <c r="J2450" s="5">
        <v>0.04</v>
      </c>
      <c r="K2450">
        <f t="shared" si="161"/>
        <v>16</v>
      </c>
      <c r="L2450" t="str">
        <f t="shared" si="162"/>
        <v>B</v>
      </c>
      <c r="M2450" s="7" t="e">
        <f t="shared" si="163"/>
        <v>#N/A</v>
      </c>
      <c r="N2450" s="7" t="e">
        <f t="shared" si="164"/>
        <v>#N/A</v>
      </c>
    </row>
    <row r="2451" spans="1:14" ht="12.75" x14ac:dyDescent="0.2">
      <c r="A2451" s="4">
        <v>43904.560914351852</v>
      </c>
      <c r="B2451" s="5">
        <v>2475</v>
      </c>
      <c r="C2451" s="5">
        <v>33</v>
      </c>
      <c r="D2451" s="2" t="s">
        <v>17</v>
      </c>
      <c r="E2451" s="5">
        <v>0.03</v>
      </c>
      <c r="F2451" s="5">
        <v>0.9</v>
      </c>
      <c r="G2451" s="5">
        <v>0.06</v>
      </c>
      <c r="H2451" s="5">
        <v>0</v>
      </c>
      <c r="I2451" s="5">
        <v>0</v>
      </c>
      <c r="J2451" s="5">
        <v>0</v>
      </c>
      <c r="K2451">
        <f t="shared" si="161"/>
        <v>33</v>
      </c>
      <c r="L2451" t="str">
        <f t="shared" si="162"/>
        <v>B</v>
      </c>
      <c r="M2451" s="7">
        <f t="shared" si="163"/>
        <v>33</v>
      </c>
      <c r="N2451" s="7" t="str">
        <f t="shared" si="164"/>
        <v>B</v>
      </c>
    </row>
    <row r="2452" spans="1:14" ht="12.75" x14ac:dyDescent="0.2">
      <c r="A2452" s="4">
        <v>43904.701469907406</v>
      </c>
      <c r="B2452" s="5">
        <v>2476</v>
      </c>
      <c r="C2452" s="5">
        <v>17</v>
      </c>
      <c r="D2452" s="2" t="s">
        <v>15</v>
      </c>
      <c r="E2452" s="5">
        <v>0.02</v>
      </c>
      <c r="F2452" s="5">
        <v>0.33</v>
      </c>
      <c r="G2452" s="5">
        <v>0.39</v>
      </c>
      <c r="H2452" s="5">
        <v>0.21</v>
      </c>
      <c r="I2452" s="5">
        <v>0.05</v>
      </c>
      <c r="J2452" s="5">
        <v>0</v>
      </c>
      <c r="K2452">
        <f t="shared" si="161"/>
        <v>17</v>
      </c>
      <c r="L2452" t="str">
        <f t="shared" si="162"/>
        <v>C</v>
      </c>
      <c r="M2452" s="7" t="e">
        <f t="shared" si="163"/>
        <v>#N/A</v>
      </c>
      <c r="N2452" s="7" t="e">
        <f t="shared" si="164"/>
        <v>#N/A</v>
      </c>
    </row>
    <row r="2453" spans="1:14" ht="12.75" x14ac:dyDescent="0.2">
      <c r="A2453" s="4">
        <v>43904.701516203706</v>
      </c>
      <c r="B2453" s="5">
        <v>2477</v>
      </c>
      <c r="C2453" s="5">
        <v>10</v>
      </c>
      <c r="D2453" s="2" t="s">
        <v>15</v>
      </c>
      <c r="E2453" s="5">
        <v>0.08</v>
      </c>
      <c r="F2453" s="5">
        <v>0.35</v>
      </c>
      <c r="G2453" s="5">
        <v>0.41</v>
      </c>
      <c r="H2453" s="5">
        <v>0.15</v>
      </c>
      <c r="I2453" s="5">
        <v>0.01</v>
      </c>
      <c r="J2453" s="5">
        <v>0</v>
      </c>
      <c r="K2453">
        <f t="shared" si="161"/>
        <v>10</v>
      </c>
      <c r="L2453" t="str">
        <f t="shared" si="162"/>
        <v>C</v>
      </c>
      <c r="M2453" s="7" t="e">
        <f t="shared" si="163"/>
        <v>#N/A</v>
      </c>
      <c r="N2453" s="7" t="e">
        <f t="shared" si="164"/>
        <v>#N/A</v>
      </c>
    </row>
    <row r="2454" spans="1:14" ht="12.75" x14ac:dyDescent="0.2">
      <c r="A2454" s="4">
        <v>43904.705474537041</v>
      </c>
      <c r="B2454" s="5">
        <v>2478</v>
      </c>
      <c r="C2454" s="5">
        <v>106</v>
      </c>
      <c r="D2454" s="2" t="s">
        <v>14</v>
      </c>
      <c r="E2454" s="5">
        <v>0.83</v>
      </c>
      <c r="F2454" s="5">
        <v>0.16</v>
      </c>
      <c r="G2454" s="5">
        <v>0.01</v>
      </c>
      <c r="H2454" s="5">
        <v>0</v>
      </c>
      <c r="I2454" s="5">
        <v>0</v>
      </c>
      <c r="J2454" s="5">
        <v>0</v>
      </c>
      <c r="K2454">
        <f t="shared" si="161"/>
        <v>106</v>
      </c>
      <c r="L2454" t="str">
        <f t="shared" si="162"/>
        <v>A</v>
      </c>
      <c r="M2454" s="7">
        <f t="shared" si="163"/>
        <v>106</v>
      </c>
      <c r="N2454" s="7" t="str">
        <f t="shared" si="164"/>
        <v>A</v>
      </c>
    </row>
    <row r="2455" spans="1:14" ht="12.75" x14ac:dyDescent="0.2">
      <c r="A2455" s="4">
        <v>43904.705578703702</v>
      </c>
      <c r="B2455" s="5">
        <v>2479</v>
      </c>
      <c r="C2455" s="5">
        <v>116</v>
      </c>
      <c r="D2455" s="2" t="s">
        <v>18</v>
      </c>
      <c r="E2455" s="5">
        <v>0</v>
      </c>
      <c r="F2455" s="5">
        <v>0.16</v>
      </c>
      <c r="G2455" s="5">
        <v>0.36</v>
      </c>
      <c r="H2455" s="5">
        <v>0.4</v>
      </c>
      <c r="I2455" s="5">
        <v>0.08</v>
      </c>
      <c r="J2455" s="5">
        <v>0</v>
      </c>
      <c r="K2455">
        <f t="shared" si="161"/>
        <v>116</v>
      </c>
      <c r="L2455" t="str">
        <f t="shared" si="162"/>
        <v>D</v>
      </c>
      <c r="M2455" s="7">
        <f t="shared" si="163"/>
        <v>116</v>
      </c>
      <c r="N2455" s="7" t="str">
        <f t="shared" si="164"/>
        <v>D</v>
      </c>
    </row>
    <row r="2456" spans="1:14" ht="12.75" x14ac:dyDescent="0.2">
      <c r="A2456" s="4">
        <v>43904.720752314817</v>
      </c>
      <c r="B2456" s="5">
        <v>2480</v>
      </c>
      <c r="C2456" s="5">
        <v>103</v>
      </c>
      <c r="D2456" s="2" t="s">
        <v>14</v>
      </c>
      <c r="E2456" s="5">
        <v>0.53</v>
      </c>
      <c r="F2456" s="5">
        <v>0.31</v>
      </c>
      <c r="G2456" s="5">
        <v>0.13</v>
      </c>
      <c r="H2456" s="5">
        <v>0.02</v>
      </c>
      <c r="I2456" s="5">
        <v>0</v>
      </c>
      <c r="J2456" s="5">
        <v>0</v>
      </c>
      <c r="K2456">
        <f t="shared" si="161"/>
        <v>103</v>
      </c>
      <c r="L2456" t="str">
        <f t="shared" si="162"/>
        <v>A</v>
      </c>
      <c r="M2456" s="7">
        <f t="shared" si="163"/>
        <v>103</v>
      </c>
      <c r="N2456" s="7" t="str">
        <f t="shared" si="164"/>
        <v>A</v>
      </c>
    </row>
    <row r="2457" spans="1:14" ht="12.75" x14ac:dyDescent="0.2">
      <c r="A2457" s="4">
        <v>43904.722337962965</v>
      </c>
      <c r="B2457" s="5">
        <v>2481</v>
      </c>
      <c r="C2457" s="5">
        <v>10</v>
      </c>
      <c r="D2457" s="2" t="s">
        <v>17</v>
      </c>
      <c r="E2457" s="5">
        <v>0.11</v>
      </c>
      <c r="F2457" s="5">
        <v>0.69</v>
      </c>
      <c r="G2457" s="5">
        <v>0.14000000000000001</v>
      </c>
      <c r="H2457" s="5">
        <v>0.06</v>
      </c>
      <c r="I2457" s="5">
        <v>0.01</v>
      </c>
      <c r="J2457" s="5">
        <v>0</v>
      </c>
      <c r="K2457">
        <f t="shared" si="161"/>
        <v>10</v>
      </c>
      <c r="L2457" t="str">
        <f t="shared" si="162"/>
        <v>B</v>
      </c>
      <c r="M2457" s="7" t="e">
        <f t="shared" si="163"/>
        <v>#N/A</v>
      </c>
      <c r="N2457" s="7" t="e">
        <f t="shared" si="164"/>
        <v>#N/A</v>
      </c>
    </row>
    <row r="2458" spans="1:14" ht="12.75" x14ac:dyDescent="0.2">
      <c r="A2458" s="4">
        <v>43904.722916666666</v>
      </c>
      <c r="B2458" s="5">
        <v>2482</v>
      </c>
      <c r="C2458" s="5">
        <v>123</v>
      </c>
      <c r="D2458" s="2" t="s">
        <v>17</v>
      </c>
      <c r="E2458" s="5">
        <v>0.26</v>
      </c>
      <c r="F2458" s="5">
        <v>0.42</v>
      </c>
      <c r="G2458" s="5">
        <v>0.22</v>
      </c>
      <c r="H2458" s="5">
        <v>7.0000000000000007E-2</v>
      </c>
      <c r="I2458" s="5">
        <v>0.01</v>
      </c>
      <c r="J2458" s="5">
        <v>0</v>
      </c>
      <c r="K2458">
        <f t="shared" si="161"/>
        <v>123</v>
      </c>
      <c r="L2458" t="str">
        <f t="shared" si="162"/>
        <v>B</v>
      </c>
      <c r="M2458" s="7">
        <f t="shared" si="163"/>
        <v>123</v>
      </c>
      <c r="N2458" s="7" t="str">
        <f t="shared" si="164"/>
        <v>B</v>
      </c>
    </row>
    <row r="2459" spans="1:14" ht="12.75" x14ac:dyDescent="0.2">
      <c r="A2459" s="4">
        <v>43904.72724537037</v>
      </c>
      <c r="B2459" s="5">
        <v>2483</v>
      </c>
      <c r="C2459" s="5">
        <v>78</v>
      </c>
      <c r="D2459" s="2" t="s">
        <v>15</v>
      </c>
      <c r="E2459" s="5">
        <v>0.02</v>
      </c>
      <c r="F2459" s="5">
        <v>0.46</v>
      </c>
      <c r="G2459" s="5">
        <v>0.49</v>
      </c>
      <c r="H2459" s="5">
        <v>0.03</v>
      </c>
      <c r="I2459" s="5">
        <v>0</v>
      </c>
      <c r="J2459" s="5">
        <v>0</v>
      </c>
      <c r="K2459">
        <f t="shared" si="161"/>
        <v>78</v>
      </c>
      <c r="L2459" t="str">
        <f t="shared" si="162"/>
        <v>C</v>
      </c>
      <c r="M2459" s="7">
        <f t="shared" si="163"/>
        <v>78</v>
      </c>
      <c r="N2459" s="7" t="str">
        <f t="shared" si="164"/>
        <v>C</v>
      </c>
    </row>
    <row r="2460" spans="1:14" ht="12.75" x14ac:dyDescent="0.2">
      <c r="A2460" s="4">
        <v>43904.727407407408</v>
      </c>
      <c r="B2460" s="5">
        <v>2484</v>
      </c>
      <c r="C2460" s="5">
        <v>143</v>
      </c>
      <c r="D2460" s="2" t="s">
        <v>17</v>
      </c>
      <c r="E2460" s="5">
        <v>0.05</v>
      </c>
      <c r="F2460" s="5">
        <v>0.6</v>
      </c>
      <c r="G2460" s="5">
        <v>0.3</v>
      </c>
      <c r="H2460" s="5">
        <v>0.03</v>
      </c>
      <c r="I2460" s="5">
        <v>0</v>
      </c>
      <c r="J2460" s="5">
        <v>0</v>
      </c>
      <c r="K2460">
        <f t="shared" si="161"/>
        <v>143</v>
      </c>
      <c r="L2460" t="str">
        <f t="shared" si="162"/>
        <v>B</v>
      </c>
      <c r="M2460" s="7">
        <f t="shared" si="163"/>
        <v>143</v>
      </c>
      <c r="N2460" s="7" t="str">
        <f t="shared" si="164"/>
        <v>B</v>
      </c>
    </row>
    <row r="2461" spans="1:14" ht="12.75" x14ac:dyDescent="0.2">
      <c r="A2461" s="4">
        <v>43904.729027777779</v>
      </c>
      <c r="B2461" s="5">
        <v>2485</v>
      </c>
      <c r="C2461" s="5">
        <v>94</v>
      </c>
      <c r="D2461" s="2" t="s">
        <v>17</v>
      </c>
      <c r="E2461" s="5">
        <v>0.09</v>
      </c>
      <c r="F2461" s="5">
        <v>0.62</v>
      </c>
      <c r="G2461" s="5">
        <v>0.24</v>
      </c>
      <c r="H2461" s="5">
        <v>0.04</v>
      </c>
      <c r="I2461" s="5">
        <v>0</v>
      </c>
      <c r="J2461" s="5">
        <v>0</v>
      </c>
      <c r="K2461">
        <f t="shared" si="161"/>
        <v>94</v>
      </c>
      <c r="L2461" t="str">
        <f t="shared" si="162"/>
        <v>B</v>
      </c>
      <c r="M2461" s="7">
        <f t="shared" si="163"/>
        <v>94</v>
      </c>
      <c r="N2461" s="7" t="str">
        <f t="shared" si="164"/>
        <v>B</v>
      </c>
    </row>
    <row r="2462" spans="1:14" ht="12.75" x14ac:dyDescent="0.2">
      <c r="A2462" s="4">
        <v>43904.730023148149</v>
      </c>
      <c r="B2462" s="5">
        <v>2486</v>
      </c>
      <c r="C2462" s="5">
        <v>192</v>
      </c>
      <c r="D2462" s="2" t="s">
        <v>15</v>
      </c>
      <c r="E2462" s="5">
        <v>0</v>
      </c>
      <c r="F2462" s="5">
        <v>0.05</v>
      </c>
      <c r="G2462" s="5">
        <v>0.68</v>
      </c>
      <c r="H2462" s="5">
        <v>0.2</v>
      </c>
      <c r="I2462" s="5">
        <v>0.06</v>
      </c>
      <c r="J2462" s="5">
        <v>0</v>
      </c>
      <c r="K2462">
        <f t="shared" si="161"/>
        <v>192</v>
      </c>
      <c r="L2462" t="str">
        <f t="shared" si="162"/>
        <v>C</v>
      </c>
      <c r="M2462" s="7">
        <f t="shared" si="163"/>
        <v>192</v>
      </c>
      <c r="N2462" s="7" t="str">
        <f t="shared" si="164"/>
        <v>C</v>
      </c>
    </row>
    <row r="2463" spans="1:14" ht="12.75" x14ac:dyDescent="0.2">
      <c r="A2463" s="4">
        <v>43904.732199074075</v>
      </c>
      <c r="B2463" s="5">
        <v>2487</v>
      </c>
      <c r="C2463" s="5">
        <v>30</v>
      </c>
      <c r="D2463" s="2" t="s">
        <v>17</v>
      </c>
      <c r="E2463" s="5">
        <v>0.15</v>
      </c>
      <c r="F2463" s="5">
        <v>0.61</v>
      </c>
      <c r="G2463" s="5">
        <v>0.22</v>
      </c>
      <c r="H2463" s="5">
        <v>0.02</v>
      </c>
      <c r="I2463" s="5">
        <v>0</v>
      </c>
      <c r="J2463" s="5">
        <v>0</v>
      </c>
      <c r="K2463">
        <f t="shared" si="161"/>
        <v>30</v>
      </c>
      <c r="L2463" t="str">
        <f t="shared" si="162"/>
        <v>B</v>
      </c>
      <c r="M2463" s="7">
        <f t="shared" si="163"/>
        <v>30</v>
      </c>
      <c r="N2463" s="7" t="str">
        <f t="shared" si="164"/>
        <v>B</v>
      </c>
    </row>
    <row r="2464" spans="1:14" ht="12.75" x14ac:dyDescent="0.2">
      <c r="A2464" s="4">
        <v>43904.736307870371</v>
      </c>
      <c r="B2464" s="5">
        <v>2488</v>
      </c>
      <c r="C2464" s="5">
        <v>39</v>
      </c>
      <c r="D2464" s="2" t="s">
        <v>17</v>
      </c>
      <c r="E2464" s="5">
        <v>0.22</v>
      </c>
      <c r="F2464" s="5">
        <v>0.68</v>
      </c>
      <c r="G2464" s="5">
        <v>0.1</v>
      </c>
      <c r="H2464" s="5">
        <v>0</v>
      </c>
      <c r="I2464" s="5">
        <v>0</v>
      </c>
      <c r="J2464" s="5">
        <v>0</v>
      </c>
      <c r="K2464">
        <f t="shared" si="161"/>
        <v>39</v>
      </c>
      <c r="L2464" t="str">
        <f t="shared" si="162"/>
        <v>B</v>
      </c>
      <c r="M2464" s="7">
        <f t="shared" si="163"/>
        <v>39</v>
      </c>
      <c r="N2464" s="7" t="str">
        <f t="shared" si="164"/>
        <v>B</v>
      </c>
    </row>
    <row r="2465" spans="1:14" ht="12.75" x14ac:dyDescent="0.2">
      <c r="A2465" s="4">
        <v>43904.736377314817</v>
      </c>
      <c r="B2465" s="5">
        <v>2489</v>
      </c>
      <c r="C2465" s="5">
        <v>13</v>
      </c>
      <c r="D2465" s="2" t="s">
        <v>17</v>
      </c>
      <c r="E2465" s="5">
        <v>0.15</v>
      </c>
      <c r="F2465" s="5">
        <v>0.73</v>
      </c>
      <c r="G2465" s="5">
        <v>0.11</v>
      </c>
      <c r="H2465" s="5">
        <v>0.01</v>
      </c>
      <c r="I2465" s="5">
        <v>0</v>
      </c>
      <c r="J2465" s="5">
        <v>0</v>
      </c>
      <c r="K2465">
        <f t="shared" si="161"/>
        <v>13</v>
      </c>
      <c r="L2465" t="str">
        <f t="shared" si="162"/>
        <v>B</v>
      </c>
      <c r="M2465" s="7" t="e">
        <f t="shared" si="163"/>
        <v>#N/A</v>
      </c>
      <c r="N2465" s="7" t="e">
        <f t="shared" si="164"/>
        <v>#N/A</v>
      </c>
    </row>
    <row r="2466" spans="1:14" ht="12.75" x14ac:dyDescent="0.2">
      <c r="A2466" s="4">
        <v>43904.73641203704</v>
      </c>
      <c r="B2466" s="5">
        <v>2490</v>
      </c>
      <c r="C2466" s="5">
        <v>46</v>
      </c>
      <c r="D2466" s="2" t="s">
        <v>17</v>
      </c>
      <c r="E2466" s="5">
        <v>0.13</v>
      </c>
      <c r="F2466" s="5">
        <v>0.72</v>
      </c>
      <c r="G2466" s="5">
        <v>0.13</v>
      </c>
      <c r="H2466" s="5">
        <v>0.01</v>
      </c>
      <c r="I2466" s="5">
        <v>0</v>
      </c>
      <c r="J2466" s="5">
        <v>0</v>
      </c>
      <c r="K2466">
        <f t="shared" si="161"/>
        <v>46</v>
      </c>
      <c r="L2466" t="str">
        <f t="shared" si="162"/>
        <v>B</v>
      </c>
      <c r="M2466" s="7">
        <f t="shared" si="163"/>
        <v>46</v>
      </c>
      <c r="N2466" s="7" t="str">
        <f t="shared" si="164"/>
        <v>B</v>
      </c>
    </row>
    <row r="2467" spans="1:14" ht="12.75" x14ac:dyDescent="0.2">
      <c r="A2467" s="4">
        <v>43904.739374999997</v>
      </c>
      <c r="B2467" s="5">
        <v>2491</v>
      </c>
      <c r="C2467" s="5">
        <v>11</v>
      </c>
      <c r="D2467" s="2" t="s">
        <v>16</v>
      </c>
      <c r="E2467" s="5">
        <v>0.23</v>
      </c>
      <c r="F2467" s="5">
        <v>0.17</v>
      </c>
      <c r="G2467" s="5">
        <v>0.1</v>
      </c>
      <c r="H2467" s="5">
        <v>0.03</v>
      </c>
      <c r="I2467" s="5">
        <v>0.01</v>
      </c>
      <c r="J2467" s="5">
        <v>0.46</v>
      </c>
      <c r="K2467" t="e">
        <f t="shared" si="161"/>
        <v>#N/A</v>
      </c>
      <c r="L2467" t="e">
        <f t="shared" si="162"/>
        <v>#N/A</v>
      </c>
      <c r="M2467" s="7" t="e">
        <f t="shared" si="163"/>
        <v>#N/A</v>
      </c>
      <c r="N2467" s="7" t="e">
        <f t="shared" si="164"/>
        <v>#N/A</v>
      </c>
    </row>
    <row r="2468" spans="1:14" ht="12.75" x14ac:dyDescent="0.2">
      <c r="A2468" s="4">
        <v>43904.73940972222</v>
      </c>
      <c r="B2468" s="5">
        <v>2492</v>
      </c>
      <c r="C2468" s="5">
        <v>11</v>
      </c>
      <c r="D2468" s="2" t="s">
        <v>16</v>
      </c>
      <c r="E2468" s="5">
        <v>0.02</v>
      </c>
      <c r="F2468" s="5">
        <v>0</v>
      </c>
      <c r="G2468" s="5">
        <v>0.01</v>
      </c>
      <c r="H2468" s="5">
        <v>0</v>
      </c>
      <c r="I2468" s="5">
        <v>0</v>
      </c>
      <c r="J2468" s="5">
        <v>0.97</v>
      </c>
      <c r="K2468" t="e">
        <f t="shared" si="161"/>
        <v>#N/A</v>
      </c>
      <c r="L2468" t="e">
        <f t="shared" si="162"/>
        <v>#N/A</v>
      </c>
      <c r="M2468" s="7" t="e">
        <f t="shared" si="163"/>
        <v>#N/A</v>
      </c>
      <c r="N2468" s="7" t="e">
        <f t="shared" si="164"/>
        <v>#N/A</v>
      </c>
    </row>
    <row r="2469" spans="1:14" ht="12.75" x14ac:dyDescent="0.2">
      <c r="A2469" s="4">
        <v>43904.739444444444</v>
      </c>
      <c r="B2469" s="5">
        <v>2493</v>
      </c>
      <c r="C2469" s="5">
        <v>14</v>
      </c>
      <c r="D2469" s="2" t="s">
        <v>16</v>
      </c>
      <c r="E2469" s="5">
        <v>0.02</v>
      </c>
      <c r="F2469" s="5">
        <v>0</v>
      </c>
      <c r="G2469" s="5">
        <v>0.01</v>
      </c>
      <c r="H2469" s="5">
        <v>0</v>
      </c>
      <c r="I2469" s="5">
        <v>0</v>
      </c>
      <c r="J2469" s="5">
        <v>0.97</v>
      </c>
      <c r="K2469" t="e">
        <f t="shared" si="161"/>
        <v>#N/A</v>
      </c>
      <c r="L2469" t="e">
        <f t="shared" si="162"/>
        <v>#N/A</v>
      </c>
      <c r="M2469" s="7" t="e">
        <f t="shared" si="163"/>
        <v>#N/A</v>
      </c>
      <c r="N2469" s="7" t="e">
        <f t="shared" si="164"/>
        <v>#N/A</v>
      </c>
    </row>
    <row r="2470" spans="1:14" ht="12.75" x14ac:dyDescent="0.2">
      <c r="A2470" s="4">
        <v>43904.740324074075</v>
      </c>
      <c r="B2470" s="5">
        <v>2494</v>
      </c>
      <c r="C2470" s="5">
        <v>116</v>
      </c>
      <c r="D2470" s="2" t="s">
        <v>17</v>
      </c>
      <c r="E2470" s="5">
        <v>0.05</v>
      </c>
      <c r="F2470" s="5">
        <v>0.47</v>
      </c>
      <c r="G2470" s="5">
        <v>0.38</v>
      </c>
      <c r="H2470" s="5">
        <v>0.08</v>
      </c>
      <c r="I2470" s="5">
        <v>0.01</v>
      </c>
      <c r="J2470" s="5">
        <v>0</v>
      </c>
      <c r="K2470">
        <f t="shared" si="161"/>
        <v>116</v>
      </c>
      <c r="L2470" t="str">
        <f t="shared" si="162"/>
        <v>B</v>
      </c>
      <c r="M2470" s="7">
        <f t="shared" si="163"/>
        <v>116</v>
      </c>
      <c r="N2470" s="7" t="str">
        <f t="shared" si="164"/>
        <v>B</v>
      </c>
    </row>
    <row r="2471" spans="1:14" ht="12.75" x14ac:dyDescent="0.2">
      <c r="A2471" s="4">
        <v>43904.740497685183</v>
      </c>
      <c r="B2471" s="5">
        <v>2495</v>
      </c>
      <c r="C2471" s="5">
        <v>46</v>
      </c>
      <c r="D2471" s="2" t="s">
        <v>15</v>
      </c>
      <c r="E2471" s="5">
        <v>0</v>
      </c>
      <c r="F2471" s="5">
        <v>0.17</v>
      </c>
      <c r="G2471" s="5">
        <v>0.67</v>
      </c>
      <c r="H2471" s="5">
        <v>0.12</v>
      </c>
      <c r="I2471" s="5">
        <v>0.03</v>
      </c>
      <c r="J2471" s="5">
        <v>0</v>
      </c>
      <c r="K2471">
        <f t="shared" si="161"/>
        <v>46</v>
      </c>
      <c r="L2471" t="str">
        <f t="shared" si="162"/>
        <v>C</v>
      </c>
      <c r="M2471" s="7">
        <f t="shared" si="163"/>
        <v>46</v>
      </c>
      <c r="N2471" s="7" t="str">
        <f t="shared" si="164"/>
        <v>C</v>
      </c>
    </row>
    <row r="2472" spans="1:14" ht="12.75" x14ac:dyDescent="0.2">
      <c r="A2472" s="4">
        <v>43904.740648148145</v>
      </c>
      <c r="B2472" s="5">
        <v>2496</v>
      </c>
      <c r="C2472" s="5">
        <v>72</v>
      </c>
      <c r="D2472" s="2" t="s">
        <v>17</v>
      </c>
      <c r="E2472" s="5">
        <v>0.22</v>
      </c>
      <c r="F2472" s="5">
        <v>0.72</v>
      </c>
      <c r="G2472" s="5">
        <v>0.06</v>
      </c>
      <c r="H2472" s="5">
        <v>0</v>
      </c>
      <c r="I2472" s="5">
        <v>0</v>
      </c>
      <c r="J2472" s="5">
        <v>0</v>
      </c>
      <c r="K2472">
        <f t="shared" si="161"/>
        <v>72</v>
      </c>
      <c r="L2472" t="str">
        <f t="shared" si="162"/>
        <v>B</v>
      </c>
      <c r="M2472" s="7">
        <f t="shared" si="163"/>
        <v>72</v>
      </c>
      <c r="N2472" s="7" t="str">
        <f t="shared" si="164"/>
        <v>B</v>
      </c>
    </row>
    <row r="2473" spans="1:14" ht="12.75" x14ac:dyDescent="0.2">
      <c r="A2473" s="4">
        <v>43904.740706018521</v>
      </c>
      <c r="B2473" s="5">
        <v>2497</v>
      </c>
      <c r="C2473" s="5">
        <v>59</v>
      </c>
      <c r="D2473" s="2" t="s">
        <v>17</v>
      </c>
      <c r="E2473" s="5">
        <v>0.08</v>
      </c>
      <c r="F2473" s="5">
        <v>0.73</v>
      </c>
      <c r="G2473" s="5">
        <v>0.16</v>
      </c>
      <c r="H2473" s="5">
        <v>0.02</v>
      </c>
      <c r="I2473" s="5">
        <v>0</v>
      </c>
      <c r="J2473" s="5">
        <v>0.01</v>
      </c>
      <c r="K2473">
        <f t="shared" si="161"/>
        <v>59</v>
      </c>
      <c r="L2473" t="str">
        <f t="shared" si="162"/>
        <v>B</v>
      </c>
      <c r="M2473" s="7">
        <f t="shared" si="163"/>
        <v>59</v>
      </c>
      <c r="N2473" s="7" t="str">
        <f t="shared" si="164"/>
        <v>B</v>
      </c>
    </row>
    <row r="2474" spans="1:14" ht="12.75" x14ac:dyDescent="0.2">
      <c r="A2474" s="4">
        <v>43904.74119212963</v>
      </c>
      <c r="B2474" s="5">
        <v>2498</v>
      </c>
      <c r="C2474" s="5">
        <v>84</v>
      </c>
      <c r="D2474" s="2" t="s">
        <v>14</v>
      </c>
      <c r="E2474" s="5">
        <v>0.63</v>
      </c>
      <c r="F2474" s="5">
        <v>0.32</v>
      </c>
      <c r="G2474" s="5">
        <v>0.05</v>
      </c>
      <c r="H2474" s="5">
        <v>0</v>
      </c>
      <c r="I2474" s="5">
        <v>0</v>
      </c>
      <c r="J2474" s="5">
        <v>0</v>
      </c>
      <c r="K2474">
        <f t="shared" si="161"/>
        <v>84</v>
      </c>
      <c r="L2474" t="str">
        <f t="shared" si="162"/>
        <v>A</v>
      </c>
      <c r="M2474" s="7">
        <f t="shared" si="163"/>
        <v>84</v>
      </c>
      <c r="N2474" s="7" t="str">
        <f t="shared" si="164"/>
        <v>A</v>
      </c>
    </row>
    <row r="2475" spans="1:14" ht="12.75" x14ac:dyDescent="0.2">
      <c r="A2475" s="4">
        <v>43904.741377314815</v>
      </c>
      <c r="B2475" s="5">
        <v>2499</v>
      </c>
      <c r="C2475" s="5">
        <v>115</v>
      </c>
      <c r="D2475" s="2" t="s">
        <v>15</v>
      </c>
      <c r="E2475" s="5">
        <v>0.01</v>
      </c>
      <c r="F2475" s="5">
        <v>0.43</v>
      </c>
      <c r="G2475" s="5">
        <v>0.44</v>
      </c>
      <c r="H2475" s="5">
        <v>0.11</v>
      </c>
      <c r="I2475" s="5">
        <v>0.01</v>
      </c>
      <c r="J2475" s="5">
        <v>0</v>
      </c>
      <c r="K2475">
        <f t="shared" si="161"/>
        <v>115</v>
      </c>
      <c r="L2475" t="str">
        <f t="shared" si="162"/>
        <v>C</v>
      </c>
      <c r="M2475" s="7">
        <f t="shared" si="163"/>
        <v>115</v>
      </c>
      <c r="N2475" s="7" t="str">
        <f t="shared" si="164"/>
        <v>C</v>
      </c>
    </row>
    <row r="2476" spans="1:14" ht="12.75" x14ac:dyDescent="0.2">
      <c r="A2476" s="4">
        <v>43904.741469907407</v>
      </c>
      <c r="B2476" s="5">
        <v>2500</v>
      </c>
      <c r="C2476" s="5">
        <v>30</v>
      </c>
      <c r="D2476" s="2" t="s">
        <v>17</v>
      </c>
      <c r="E2476" s="5">
        <v>0.21</v>
      </c>
      <c r="F2476" s="5">
        <v>0.75</v>
      </c>
      <c r="G2476" s="5">
        <v>0.04</v>
      </c>
      <c r="H2476" s="5">
        <v>0</v>
      </c>
      <c r="I2476" s="5">
        <v>0</v>
      </c>
      <c r="J2476" s="5">
        <v>0</v>
      </c>
      <c r="K2476">
        <f t="shared" si="161"/>
        <v>30</v>
      </c>
      <c r="L2476" t="str">
        <f t="shared" si="162"/>
        <v>B</v>
      </c>
      <c r="M2476" s="7">
        <f t="shared" si="163"/>
        <v>30</v>
      </c>
      <c r="N2476" s="7" t="str">
        <f t="shared" si="164"/>
        <v>B</v>
      </c>
    </row>
    <row r="2477" spans="1:14" ht="12.75" x14ac:dyDescent="0.2">
      <c r="A2477" s="4">
        <v>43904.746145833335</v>
      </c>
      <c r="B2477" s="5">
        <v>2501</v>
      </c>
      <c r="C2477" s="5">
        <v>149</v>
      </c>
      <c r="D2477" s="2" t="s">
        <v>14</v>
      </c>
      <c r="E2477" s="5">
        <v>0.74</v>
      </c>
      <c r="F2477" s="5">
        <v>0.19</v>
      </c>
      <c r="G2477" s="5">
        <v>0.06</v>
      </c>
      <c r="H2477" s="5">
        <v>0.01</v>
      </c>
      <c r="I2477" s="5">
        <v>0</v>
      </c>
      <c r="J2477" s="5">
        <v>0</v>
      </c>
      <c r="K2477">
        <f t="shared" si="161"/>
        <v>149</v>
      </c>
      <c r="L2477" t="str">
        <f t="shared" si="162"/>
        <v>A</v>
      </c>
      <c r="M2477" s="7">
        <f t="shared" si="163"/>
        <v>149</v>
      </c>
      <c r="N2477" s="7" t="str">
        <f t="shared" si="164"/>
        <v>A</v>
      </c>
    </row>
    <row r="2478" spans="1:14" ht="12.75" x14ac:dyDescent="0.2">
      <c r="A2478" s="4">
        <v>43904.746805555558</v>
      </c>
      <c r="B2478" s="5">
        <v>2502</v>
      </c>
      <c r="C2478" s="5">
        <v>27</v>
      </c>
      <c r="D2478" s="2" t="s">
        <v>17</v>
      </c>
      <c r="E2478" s="5">
        <v>0.04</v>
      </c>
      <c r="F2478" s="5">
        <v>0.87</v>
      </c>
      <c r="G2478" s="5">
        <v>0.09</v>
      </c>
      <c r="H2478" s="5">
        <v>0.01</v>
      </c>
      <c r="I2478" s="5">
        <v>0</v>
      </c>
      <c r="J2478" s="5">
        <v>0</v>
      </c>
      <c r="K2478">
        <f t="shared" si="161"/>
        <v>27</v>
      </c>
      <c r="L2478" t="str">
        <f t="shared" si="162"/>
        <v>B</v>
      </c>
      <c r="M2478" s="7">
        <f t="shared" si="163"/>
        <v>27</v>
      </c>
      <c r="N2478" s="7" t="str">
        <f t="shared" si="164"/>
        <v>B</v>
      </c>
    </row>
    <row r="2479" spans="1:14" ht="12.75" x14ac:dyDescent="0.2">
      <c r="A2479" s="4">
        <v>43904.747291666667</v>
      </c>
      <c r="B2479" s="5">
        <v>2503</v>
      </c>
      <c r="C2479" s="5">
        <v>95</v>
      </c>
      <c r="D2479" s="2" t="s">
        <v>15</v>
      </c>
      <c r="E2479" s="5">
        <v>0.01</v>
      </c>
      <c r="F2479" s="5">
        <v>0.35</v>
      </c>
      <c r="G2479" s="5">
        <v>0.54</v>
      </c>
      <c r="H2479" s="5">
        <v>0.1</v>
      </c>
      <c r="I2479" s="5">
        <v>0.01</v>
      </c>
      <c r="J2479" s="5">
        <v>0</v>
      </c>
      <c r="K2479">
        <f t="shared" si="161"/>
        <v>95</v>
      </c>
      <c r="L2479" t="str">
        <f t="shared" si="162"/>
        <v>C</v>
      </c>
      <c r="M2479" s="7">
        <f t="shared" si="163"/>
        <v>95</v>
      </c>
      <c r="N2479" s="7" t="str">
        <f t="shared" si="164"/>
        <v>C</v>
      </c>
    </row>
    <row r="2480" spans="1:14" ht="12.75" x14ac:dyDescent="0.2">
      <c r="A2480" s="4">
        <v>43904.747928240744</v>
      </c>
      <c r="B2480" s="5">
        <v>2504</v>
      </c>
      <c r="C2480" s="5">
        <v>42</v>
      </c>
      <c r="D2480" s="2" t="s">
        <v>15</v>
      </c>
      <c r="E2480" s="5">
        <v>0.01</v>
      </c>
      <c r="F2480" s="5">
        <v>0.15</v>
      </c>
      <c r="G2480" s="5">
        <v>0.54</v>
      </c>
      <c r="H2480" s="5">
        <v>0.21</v>
      </c>
      <c r="I2480" s="5">
        <v>0.09</v>
      </c>
      <c r="J2480" s="5">
        <v>0</v>
      </c>
      <c r="K2480">
        <f t="shared" si="161"/>
        <v>42</v>
      </c>
      <c r="L2480" t="str">
        <f t="shared" si="162"/>
        <v>C</v>
      </c>
      <c r="M2480" s="7">
        <f t="shared" si="163"/>
        <v>42</v>
      </c>
      <c r="N2480" s="7" t="str">
        <f t="shared" si="164"/>
        <v>C</v>
      </c>
    </row>
    <row r="2481" spans="1:14" ht="12.75" x14ac:dyDescent="0.2">
      <c r="A2481" s="4">
        <v>43904.748969907407</v>
      </c>
      <c r="B2481" s="5">
        <v>2505</v>
      </c>
      <c r="C2481" s="5">
        <v>159</v>
      </c>
      <c r="D2481" s="2" t="s">
        <v>14</v>
      </c>
      <c r="E2481" s="5">
        <v>0.86</v>
      </c>
      <c r="F2481" s="5">
        <v>0.12</v>
      </c>
      <c r="G2481" s="5">
        <v>0.01</v>
      </c>
      <c r="H2481" s="5">
        <v>0</v>
      </c>
      <c r="I2481" s="5">
        <v>0</v>
      </c>
      <c r="J2481" s="5">
        <v>0</v>
      </c>
      <c r="K2481">
        <f t="shared" si="161"/>
        <v>159</v>
      </c>
      <c r="L2481" t="str">
        <f t="shared" si="162"/>
        <v>A</v>
      </c>
      <c r="M2481" s="7">
        <f t="shared" si="163"/>
        <v>159</v>
      </c>
      <c r="N2481" s="7" t="str">
        <f t="shared" si="164"/>
        <v>A</v>
      </c>
    </row>
    <row r="2482" spans="1:14" ht="12.75" x14ac:dyDescent="0.2">
      <c r="A2482" s="4">
        <v>43904.75203703704</v>
      </c>
      <c r="B2482" s="5">
        <v>2506</v>
      </c>
      <c r="C2482" s="5">
        <v>419</v>
      </c>
      <c r="D2482" s="2" t="s">
        <v>14</v>
      </c>
      <c r="E2482" s="5">
        <v>0.51</v>
      </c>
      <c r="F2482" s="5">
        <v>0.39</v>
      </c>
      <c r="G2482" s="5">
        <v>0.08</v>
      </c>
      <c r="H2482" s="5">
        <v>0.01</v>
      </c>
      <c r="I2482" s="5">
        <v>0</v>
      </c>
      <c r="J2482" s="5">
        <v>0.01</v>
      </c>
      <c r="K2482">
        <f t="shared" si="161"/>
        <v>419</v>
      </c>
      <c r="L2482" t="str">
        <f t="shared" si="162"/>
        <v>A</v>
      </c>
      <c r="M2482" s="7" t="e">
        <f t="shared" si="163"/>
        <v>#N/A</v>
      </c>
      <c r="N2482" s="7" t="e">
        <f t="shared" si="164"/>
        <v>#N/A</v>
      </c>
    </row>
    <row r="2483" spans="1:14" ht="12.75" x14ac:dyDescent="0.2">
      <c r="A2483" s="4">
        <v>43904.752210648148</v>
      </c>
      <c r="B2483" s="5">
        <v>2507</v>
      </c>
      <c r="C2483" s="5">
        <v>81</v>
      </c>
      <c r="D2483" s="2" t="s">
        <v>15</v>
      </c>
      <c r="E2483" s="5">
        <v>0</v>
      </c>
      <c r="F2483" s="5">
        <v>0.24</v>
      </c>
      <c r="G2483" s="5">
        <v>0.59</v>
      </c>
      <c r="H2483" s="5">
        <v>0.15</v>
      </c>
      <c r="I2483" s="5">
        <v>0.01</v>
      </c>
      <c r="J2483" s="5">
        <v>0</v>
      </c>
      <c r="K2483">
        <f t="shared" si="161"/>
        <v>81</v>
      </c>
      <c r="L2483" t="str">
        <f t="shared" si="162"/>
        <v>C</v>
      </c>
      <c r="M2483" s="7">
        <f t="shared" si="163"/>
        <v>81</v>
      </c>
      <c r="N2483" s="7" t="str">
        <f t="shared" si="164"/>
        <v>C</v>
      </c>
    </row>
    <row r="2484" spans="1:14" ht="12.75" x14ac:dyDescent="0.2">
      <c r="A2484" s="4">
        <v>43904.752442129633</v>
      </c>
      <c r="B2484" s="5">
        <v>2508</v>
      </c>
      <c r="C2484" s="5">
        <v>24</v>
      </c>
      <c r="D2484" s="2" t="s">
        <v>15</v>
      </c>
      <c r="E2484" s="5">
        <v>0</v>
      </c>
      <c r="F2484" s="5">
        <v>0.17</v>
      </c>
      <c r="G2484" s="5">
        <v>0.67</v>
      </c>
      <c r="H2484" s="5">
        <v>0.14000000000000001</v>
      </c>
      <c r="I2484" s="5">
        <v>0.02</v>
      </c>
      <c r="J2484" s="5">
        <v>0</v>
      </c>
      <c r="K2484">
        <f t="shared" si="161"/>
        <v>24</v>
      </c>
      <c r="L2484" t="str">
        <f t="shared" si="162"/>
        <v>C</v>
      </c>
      <c r="M2484" s="7">
        <f t="shared" si="163"/>
        <v>24</v>
      </c>
      <c r="N2484" s="7" t="str">
        <f t="shared" si="164"/>
        <v>C</v>
      </c>
    </row>
    <row r="2485" spans="1:14" ht="12.75" x14ac:dyDescent="0.2">
      <c r="A2485" s="4">
        <v>43904.754513888889</v>
      </c>
      <c r="B2485" s="5">
        <v>2509</v>
      </c>
      <c r="C2485" s="5">
        <v>96</v>
      </c>
      <c r="D2485" s="2" t="s">
        <v>18</v>
      </c>
      <c r="E2485" s="5">
        <v>0</v>
      </c>
      <c r="F2485" s="5">
        <v>0.02</v>
      </c>
      <c r="G2485" s="5">
        <v>0.26</v>
      </c>
      <c r="H2485" s="5">
        <v>0.5</v>
      </c>
      <c r="I2485" s="5">
        <v>0.23</v>
      </c>
      <c r="J2485" s="5">
        <v>0</v>
      </c>
      <c r="K2485">
        <f t="shared" si="161"/>
        <v>96</v>
      </c>
      <c r="L2485" t="str">
        <f t="shared" si="162"/>
        <v>D</v>
      </c>
      <c r="M2485" s="7">
        <f t="shared" si="163"/>
        <v>96</v>
      </c>
      <c r="N2485" s="7" t="str">
        <f t="shared" si="164"/>
        <v>D</v>
      </c>
    </row>
    <row r="2486" spans="1:14" ht="12.75" x14ac:dyDescent="0.2">
      <c r="A2486" s="4">
        <v>43904.75509259259</v>
      </c>
      <c r="B2486" s="5">
        <v>2510</v>
      </c>
      <c r="C2486" s="5">
        <v>57</v>
      </c>
      <c r="D2486" s="2" t="s">
        <v>17</v>
      </c>
      <c r="E2486" s="5">
        <v>7.0000000000000007E-2</v>
      </c>
      <c r="F2486" s="5">
        <v>0.85</v>
      </c>
      <c r="G2486" s="5">
        <v>0.08</v>
      </c>
      <c r="H2486" s="5">
        <v>0</v>
      </c>
      <c r="I2486" s="5">
        <v>0</v>
      </c>
      <c r="J2486" s="5">
        <v>0</v>
      </c>
      <c r="K2486">
        <f t="shared" si="161"/>
        <v>57</v>
      </c>
      <c r="L2486" t="str">
        <f t="shared" si="162"/>
        <v>B</v>
      </c>
      <c r="M2486" s="7">
        <f t="shared" si="163"/>
        <v>57</v>
      </c>
      <c r="N2486" s="7" t="str">
        <f t="shared" si="164"/>
        <v>B</v>
      </c>
    </row>
    <row r="2487" spans="1:14" ht="12.75" x14ac:dyDescent="0.2">
      <c r="A2487" s="4">
        <v>43904.756412037037</v>
      </c>
      <c r="B2487" s="5">
        <v>2511</v>
      </c>
      <c r="C2487" s="5">
        <v>58</v>
      </c>
      <c r="D2487" s="2" t="s">
        <v>14</v>
      </c>
      <c r="E2487" s="5">
        <v>0.81</v>
      </c>
      <c r="F2487" s="5">
        <v>0.15</v>
      </c>
      <c r="G2487" s="5">
        <v>0.04</v>
      </c>
      <c r="H2487" s="5">
        <v>0.01</v>
      </c>
      <c r="I2487" s="5">
        <v>0</v>
      </c>
      <c r="J2487" s="5">
        <v>0</v>
      </c>
      <c r="K2487">
        <f t="shared" si="161"/>
        <v>58</v>
      </c>
      <c r="L2487" t="str">
        <f t="shared" si="162"/>
        <v>A</v>
      </c>
      <c r="M2487" s="7">
        <f t="shared" si="163"/>
        <v>58</v>
      </c>
      <c r="N2487" s="7" t="str">
        <f t="shared" si="164"/>
        <v>A</v>
      </c>
    </row>
    <row r="2488" spans="1:14" ht="12.75" x14ac:dyDescent="0.2">
      <c r="A2488" s="4">
        <v>43904.757060185184</v>
      </c>
      <c r="B2488" s="5">
        <v>2512</v>
      </c>
      <c r="C2488" s="5">
        <v>39</v>
      </c>
      <c r="D2488" s="2" t="s">
        <v>17</v>
      </c>
      <c r="E2488" s="5">
        <v>0.37</v>
      </c>
      <c r="F2488" s="5">
        <v>0.44</v>
      </c>
      <c r="G2488" s="5">
        <v>0.12</v>
      </c>
      <c r="H2488" s="5">
        <v>0.02</v>
      </c>
      <c r="I2488" s="5">
        <v>0.01</v>
      </c>
      <c r="J2488" s="5">
        <v>0.05</v>
      </c>
      <c r="K2488">
        <f t="shared" si="161"/>
        <v>39</v>
      </c>
      <c r="L2488" t="str">
        <f t="shared" si="162"/>
        <v>B</v>
      </c>
      <c r="M2488" s="7">
        <f t="shared" si="163"/>
        <v>39</v>
      </c>
      <c r="N2488" s="7" t="str">
        <f t="shared" si="164"/>
        <v>B</v>
      </c>
    </row>
    <row r="2489" spans="1:14" ht="12.75" x14ac:dyDescent="0.2">
      <c r="A2489" s="4">
        <v>43904.758946759262</v>
      </c>
      <c r="B2489" s="5">
        <v>2513</v>
      </c>
      <c r="C2489" s="5">
        <v>30</v>
      </c>
      <c r="D2489" s="2" t="s">
        <v>17</v>
      </c>
      <c r="E2489" s="5">
        <v>0</v>
      </c>
      <c r="F2489" s="5">
        <v>0.47</v>
      </c>
      <c r="G2489" s="5">
        <v>0.44</v>
      </c>
      <c r="H2489" s="5">
        <v>0.08</v>
      </c>
      <c r="I2489" s="5">
        <v>0.01</v>
      </c>
      <c r="J2489" s="5">
        <v>0</v>
      </c>
      <c r="K2489">
        <f t="shared" si="161"/>
        <v>30</v>
      </c>
      <c r="L2489" t="str">
        <f t="shared" si="162"/>
        <v>B</v>
      </c>
      <c r="M2489" s="7">
        <f t="shared" si="163"/>
        <v>30</v>
      </c>
      <c r="N2489" s="7" t="str">
        <f t="shared" si="164"/>
        <v>B</v>
      </c>
    </row>
    <row r="2490" spans="1:14" ht="12.75" x14ac:dyDescent="0.2">
      <c r="A2490" s="4">
        <v>43904.759004629632</v>
      </c>
      <c r="B2490" s="5">
        <v>2514</v>
      </c>
      <c r="C2490" s="5">
        <v>11</v>
      </c>
      <c r="D2490" s="2" t="s">
        <v>15</v>
      </c>
      <c r="E2490" s="5">
        <v>0</v>
      </c>
      <c r="F2490" s="5">
        <v>0.43</v>
      </c>
      <c r="G2490" s="5">
        <v>0.44</v>
      </c>
      <c r="H2490" s="5">
        <v>0.12</v>
      </c>
      <c r="I2490" s="5">
        <v>0</v>
      </c>
      <c r="J2490" s="5">
        <v>0</v>
      </c>
      <c r="K2490">
        <f t="shared" si="161"/>
        <v>11</v>
      </c>
      <c r="L2490" t="str">
        <f t="shared" si="162"/>
        <v>C</v>
      </c>
      <c r="M2490" s="7" t="e">
        <f t="shared" si="163"/>
        <v>#N/A</v>
      </c>
      <c r="N2490" s="7" t="e">
        <f t="shared" si="164"/>
        <v>#N/A</v>
      </c>
    </row>
    <row r="2491" spans="1:14" ht="12.75" x14ac:dyDescent="0.2">
      <c r="A2491" s="4">
        <v>43904.759259259263</v>
      </c>
      <c r="B2491" s="5">
        <v>2515</v>
      </c>
      <c r="C2491" s="5">
        <v>14</v>
      </c>
      <c r="D2491" s="2" t="s">
        <v>17</v>
      </c>
      <c r="E2491" s="5">
        <v>0.01</v>
      </c>
      <c r="F2491" s="5">
        <v>0.4</v>
      </c>
      <c r="G2491" s="5">
        <v>0.33</v>
      </c>
      <c r="H2491" s="5">
        <v>0.19</v>
      </c>
      <c r="I2491" s="5">
        <v>0.06</v>
      </c>
      <c r="J2491" s="5">
        <v>0.01</v>
      </c>
      <c r="K2491">
        <f t="shared" si="161"/>
        <v>14</v>
      </c>
      <c r="L2491" t="str">
        <f t="shared" si="162"/>
        <v>B</v>
      </c>
      <c r="M2491" s="7" t="e">
        <f t="shared" si="163"/>
        <v>#N/A</v>
      </c>
      <c r="N2491" s="7" t="e">
        <f t="shared" si="164"/>
        <v>#N/A</v>
      </c>
    </row>
    <row r="2492" spans="1:14" ht="12.75" x14ac:dyDescent="0.2">
      <c r="A2492" s="4">
        <v>43904.762557870374</v>
      </c>
      <c r="B2492" s="5">
        <v>2516</v>
      </c>
      <c r="C2492" s="5">
        <v>20</v>
      </c>
      <c r="D2492" s="2" t="s">
        <v>19</v>
      </c>
      <c r="E2492" s="5">
        <v>0</v>
      </c>
      <c r="F2492" s="5">
        <v>0.02</v>
      </c>
      <c r="G2492" s="5">
        <v>0.24</v>
      </c>
      <c r="H2492" s="5">
        <v>0.34</v>
      </c>
      <c r="I2492" s="5">
        <v>0.41</v>
      </c>
      <c r="J2492" s="5">
        <v>0</v>
      </c>
      <c r="K2492">
        <f t="shared" si="161"/>
        <v>20</v>
      </c>
      <c r="L2492" t="str">
        <f t="shared" si="162"/>
        <v>F</v>
      </c>
      <c r="M2492" s="7">
        <f t="shared" si="163"/>
        <v>20</v>
      </c>
      <c r="N2492" s="7" t="str">
        <f t="shared" si="164"/>
        <v>F</v>
      </c>
    </row>
    <row r="2493" spans="1:14" ht="12.75" x14ac:dyDescent="0.2">
      <c r="A2493" s="4">
        <v>43904.762604166666</v>
      </c>
      <c r="B2493" s="5">
        <v>2517</v>
      </c>
      <c r="C2493" s="5">
        <v>305</v>
      </c>
      <c r="D2493" s="2" t="s">
        <v>19</v>
      </c>
      <c r="E2493" s="5">
        <v>0</v>
      </c>
      <c r="F2493" s="5">
        <v>0.01</v>
      </c>
      <c r="G2493" s="5">
        <v>0.18</v>
      </c>
      <c r="H2493" s="5">
        <v>0.27</v>
      </c>
      <c r="I2493" s="5">
        <v>0.54</v>
      </c>
      <c r="J2493" s="5">
        <v>0</v>
      </c>
      <c r="K2493">
        <f t="shared" si="161"/>
        <v>305</v>
      </c>
      <c r="L2493" t="str">
        <f t="shared" si="162"/>
        <v>F</v>
      </c>
      <c r="M2493" s="7" t="e">
        <f t="shared" si="163"/>
        <v>#N/A</v>
      </c>
      <c r="N2493" s="7" t="e">
        <f t="shared" si="164"/>
        <v>#N/A</v>
      </c>
    </row>
    <row r="2494" spans="1:14" ht="12.75" x14ac:dyDescent="0.2">
      <c r="A2494" s="4">
        <v>43904.762800925928</v>
      </c>
      <c r="B2494" s="5">
        <v>2518</v>
      </c>
      <c r="C2494" s="5">
        <v>46</v>
      </c>
      <c r="D2494" s="2" t="s">
        <v>15</v>
      </c>
      <c r="E2494" s="5">
        <v>0.02</v>
      </c>
      <c r="F2494" s="5">
        <v>0.19</v>
      </c>
      <c r="G2494" s="5">
        <v>0.63</v>
      </c>
      <c r="H2494" s="5">
        <v>0.15</v>
      </c>
      <c r="I2494" s="5">
        <v>0.01</v>
      </c>
      <c r="J2494" s="5">
        <v>0</v>
      </c>
      <c r="K2494">
        <f t="shared" si="161"/>
        <v>46</v>
      </c>
      <c r="L2494" t="str">
        <f t="shared" si="162"/>
        <v>C</v>
      </c>
      <c r="M2494" s="7">
        <f t="shared" si="163"/>
        <v>46</v>
      </c>
      <c r="N2494" s="7" t="str">
        <f t="shared" si="164"/>
        <v>C</v>
      </c>
    </row>
    <row r="2495" spans="1:14" ht="12.75" x14ac:dyDescent="0.2">
      <c r="A2495" s="4">
        <v>43904.762916666667</v>
      </c>
      <c r="B2495" s="5">
        <v>2519</v>
      </c>
      <c r="C2495" s="5">
        <v>142</v>
      </c>
      <c r="D2495" s="2" t="s">
        <v>15</v>
      </c>
      <c r="E2495" s="5">
        <v>0.22</v>
      </c>
      <c r="F2495" s="5">
        <v>0.21</v>
      </c>
      <c r="G2495" s="5">
        <v>0.44</v>
      </c>
      <c r="H2495" s="5">
        <v>0.12</v>
      </c>
      <c r="I2495" s="5">
        <v>0.01</v>
      </c>
      <c r="J2495" s="5">
        <v>0</v>
      </c>
      <c r="K2495">
        <f t="shared" si="161"/>
        <v>142</v>
      </c>
      <c r="L2495" t="str">
        <f t="shared" si="162"/>
        <v>C</v>
      </c>
      <c r="M2495" s="7">
        <f t="shared" si="163"/>
        <v>142</v>
      </c>
      <c r="N2495" s="7" t="str">
        <f t="shared" si="164"/>
        <v>C</v>
      </c>
    </row>
    <row r="2496" spans="1:14" ht="12.75" x14ac:dyDescent="0.2">
      <c r="A2496" s="4">
        <v>43904.764652777776</v>
      </c>
      <c r="B2496" s="5">
        <v>2520</v>
      </c>
      <c r="C2496" s="5">
        <v>91</v>
      </c>
      <c r="D2496" s="2" t="s">
        <v>16</v>
      </c>
      <c r="E2496" s="5">
        <v>0.01</v>
      </c>
      <c r="F2496" s="5">
        <v>0</v>
      </c>
      <c r="G2496" s="5">
        <v>0</v>
      </c>
      <c r="H2496" s="5">
        <v>0</v>
      </c>
      <c r="I2496" s="5">
        <v>0</v>
      </c>
      <c r="J2496" s="5">
        <v>0.99</v>
      </c>
      <c r="K2496" t="e">
        <f t="shared" si="161"/>
        <v>#N/A</v>
      </c>
      <c r="L2496" t="e">
        <f t="shared" si="162"/>
        <v>#N/A</v>
      </c>
      <c r="M2496" s="7" t="e">
        <f t="shared" si="163"/>
        <v>#N/A</v>
      </c>
      <c r="N2496" s="7" t="e">
        <f t="shared" si="164"/>
        <v>#N/A</v>
      </c>
    </row>
    <row r="2497" spans="1:14" ht="12.75" x14ac:dyDescent="0.2">
      <c r="A2497" s="4">
        <v>43904.765393518515</v>
      </c>
      <c r="B2497" s="5">
        <v>2521</v>
      </c>
      <c r="C2497" s="5">
        <v>42</v>
      </c>
      <c r="D2497" s="2" t="s">
        <v>17</v>
      </c>
      <c r="E2497" s="5">
        <v>0.09</v>
      </c>
      <c r="F2497" s="5">
        <v>0.69</v>
      </c>
      <c r="G2497" s="5">
        <v>0.18</v>
      </c>
      <c r="H2497" s="5">
        <v>0.03</v>
      </c>
      <c r="I2497" s="5">
        <v>0</v>
      </c>
      <c r="J2497" s="5">
        <v>0</v>
      </c>
      <c r="K2497">
        <f t="shared" si="161"/>
        <v>42</v>
      </c>
      <c r="L2497" t="str">
        <f t="shared" si="162"/>
        <v>B</v>
      </c>
      <c r="M2497" s="7">
        <f t="shared" si="163"/>
        <v>42</v>
      </c>
      <c r="N2497" s="7" t="str">
        <f t="shared" si="164"/>
        <v>B</v>
      </c>
    </row>
    <row r="2498" spans="1:14" ht="12.75" x14ac:dyDescent="0.2">
      <c r="A2498" s="4">
        <v>43904.765497685185</v>
      </c>
      <c r="B2498" s="5">
        <v>2522</v>
      </c>
      <c r="C2498" s="5">
        <v>2368</v>
      </c>
      <c r="D2498" s="2" t="s">
        <v>16</v>
      </c>
      <c r="E2498" s="5">
        <v>0.02</v>
      </c>
      <c r="F2498" s="5">
        <v>0</v>
      </c>
      <c r="G2498" s="5">
        <v>0</v>
      </c>
      <c r="H2498" s="5">
        <v>0</v>
      </c>
      <c r="I2498" s="5">
        <v>0</v>
      </c>
      <c r="J2498" s="5">
        <v>0.97</v>
      </c>
      <c r="K2498" t="e">
        <f t="shared" si="161"/>
        <v>#N/A</v>
      </c>
      <c r="L2498" t="e">
        <f t="shared" si="162"/>
        <v>#N/A</v>
      </c>
      <c r="M2498" s="7" t="e">
        <f t="shared" si="163"/>
        <v>#N/A</v>
      </c>
      <c r="N2498" s="7" t="e">
        <f t="shared" si="164"/>
        <v>#N/A</v>
      </c>
    </row>
    <row r="2499" spans="1:14" ht="12.75" x14ac:dyDescent="0.2">
      <c r="A2499" s="4">
        <v>43904.766481481478</v>
      </c>
      <c r="B2499" s="5">
        <v>2525</v>
      </c>
      <c r="C2499" s="5">
        <v>12</v>
      </c>
      <c r="D2499" s="2" t="s">
        <v>16</v>
      </c>
      <c r="E2499" s="5">
        <v>0.01</v>
      </c>
      <c r="F2499" s="5">
        <v>0</v>
      </c>
      <c r="G2499" s="5">
        <v>0</v>
      </c>
      <c r="H2499" s="5">
        <v>0</v>
      </c>
      <c r="I2499" s="5">
        <v>0</v>
      </c>
      <c r="J2499" s="5">
        <v>0.99</v>
      </c>
      <c r="K2499" t="e">
        <f t="shared" si="161"/>
        <v>#N/A</v>
      </c>
      <c r="L2499" t="e">
        <f t="shared" si="162"/>
        <v>#N/A</v>
      </c>
      <c r="M2499" s="7" t="e">
        <f t="shared" si="163"/>
        <v>#N/A</v>
      </c>
      <c r="N2499" s="7" t="e">
        <f t="shared" si="164"/>
        <v>#N/A</v>
      </c>
    </row>
    <row r="2500" spans="1:14" ht="12.75" x14ac:dyDescent="0.2">
      <c r="A2500" s="4">
        <v>43904.766516203701</v>
      </c>
      <c r="B2500" s="5">
        <v>2526</v>
      </c>
      <c r="C2500" s="5">
        <v>12</v>
      </c>
      <c r="D2500" s="2" t="s">
        <v>16</v>
      </c>
      <c r="E2500" s="5">
        <v>0.01</v>
      </c>
      <c r="F2500" s="5">
        <v>0</v>
      </c>
      <c r="G2500" s="5">
        <v>0</v>
      </c>
      <c r="H2500" s="5">
        <v>0</v>
      </c>
      <c r="I2500" s="5">
        <v>0</v>
      </c>
      <c r="J2500" s="5">
        <v>0.99</v>
      </c>
      <c r="K2500" t="e">
        <f t="shared" ref="K2500:K2563" si="165">IF($D2500 &lt;&gt; "N", C2500, NA())</f>
        <v>#N/A</v>
      </c>
      <c r="L2500" t="e">
        <f t="shared" ref="L2500:L2563" si="166">IF($D2500 &lt;&gt; "N", D2500, NA())</f>
        <v>#N/A</v>
      </c>
      <c r="M2500" s="7" t="e">
        <f t="shared" ref="M2500:M2563" si="167">IF(AND($D2500 &lt;&gt; "N", $C2500 &gt;= 20, $C2500 &lt;= 300), C2500, NA())</f>
        <v>#N/A</v>
      </c>
      <c r="N2500" s="7" t="e">
        <f t="shared" ref="N2500:N2563" si="168">IF(AND($D2500 &lt;&gt; "N", $C2500 &gt;= 20, $C2500 &lt;= 300), D2500, NA())</f>
        <v>#N/A</v>
      </c>
    </row>
    <row r="2501" spans="1:14" ht="12.75" x14ac:dyDescent="0.2">
      <c r="A2501" s="4">
        <v>43904.766886574071</v>
      </c>
      <c r="B2501" s="5">
        <v>2527</v>
      </c>
      <c r="C2501" s="5">
        <v>14</v>
      </c>
      <c r="D2501" s="2" t="s">
        <v>16</v>
      </c>
      <c r="E2501" s="5">
        <v>0.04</v>
      </c>
      <c r="F2501" s="5">
        <v>0.02</v>
      </c>
      <c r="G2501" s="5">
        <v>0.01</v>
      </c>
      <c r="H2501" s="5">
        <v>0.01</v>
      </c>
      <c r="I2501" s="5">
        <v>0</v>
      </c>
      <c r="J2501" s="5">
        <v>0.92</v>
      </c>
      <c r="K2501" t="e">
        <f t="shared" si="165"/>
        <v>#N/A</v>
      </c>
      <c r="L2501" t="e">
        <f t="shared" si="166"/>
        <v>#N/A</v>
      </c>
      <c r="M2501" s="7" t="e">
        <f t="shared" si="167"/>
        <v>#N/A</v>
      </c>
      <c r="N2501" s="7" t="e">
        <f t="shared" si="168"/>
        <v>#N/A</v>
      </c>
    </row>
    <row r="2502" spans="1:14" ht="12.75" x14ac:dyDescent="0.2">
      <c r="A2502" s="4">
        <v>43904.767557870371</v>
      </c>
      <c r="B2502" s="5">
        <v>2528</v>
      </c>
      <c r="C2502" s="5">
        <v>11</v>
      </c>
      <c r="D2502" s="2" t="s">
        <v>16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1</v>
      </c>
      <c r="K2502" t="e">
        <f t="shared" si="165"/>
        <v>#N/A</v>
      </c>
      <c r="L2502" t="e">
        <f t="shared" si="166"/>
        <v>#N/A</v>
      </c>
      <c r="M2502" s="7" t="e">
        <f t="shared" si="167"/>
        <v>#N/A</v>
      </c>
      <c r="N2502" s="7" t="e">
        <f t="shared" si="168"/>
        <v>#N/A</v>
      </c>
    </row>
    <row r="2503" spans="1:14" ht="12.75" x14ac:dyDescent="0.2">
      <c r="A2503" s="4">
        <v>43904.767592592594</v>
      </c>
      <c r="B2503" s="5">
        <v>2529</v>
      </c>
      <c r="C2503" s="5">
        <v>15</v>
      </c>
      <c r="D2503" s="2" t="s">
        <v>16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1</v>
      </c>
      <c r="K2503" t="e">
        <f t="shared" si="165"/>
        <v>#N/A</v>
      </c>
      <c r="L2503" t="e">
        <f t="shared" si="166"/>
        <v>#N/A</v>
      </c>
      <c r="M2503" s="7" t="e">
        <f t="shared" si="167"/>
        <v>#N/A</v>
      </c>
      <c r="N2503" s="7" t="e">
        <f t="shared" si="168"/>
        <v>#N/A</v>
      </c>
    </row>
    <row r="2504" spans="1:14" ht="12.75" x14ac:dyDescent="0.2">
      <c r="A2504" s="4">
        <v>43904.768599537034</v>
      </c>
      <c r="B2504" s="5">
        <v>2530</v>
      </c>
      <c r="C2504" s="5">
        <v>11</v>
      </c>
      <c r="D2504" s="2" t="s">
        <v>16</v>
      </c>
      <c r="E2504" s="5">
        <v>0.09</v>
      </c>
      <c r="F2504" s="5">
        <v>0.01</v>
      </c>
      <c r="G2504" s="5">
        <v>0</v>
      </c>
      <c r="H2504" s="5">
        <v>0</v>
      </c>
      <c r="I2504" s="5">
        <v>0</v>
      </c>
      <c r="J2504" s="5">
        <v>0.89</v>
      </c>
      <c r="K2504" t="e">
        <f t="shared" si="165"/>
        <v>#N/A</v>
      </c>
      <c r="L2504" t="e">
        <f t="shared" si="166"/>
        <v>#N/A</v>
      </c>
      <c r="M2504" s="7" t="e">
        <f t="shared" si="167"/>
        <v>#N/A</v>
      </c>
      <c r="N2504" s="7" t="e">
        <f t="shared" si="168"/>
        <v>#N/A</v>
      </c>
    </row>
    <row r="2505" spans="1:14" ht="12.75" x14ac:dyDescent="0.2">
      <c r="A2505" s="4">
        <v>43904.769317129627</v>
      </c>
      <c r="B2505" s="5">
        <v>2531</v>
      </c>
      <c r="C2505" s="5">
        <v>43</v>
      </c>
      <c r="D2505" s="2" t="s">
        <v>16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1</v>
      </c>
      <c r="K2505" t="e">
        <f t="shared" si="165"/>
        <v>#N/A</v>
      </c>
      <c r="L2505" t="e">
        <f t="shared" si="166"/>
        <v>#N/A</v>
      </c>
      <c r="M2505" s="7" t="e">
        <f t="shared" si="167"/>
        <v>#N/A</v>
      </c>
      <c r="N2505" s="7" t="e">
        <f t="shared" si="168"/>
        <v>#N/A</v>
      </c>
    </row>
    <row r="2506" spans="1:14" ht="12.75" x14ac:dyDescent="0.2">
      <c r="A2506" s="4">
        <v>43904.769479166665</v>
      </c>
      <c r="B2506" s="5">
        <v>2532</v>
      </c>
      <c r="C2506" s="5">
        <v>83</v>
      </c>
      <c r="D2506" s="2" t="s">
        <v>16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1</v>
      </c>
      <c r="K2506" t="e">
        <f t="shared" si="165"/>
        <v>#N/A</v>
      </c>
      <c r="L2506" t="e">
        <f t="shared" si="166"/>
        <v>#N/A</v>
      </c>
      <c r="M2506" s="7" t="e">
        <f t="shared" si="167"/>
        <v>#N/A</v>
      </c>
      <c r="N2506" s="7" t="e">
        <f t="shared" si="168"/>
        <v>#N/A</v>
      </c>
    </row>
    <row r="2507" spans="1:14" ht="12.75" x14ac:dyDescent="0.2">
      <c r="A2507" s="4">
        <v>43904.772766203707</v>
      </c>
      <c r="B2507" s="5">
        <v>2535</v>
      </c>
      <c r="C2507" s="5">
        <v>317</v>
      </c>
      <c r="D2507" s="2" t="s">
        <v>16</v>
      </c>
      <c r="E2507" s="5">
        <v>0.02</v>
      </c>
      <c r="F2507" s="5">
        <v>0</v>
      </c>
      <c r="G2507" s="5">
        <v>0</v>
      </c>
      <c r="H2507" s="5">
        <v>0</v>
      </c>
      <c r="I2507" s="5">
        <v>0</v>
      </c>
      <c r="J2507" s="5">
        <v>0.97</v>
      </c>
      <c r="K2507" t="e">
        <f t="shared" si="165"/>
        <v>#N/A</v>
      </c>
      <c r="L2507" t="e">
        <f t="shared" si="166"/>
        <v>#N/A</v>
      </c>
      <c r="M2507" s="7" t="e">
        <f t="shared" si="167"/>
        <v>#N/A</v>
      </c>
      <c r="N2507" s="7" t="e">
        <f t="shared" si="168"/>
        <v>#N/A</v>
      </c>
    </row>
    <row r="2508" spans="1:14" ht="12.75" x14ac:dyDescent="0.2">
      <c r="A2508" s="4">
        <v>43904.7731712963</v>
      </c>
      <c r="B2508" s="5">
        <v>2536</v>
      </c>
      <c r="C2508" s="5">
        <v>13</v>
      </c>
      <c r="D2508" s="2" t="s">
        <v>16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0.99</v>
      </c>
      <c r="K2508" t="e">
        <f t="shared" si="165"/>
        <v>#N/A</v>
      </c>
      <c r="L2508" t="e">
        <f t="shared" si="166"/>
        <v>#N/A</v>
      </c>
      <c r="M2508" s="7" t="e">
        <f t="shared" si="167"/>
        <v>#N/A</v>
      </c>
      <c r="N2508" s="7" t="e">
        <f t="shared" si="168"/>
        <v>#N/A</v>
      </c>
    </row>
    <row r="2509" spans="1:14" ht="12.75" x14ac:dyDescent="0.2">
      <c r="A2509" s="4">
        <v>43904.773217592592</v>
      </c>
      <c r="B2509" s="5">
        <v>2537</v>
      </c>
      <c r="C2509" s="5">
        <v>13</v>
      </c>
      <c r="D2509" s="2" t="s">
        <v>16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1</v>
      </c>
      <c r="K2509" t="e">
        <f t="shared" si="165"/>
        <v>#N/A</v>
      </c>
      <c r="L2509" t="e">
        <f t="shared" si="166"/>
        <v>#N/A</v>
      </c>
      <c r="M2509" s="7" t="e">
        <f t="shared" si="167"/>
        <v>#N/A</v>
      </c>
      <c r="N2509" s="7" t="e">
        <f t="shared" si="168"/>
        <v>#N/A</v>
      </c>
    </row>
    <row r="2510" spans="1:14" ht="12.75" x14ac:dyDescent="0.2">
      <c r="A2510" s="4">
        <v>43905.327268518522</v>
      </c>
      <c r="B2510" s="5">
        <v>2539</v>
      </c>
      <c r="C2510" s="5">
        <v>12</v>
      </c>
      <c r="D2510" s="2" t="s">
        <v>16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1</v>
      </c>
      <c r="K2510" t="e">
        <f t="shared" si="165"/>
        <v>#N/A</v>
      </c>
      <c r="L2510" t="e">
        <f t="shared" si="166"/>
        <v>#N/A</v>
      </c>
      <c r="M2510" s="7" t="e">
        <f t="shared" si="167"/>
        <v>#N/A</v>
      </c>
      <c r="N2510" s="7" t="e">
        <f t="shared" si="168"/>
        <v>#N/A</v>
      </c>
    </row>
    <row r="2511" spans="1:14" ht="12.75" x14ac:dyDescent="0.2">
      <c r="A2511" s="4">
        <v>43905.327314814815</v>
      </c>
      <c r="B2511" s="5">
        <v>2540</v>
      </c>
      <c r="C2511" s="5">
        <v>11</v>
      </c>
      <c r="D2511" s="2" t="s">
        <v>16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1</v>
      </c>
      <c r="K2511" t="e">
        <f t="shared" si="165"/>
        <v>#N/A</v>
      </c>
      <c r="L2511" t="e">
        <f t="shared" si="166"/>
        <v>#N/A</v>
      </c>
      <c r="M2511" s="7" t="e">
        <f t="shared" si="167"/>
        <v>#N/A</v>
      </c>
      <c r="N2511" s="7" t="e">
        <f t="shared" si="168"/>
        <v>#N/A</v>
      </c>
    </row>
    <row r="2512" spans="1:14" ht="12.75" x14ac:dyDescent="0.2">
      <c r="A2512" s="4">
        <v>43905.329930555556</v>
      </c>
      <c r="B2512" s="5">
        <v>2541</v>
      </c>
      <c r="C2512" s="5">
        <v>11</v>
      </c>
      <c r="D2512" s="2" t="s">
        <v>16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1</v>
      </c>
      <c r="K2512" t="e">
        <f t="shared" si="165"/>
        <v>#N/A</v>
      </c>
      <c r="L2512" t="e">
        <f t="shared" si="166"/>
        <v>#N/A</v>
      </c>
      <c r="M2512" s="7" t="e">
        <f t="shared" si="167"/>
        <v>#N/A</v>
      </c>
      <c r="N2512" s="7" t="e">
        <f t="shared" si="168"/>
        <v>#N/A</v>
      </c>
    </row>
    <row r="2513" spans="1:14" ht="12.75" x14ac:dyDescent="0.2">
      <c r="A2513" s="4">
        <v>43905.365231481483</v>
      </c>
      <c r="B2513" s="5">
        <v>2542</v>
      </c>
      <c r="C2513" s="5">
        <v>11</v>
      </c>
      <c r="D2513" s="2" t="s">
        <v>16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1</v>
      </c>
      <c r="K2513" t="e">
        <f t="shared" si="165"/>
        <v>#N/A</v>
      </c>
      <c r="L2513" t="e">
        <f t="shared" si="166"/>
        <v>#N/A</v>
      </c>
      <c r="M2513" s="7" t="e">
        <f t="shared" si="167"/>
        <v>#N/A</v>
      </c>
      <c r="N2513" s="7" t="e">
        <f t="shared" si="168"/>
        <v>#N/A</v>
      </c>
    </row>
    <row r="2514" spans="1:14" ht="12.75" x14ac:dyDescent="0.2">
      <c r="A2514" s="4">
        <v>43905.365289351852</v>
      </c>
      <c r="B2514" s="5">
        <v>2543</v>
      </c>
      <c r="C2514" s="5">
        <v>11</v>
      </c>
      <c r="D2514" s="2" t="s">
        <v>16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1</v>
      </c>
      <c r="K2514" t="e">
        <f t="shared" si="165"/>
        <v>#N/A</v>
      </c>
      <c r="L2514" t="e">
        <f t="shared" si="166"/>
        <v>#N/A</v>
      </c>
      <c r="M2514" s="7" t="e">
        <f t="shared" si="167"/>
        <v>#N/A</v>
      </c>
      <c r="N2514" s="7" t="e">
        <f t="shared" si="168"/>
        <v>#N/A</v>
      </c>
    </row>
    <row r="2515" spans="1:14" ht="12.75" x14ac:dyDescent="0.2">
      <c r="A2515" s="4">
        <v>43905.365451388891</v>
      </c>
      <c r="B2515" s="5">
        <v>2544</v>
      </c>
      <c r="C2515" s="5">
        <v>14</v>
      </c>
      <c r="D2515" s="2" t="s">
        <v>16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1</v>
      </c>
      <c r="K2515" t="e">
        <f t="shared" si="165"/>
        <v>#N/A</v>
      </c>
      <c r="L2515" t="e">
        <f t="shared" si="166"/>
        <v>#N/A</v>
      </c>
      <c r="M2515" s="7" t="e">
        <f t="shared" si="167"/>
        <v>#N/A</v>
      </c>
      <c r="N2515" s="7" t="e">
        <f t="shared" si="168"/>
        <v>#N/A</v>
      </c>
    </row>
    <row r="2516" spans="1:14" ht="12.75" x14ac:dyDescent="0.2">
      <c r="A2516" s="4">
        <v>43905.378541666665</v>
      </c>
      <c r="B2516" s="5">
        <v>2545</v>
      </c>
      <c r="C2516" s="5">
        <v>71</v>
      </c>
      <c r="D2516" s="2" t="s">
        <v>17</v>
      </c>
      <c r="E2516" s="5">
        <v>0.23</v>
      </c>
      <c r="F2516" s="5">
        <v>0.67</v>
      </c>
      <c r="G2516" s="5">
        <v>0.09</v>
      </c>
      <c r="H2516" s="5">
        <v>0.01</v>
      </c>
      <c r="I2516" s="5">
        <v>0</v>
      </c>
      <c r="J2516" s="5">
        <v>0</v>
      </c>
      <c r="K2516">
        <f t="shared" si="165"/>
        <v>71</v>
      </c>
      <c r="L2516" t="str">
        <f t="shared" si="166"/>
        <v>B</v>
      </c>
      <c r="M2516" s="7">
        <f t="shared" si="167"/>
        <v>71</v>
      </c>
      <c r="N2516" s="7" t="str">
        <f t="shared" si="168"/>
        <v>B</v>
      </c>
    </row>
    <row r="2517" spans="1:14" ht="12.75" x14ac:dyDescent="0.2">
      <c r="A2517" s="4">
        <v>43905.378692129627</v>
      </c>
      <c r="B2517" s="5">
        <v>2546</v>
      </c>
      <c r="C2517" s="5">
        <v>12</v>
      </c>
      <c r="D2517" s="2" t="s">
        <v>14</v>
      </c>
      <c r="E2517" s="5">
        <v>0.64</v>
      </c>
      <c r="F2517" s="5">
        <v>0.28999999999999998</v>
      </c>
      <c r="G2517" s="5">
        <v>0.04</v>
      </c>
      <c r="H2517" s="5">
        <v>0.01</v>
      </c>
      <c r="I2517" s="5">
        <v>0</v>
      </c>
      <c r="J2517" s="5">
        <v>0.02</v>
      </c>
      <c r="K2517">
        <f t="shared" si="165"/>
        <v>12</v>
      </c>
      <c r="L2517" t="str">
        <f t="shared" si="166"/>
        <v>A</v>
      </c>
      <c r="M2517" s="7" t="e">
        <f t="shared" si="167"/>
        <v>#N/A</v>
      </c>
      <c r="N2517" s="7" t="e">
        <f t="shared" si="168"/>
        <v>#N/A</v>
      </c>
    </row>
    <row r="2518" spans="1:14" ht="12.75" x14ac:dyDescent="0.2">
      <c r="A2518" s="4">
        <v>43905.384722222225</v>
      </c>
      <c r="B2518" s="5">
        <v>2547</v>
      </c>
      <c r="C2518" s="5">
        <v>13</v>
      </c>
      <c r="D2518" s="2" t="s">
        <v>16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1</v>
      </c>
      <c r="K2518" t="e">
        <f t="shared" si="165"/>
        <v>#N/A</v>
      </c>
      <c r="L2518" t="e">
        <f t="shared" si="166"/>
        <v>#N/A</v>
      </c>
      <c r="M2518" s="7" t="e">
        <f t="shared" si="167"/>
        <v>#N/A</v>
      </c>
      <c r="N2518" s="7" t="e">
        <f t="shared" si="168"/>
        <v>#N/A</v>
      </c>
    </row>
    <row r="2519" spans="1:14" ht="12.75" x14ac:dyDescent="0.2">
      <c r="A2519" s="4">
        <v>43905.384756944448</v>
      </c>
      <c r="B2519" s="5">
        <v>2548</v>
      </c>
      <c r="C2519" s="5">
        <v>13</v>
      </c>
      <c r="D2519" s="2" t="s">
        <v>16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1</v>
      </c>
      <c r="K2519" t="e">
        <f t="shared" si="165"/>
        <v>#N/A</v>
      </c>
      <c r="L2519" t="e">
        <f t="shared" si="166"/>
        <v>#N/A</v>
      </c>
      <c r="M2519" s="7" t="e">
        <f t="shared" si="167"/>
        <v>#N/A</v>
      </c>
      <c r="N2519" s="7" t="e">
        <f t="shared" si="168"/>
        <v>#N/A</v>
      </c>
    </row>
    <row r="2520" spans="1:14" ht="12.75" x14ac:dyDescent="0.2">
      <c r="A2520" s="4">
        <v>43905.384791666664</v>
      </c>
      <c r="B2520" s="5">
        <v>2549</v>
      </c>
      <c r="C2520" s="5">
        <v>15</v>
      </c>
      <c r="D2520" s="2" t="s">
        <v>16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1</v>
      </c>
      <c r="K2520" t="e">
        <f t="shared" si="165"/>
        <v>#N/A</v>
      </c>
      <c r="L2520" t="e">
        <f t="shared" si="166"/>
        <v>#N/A</v>
      </c>
      <c r="M2520" s="7" t="e">
        <f t="shared" si="167"/>
        <v>#N/A</v>
      </c>
      <c r="N2520" s="7" t="e">
        <f t="shared" si="168"/>
        <v>#N/A</v>
      </c>
    </row>
    <row r="2521" spans="1:14" ht="12.75" x14ac:dyDescent="0.2">
      <c r="A2521" s="4">
        <v>43905.387152777781</v>
      </c>
      <c r="B2521" s="5">
        <v>2550</v>
      </c>
      <c r="C2521" s="5">
        <v>217</v>
      </c>
      <c r="D2521" s="2" t="s">
        <v>17</v>
      </c>
      <c r="E2521" s="5">
        <v>0.01</v>
      </c>
      <c r="F2521" s="5">
        <v>0.72</v>
      </c>
      <c r="G2521" s="5">
        <v>0.25</v>
      </c>
      <c r="H2521" s="5">
        <v>0.03</v>
      </c>
      <c r="I2521" s="5">
        <v>0</v>
      </c>
      <c r="J2521" s="5">
        <v>0</v>
      </c>
      <c r="K2521">
        <f t="shared" si="165"/>
        <v>217</v>
      </c>
      <c r="L2521" t="str">
        <f t="shared" si="166"/>
        <v>B</v>
      </c>
      <c r="M2521" s="7">
        <f t="shared" si="167"/>
        <v>217</v>
      </c>
      <c r="N2521" s="7" t="str">
        <f t="shared" si="168"/>
        <v>B</v>
      </c>
    </row>
    <row r="2522" spans="1:14" ht="12.75" x14ac:dyDescent="0.2">
      <c r="A2522" s="4">
        <v>43905.425567129627</v>
      </c>
      <c r="B2522" s="5">
        <v>2551</v>
      </c>
      <c r="C2522" s="5">
        <v>11</v>
      </c>
      <c r="D2522" s="2" t="s">
        <v>16</v>
      </c>
      <c r="E2522" s="5">
        <v>0.01</v>
      </c>
      <c r="F2522" s="5">
        <v>0</v>
      </c>
      <c r="G2522" s="5">
        <v>0</v>
      </c>
      <c r="H2522" s="5">
        <v>0</v>
      </c>
      <c r="I2522" s="5">
        <v>0</v>
      </c>
      <c r="J2522" s="5">
        <v>0.99</v>
      </c>
      <c r="K2522" t="e">
        <f t="shared" si="165"/>
        <v>#N/A</v>
      </c>
      <c r="L2522" t="e">
        <f t="shared" si="166"/>
        <v>#N/A</v>
      </c>
      <c r="M2522" s="7" t="e">
        <f t="shared" si="167"/>
        <v>#N/A</v>
      </c>
      <c r="N2522" s="7" t="e">
        <f t="shared" si="168"/>
        <v>#N/A</v>
      </c>
    </row>
    <row r="2523" spans="1:14" ht="12.75" x14ac:dyDescent="0.2">
      <c r="A2523" s="4">
        <v>43905.449629629627</v>
      </c>
      <c r="B2523" s="5">
        <v>2552</v>
      </c>
      <c r="C2523" s="5">
        <v>10</v>
      </c>
      <c r="D2523" s="2" t="s">
        <v>16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0.99</v>
      </c>
      <c r="K2523" t="e">
        <f t="shared" si="165"/>
        <v>#N/A</v>
      </c>
      <c r="L2523" t="e">
        <f t="shared" si="166"/>
        <v>#N/A</v>
      </c>
      <c r="M2523" s="7" t="e">
        <f t="shared" si="167"/>
        <v>#N/A</v>
      </c>
      <c r="N2523" s="7" t="e">
        <f t="shared" si="168"/>
        <v>#N/A</v>
      </c>
    </row>
    <row r="2524" spans="1:14" ht="12.75" x14ac:dyDescent="0.2">
      <c r="A2524" s="4">
        <v>43905.452233796299</v>
      </c>
      <c r="B2524" s="5">
        <v>2553</v>
      </c>
      <c r="C2524" s="5">
        <v>12</v>
      </c>
      <c r="D2524" s="2" t="s">
        <v>16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0.99</v>
      </c>
      <c r="K2524" t="e">
        <f t="shared" si="165"/>
        <v>#N/A</v>
      </c>
      <c r="L2524" t="e">
        <f t="shared" si="166"/>
        <v>#N/A</v>
      </c>
      <c r="M2524" s="7" t="e">
        <f t="shared" si="167"/>
        <v>#N/A</v>
      </c>
      <c r="N2524" s="7" t="e">
        <f t="shared" si="168"/>
        <v>#N/A</v>
      </c>
    </row>
    <row r="2525" spans="1:14" ht="12.75" x14ac:dyDescent="0.2">
      <c r="A2525" s="4">
        <v>43905.465532407405</v>
      </c>
      <c r="B2525" s="5">
        <v>2554</v>
      </c>
      <c r="C2525" s="5">
        <v>95</v>
      </c>
      <c r="D2525" s="2" t="s">
        <v>17</v>
      </c>
      <c r="E2525" s="5">
        <v>0.03</v>
      </c>
      <c r="F2525" s="5">
        <v>0.65</v>
      </c>
      <c r="G2525" s="5">
        <v>0.26</v>
      </c>
      <c r="H2525" s="5">
        <v>0.05</v>
      </c>
      <c r="I2525" s="5">
        <v>0</v>
      </c>
      <c r="J2525" s="5">
        <v>0</v>
      </c>
      <c r="K2525">
        <f t="shared" si="165"/>
        <v>95</v>
      </c>
      <c r="L2525" t="str">
        <f t="shared" si="166"/>
        <v>B</v>
      </c>
      <c r="M2525" s="7">
        <f t="shared" si="167"/>
        <v>95</v>
      </c>
      <c r="N2525" s="7" t="str">
        <f t="shared" si="168"/>
        <v>B</v>
      </c>
    </row>
    <row r="2526" spans="1:14" ht="12.75" x14ac:dyDescent="0.2">
      <c r="A2526" s="4">
        <v>43905.465671296297</v>
      </c>
      <c r="B2526" s="5">
        <v>2555</v>
      </c>
      <c r="C2526" s="5">
        <v>16</v>
      </c>
      <c r="D2526" s="2" t="s">
        <v>16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0.99</v>
      </c>
      <c r="K2526" t="e">
        <f t="shared" si="165"/>
        <v>#N/A</v>
      </c>
      <c r="L2526" t="e">
        <f t="shared" si="166"/>
        <v>#N/A</v>
      </c>
      <c r="M2526" s="7" t="e">
        <f t="shared" si="167"/>
        <v>#N/A</v>
      </c>
      <c r="N2526" s="7" t="e">
        <f t="shared" si="168"/>
        <v>#N/A</v>
      </c>
    </row>
    <row r="2527" spans="1:14" ht="12.75" x14ac:dyDescent="0.2">
      <c r="A2527" s="4">
        <v>43905.46570601852</v>
      </c>
      <c r="B2527" s="5">
        <v>2556</v>
      </c>
      <c r="C2527" s="5">
        <v>15</v>
      </c>
      <c r="D2527" s="2" t="s">
        <v>16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0.99</v>
      </c>
      <c r="K2527" t="e">
        <f t="shared" si="165"/>
        <v>#N/A</v>
      </c>
      <c r="L2527" t="e">
        <f t="shared" si="166"/>
        <v>#N/A</v>
      </c>
      <c r="M2527" s="7" t="e">
        <f t="shared" si="167"/>
        <v>#N/A</v>
      </c>
      <c r="N2527" s="7" t="e">
        <f t="shared" si="168"/>
        <v>#N/A</v>
      </c>
    </row>
    <row r="2528" spans="1:14" ht="12.75" x14ac:dyDescent="0.2">
      <c r="A2528" s="4">
        <v>43905.466111111113</v>
      </c>
      <c r="B2528" s="5">
        <v>2557</v>
      </c>
      <c r="C2528" s="5">
        <v>11</v>
      </c>
      <c r="D2528" s="2" t="s">
        <v>16</v>
      </c>
      <c r="E2528" s="5">
        <v>0.15</v>
      </c>
      <c r="F2528" s="5">
        <v>0.22</v>
      </c>
      <c r="G2528" s="5">
        <v>0.1</v>
      </c>
      <c r="H2528" s="5">
        <v>0.02</v>
      </c>
      <c r="I2528" s="5">
        <v>0.01</v>
      </c>
      <c r="J2528" s="5">
        <v>0.5</v>
      </c>
      <c r="K2528" t="e">
        <f t="shared" si="165"/>
        <v>#N/A</v>
      </c>
      <c r="L2528" t="e">
        <f t="shared" si="166"/>
        <v>#N/A</v>
      </c>
      <c r="M2528" s="7" t="e">
        <f t="shared" si="167"/>
        <v>#N/A</v>
      </c>
      <c r="N2528" s="7" t="e">
        <f t="shared" si="168"/>
        <v>#N/A</v>
      </c>
    </row>
    <row r="2529" spans="1:14" ht="12.75" x14ac:dyDescent="0.2">
      <c r="A2529" s="4">
        <v>43905.466145833336</v>
      </c>
      <c r="B2529" s="5">
        <v>2558</v>
      </c>
      <c r="C2529" s="5">
        <v>12</v>
      </c>
      <c r="D2529" s="2" t="s">
        <v>16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0.99</v>
      </c>
      <c r="K2529" t="e">
        <f t="shared" si="165"/>
        <v>#N/A</v>
      </c>
      <c r="L2529" t="e">
        <f t="shared" si="166"/>
        <v>#N/A</v>
      </c>
      <c r="M2529" s="7" t="e">
        <f t="shared" si="167"/>
        <v>#N/A</v>
      </c>
      <c r="N2529" s="7" t="e">
        <f t="shared" si="168"/>
        <v>#N/A</v>
      </c>
    </row>
    <row r="2530" spans="1:14" ht="12.75" x14ac:dyDescent="0.2">
      <c r="A2530" s="4">
        <v>43905.469108796293</v>
      </c>
      <c r="B2530" s="5">
        <v>2559</v>
      </c>
      <c r="C2530" s="5">
        <v>11</v>
      </c>
      <c r="D2530" s="2" t="s">
        <v>14</v>
      </c>
      <c r="E2530" s="5">
        <v>0.6</v>
      </c>
      <c r="F2530" s="5">
        <v>0.4</v>
      </c>
      <c r="G2530" s="5">
        <v>0.01</v>
      </c>
      <c r="H2530" s="5">
        <v>0</v>
      </c>
      <c r="I2530" s="5">
        <v>0</v>
      </c>
      <c r="J2530" s="5">
        <v>0</v>
      </c>
      <c r="K2530">
        <f t="shared" si="165"/>
        <v>11</v>
      </c>
      <c r="L2530" t="str">
        <f t="shared" si="166"/>
        <v>A</v>
      </c>
      <c r="M2530" s="7" t="e">
        <f t="shared" si="167"/>
        <v>#N/A</v>
      </c>
      <c r="N2530" s="7" t="e">
        <f t="shared" si="168"/>
        <v>#N/A</v>
      </c>
    </row>
    <row r="2531" spans="1:14" ht="12.75" x14ac:dyDescent="0.2">
      <c r="A2531" s="4">
        <v>43905.469131944446</v>
      </c>
      <c r="B2531" s="5">
        <v>2560</v>
      </c>
      <c r="C2531" s="5">
        <v>54</v>
      </c>
      <c r="D2531" s="2" t="s">
        <v>17</v>
      </c>
      <c r="E2531" s="5">
        <v>0.26</v>
      </c>
      <c r="F2531" s="5">
        <v>0.63</v>
      </c>
      <c r="G2531" s="5">
        <v>0.05</v>
      </c>
      <c r="H2531" s="5">
        <v>0.01</v>
      </c>
      <c r="I2531" s="5">
        <v>0</v>
      </c>
      <c r="J2531" s="5">
        <v>0.04</v>
      </c>
      <c r="K2531">
        <f t="shared" si="165"/>
        <v>54</v>
      </c>
      <c r="L2531" t="str">
        <f t="shared" si="166"/>
        <v>B</v>
      </c>
      <c r="M2531" s="7">
        <f t="shared" si="167"/>
        <v>54</v>
      </c>
      <c r="N2531" s="7" t="str">
        <f t="shared" si="168"/>
        <v>B</v>
      </c>
    </row>
    <row r="2532" spans="1:14" ht="12.75" x14ac:dyDescent="0.2">
      <c r="A2532" s="4">
        <v>43905.471180555556</v>
      </c>
      <c r="B2532" s="5">
        <v>2561</v>
      </c>
      <c r="C2532" s="5">
        <v>13</v>
      </c>
      <c r="D2532" s="2" t="s">
        <v>17</v>
      </c>
      <c r="E2532" s="5">
        <v>0.09</v>
      </c>
      <c r="F2532" s="5">
        <v>0.59</v>
      </c>
      <c r="G2532" s="5">
        <v>0.25</v>
      </c>
      <c r="H2532" s="5">
        <v>0.04</v>
      </c>
      <c r="I2532" s="5">
        <v>0.01</v>
      </c>
      <c r="J2532" s="5">
        <v>0.02</v>
      </c>
      <c r="K2532">
        <f t="shared" si="165"/>
        <v>13</v>
      </c>
      <c r="L2532" t="str">
        <f t="shared" si="166"/>
        <v>B</v>
      </c>
      <c r="M2532" s="7" t="e">
        <f t="shared" si="167"/>
        <v>#N/A</v>
      </c>
      <c r="N2532" s="7" t="e">
        <f t="shared" si="168"/>
        <v>#N/A</v>
      </c>
    </row>
    <row r="2533" spans="1:14" ht="12.75" x14ac:dyDescent="0.2">
      <c r="A2533" s="4">
        <v>43905.472118055557</v>
      </c>
      <c r="B2533" s="5">
        <v>2562</v>
      </c>
      <c r="C2533" s="5">
        <v>12</v>
      </c>
      <c r="D2533" s="2" t="s">
        <v>16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0.99</v>
      </c>
      <c r="K2533" t="e">
        <f t="shared" si="165"/>
        <v>#N/A</v>
      </c>
      <c r="L2533" t="e">
        <f t="shared" si="166"/>
        <v>#N/A</v>
      </c>
      <c r="M2533" s="7" t="e">
        <f t="shared" si="167"/>
        <v>#N/A</v>
      </c>
      <c r="N2533" s="7" t="e">
        <f t="shared" si="168"/>
        <v>#N/A</v>
      </c>
    </row>
    <row r="2534" spans="1:14" ht="12.75" x14ac:dyDescent="0.2">
      <c r="A2534" s="4">
        <v>43905.472384259258</v>
      </c>
      <c r="B2534" s="5">
        <v>2563</v>
      </c>
      <c r="C2534" s="5">
        <v>36</v>
      </c>
      <c r="D2534" s="2" t="s">
        <v>16</v>
      </c>
      <c r="E2534" s="5">
        <v>0.01</v>
      </c>
      <c r="F2534" s="5">
        <v>0</v>
      </c>
      <c r="G2534" s="5">
        <v>0</v>
      </c>
      <c r="H2534" s="5">
        <v>0</v>
      </c>
      <c r="I2534" s="5">
        <v>0</v>
      </c>
      <c r="J2534" s="5">
        <v>0.98</v>
      </c>
      <c r="K2534" t="e">
        <f t="shared" si="165"/>
        <v>#N/A</v>
      </c>
      <c r="L2534" t="e">
        <f t="shared" si="166"/>
        <v>#N/A</v>
      </c>
      <c r="M2534" s="7" t="e">
        <f t="shared" si="167"/>
        <v>#N/A</v>
      </c>
      <c r="N2534" s="7" t="e">
        <f t="shared" si="168"/>
        <v>#N/A</v>
      </c>
    </row>
    <row r="2535" spans="1:14" ht="12.75" x14ac:dyDescent="0.2">
      <c r="A2535" s="4">
        <v>43905.473321759258</v>
      </c>
      <c r="B2535" s="5">
        <v>2564</v>
      </c>
      <c r="C2535" s="5">
        <v>11</v>
      </c>
      <c r="D2535" s="2" t="s">
        <v>16</v>
      </c>
      <c r="E2535" s="5">
        <v>0.06</v>
      </c>
      <c r="F2535" s="5">
        <v>0.08</v>
      </c>
      <c r="G2535" s="5">
        <v>0.08</v>
      </c>
      <c r="H2535" s="5">
        <v>0.03</v>
      </c>
      <c r="I2535" s="5">
        <v>0.02</v>
      </c>
      <c r="J2535" s="5">
        <v>0.74</v>
      </c>
      <c r="K2535" t="e">
        <f t="shared" si="165"/>
        <v>#N/A</v>
      </c>
      <c r="L2535" t="e">
        <f t="shared" si="166"/>
        <v>#N/A</v>
      </c>
      <c r="M2535" s="7" t="e">
        <f t="shared" si="167"/>
        <v>#N/A</v>
      </c>
      <c r="N2535" s="7" t="e">
        <f t="shared" si="168"/>
        <v>#N/A</v>
      </c>
    </row>
    <row r="2536" spans="1:14" ht="12.75" x14ac:dyDescent="0.2">
      <c r="A2536" s="4">
        <v>43905.473738425928</v>
      </c>
      <c r="B2536" s="5">
        <v>2565</v>
      </c>
      <c r="C2536" s="5">
        <v>15</v>
      </c>
      <c r="D2536" s="2" t="s">
        <v>17</v>
      </c>
      <c r="E2536" s="5">
        <v>0.25</v>
      </c>
      <c r="F2536" s="5">
        <v>0.56999999999999995</v>
      </c>
      <c r="G2536" s="5">
        <v>0.15</v>
      </c>
      <c r="H2536" s="5">
        <v>0.02</v>
      </c>
      <c r="I2536" s="5">
        <v>0</v>
      </c>
      <c r="J2536" s="5">
        <v>0.01</v>
      </c>
      <c r="K2536">
        <f t="shared" si="165"/>
        <v>15</v>
      </c>
      <c r="L2536" t="str">
        <f t="shared" si="166"/>
        <v>B</v>
      </c>
      <c r="M2536" s="7" t="e">
        <f t="shared" si="167"/>
        <v>#N/A</v>
      </c>
      <c r="N2536" s="7" t="e">
        <f t="shared" si="168"/>
        <v>#N/A</v>
      </c>
    </row>
    <row r="2537" spans="1:14" ht="12.75" x14ac:dyDescent="0.2">
      <c r="A2537" s="4">
        <v>43905.473796296297</v>
      </c>
      <c r="B2537" s="5">
        <v>2566</v>
      </c>
      <c r="C2537" s="5">
        <v>10</v>
      </c>
      <c r="D2537" s="2" t="s">
        <v>16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0.99</v>
      </c>
      <c r="K2537" t="e">
        <f t="shared" si="165"/>
        <v>#N/A</v>
      </c>
      <c r="L2537" t="e">
        <f t="shared" si="166"/>
        <v>#N/A</v>
      </c>
      <c r="M2537" s="7" t="e">
        <f t="shared" si="167"/>
        <v>#N/A</v>
      </c>
      <c r="N2537" s="7" t="e">
        <f t="shared" si="168"/>
        <v>#N/A</v>
      </c>
    </row>
    <row r="2538" spans="1:14" ht="12.75" x14ac:dyDescent="0.2">
      <c r="A2538" s="4">
        <v>43905.47384259259</v>
      </c>
      <c r="B2538" s="5">
        <v>2567</v>
      </c>
      <c r="C2538" s="5">
        <v>11</v>
      </c>
      <c r="D2538" s="2" t="s">
        <v>16</v>
      </c>
      <c r="E2538" s="5">
        <v>0.01</v>
      </c>
      <c r="F2538" s="5">
        <v>0</v>
      </c>
      <c r="G2538" s="5">
        <v>0</v>
      </c>
      <c r="H2538" s="5">
        <v>0</v>
      </c>
      <c r="I2538" s="5">
        <v>0</v>
      </c>
      <c r="J2538" s="5">
        <v>0.99</v>
      </c>
      <c r="K2538" t="e">
        <f t="shared" si="165"/>
        <v>#N/A</v>
      </c>
      <c r="L2538" t="e">
        <f t="shared" si="166"/>
        <v>#N/A</v>
      </c>
      <c r="M2538" s="7" t="e">
        <f t="shared" si="167"/>
        <v>#N/A</v>
      </c>
      <c r="N2538" s="7" t="e">
        <f t="shared" si="168"/>
        <v>#N/A</v>
      </c>
    </row>
    <row r="2539" spans="1:14" ht="12.75" x14ac:dyDescent="0.2">
      <c r="A2539" s="4">
        <v>43905.474722222221</v>
      </c>
      <c r="B2539" s="5">
        <v>2568</v>
      </c>
      <c r="C2539" s="5">
        <v>15</v>
      </c>
      <c r="D2539" s="2" t="s">
        <v>14</v>
      </c>
      <c r="E2539" s="5">
        <v>0.62</v>
      </c>
      <c r="F2539" s="5">
        <v>0.04</v>
      </c>
      <c r="G2539" s="5">
        <v>0.01</v>
      </c>
      <c r="H2539" s="5">
        <v>0</v>
      </c>
      <c r="I2539" s="5">
        <v>0</v>
      </c>
      <c r="J2539" s="5">
        <v>0.33</v>
      </c>
      <c r="K2539">
        <f t="shared" si="165"/>
        <v>15</v>
      </c>
      <c r="L2539" t="str">
        <f t="shared" si="166"/>
        <v>A</v>
      </c>
      <c r="M2539" s="7" t="e">
        <f t="shared" si="167"/>
        <v>#N/A</v>
      </c>
      <c r="N2539" s="7" t="e">
        <f t="shared" si="168"/>
        <v>#N/A</v>
      </c>
    </row>
    <row r="2540" spans="1:14" ht="12.75" x14ac:dyDescent="0.2">
      <c r="A2540" s="4">
        <v>43905.478020833332</v>
      </c>
      <c r="B2540" s="5">
        <v>2569</v>
      </c>
      <c r="C2540" s="5">
        <v>11</v>
      </c>
      <c r="D2540" s="2" t="s">
        <v>16</v>
      </c>
      <c r="E2540" s="5">
        <v>0.04</v>
      </c>
      <c r="F2540" s="5">
        <v>0.01</v>
      </c>
      <c r="G2540" s="5">
        <v>0</v>
      </c>
      <c r="H2540" s="5">
        <v>0</v>
      </c>
      <c r="I2540" s="5">
        <v>0</v>
      </c>
      <c r="J2540" s="5">
        <v>0.95</v>
      </c>
      <c r="K2540" t="e">
        <f t="shared" si="165"/>
        <v>#N/A</v>
      </c>
      <c r="L2540" t="e">
        <f t="shared" si="166"/>
        <v>#N/A</v>
      </c>
      <c r="M2540" s="7" t="e">
        <f t="shared" si="167"/>
        <v>#N/A</v>
      </c>
      <c r="N2540" s="7" t="e">
        <f t="shared" si="168"/>
        <v>#N/A</v>
      </c>
    </row>
    <row r="2541" spans="1:14" ht="12.75" x14ac:dyDescent="0.2">
      <c r="A2541" s="4">
        <v>43905.481261574074</v>
      </c>
      <c r="B2541" s="5">
        <v>2570</v>
      </c>
      <c r="C2541" s="5">
        <v>12</v>
      </c>
      <c r="D2541" s="2" t="s">
        <v>16</v>
      </c>
      <c r="E2541" s="5">
        <v>0.01</v>
      </c>
      <c r="F2541" s="5">
        <v>0</v>
      </c>
      <c r="G2541" s="5">
        <v>0</v>
      </c>
      <c r="H2541" s="5">
        <v>0</v>
      </c>
      <c r="I2541" s="5">
        <v>0</v>
      </c>
      <c r="J2541" s="5">
        <v>0.98</v>
      </c>
      <c r="K2541" t="e">
        <f t="shared" si="165"/>
        <v>#N/A</v>
      </c>
      <c r="L2541" t="e">
        <f t="shared" si="166"/>
        <v>#N/A</v>
      </c>
      <c r="M2541" s="7" t="e">
        <f t="shared" si="167"/>
        <v>#N/A</v>
      </c>
      <c r="N2541" s="7" t="e">
        <f t="shared" si="168"/>
        <v>#N/A</v>
      </c>
    </row>
    <row r="2542" spans="1:14" ht="12.75" x14ac:dyDescent="0.2">
      <c r="A2542" s="4">
        <v>43905.483182870368</v>
      </c>
      <c r="B2542" s="5">
        <v>2571</v>
      </c>
      <c r="C2542" s="5">
        <v>12</v>
      </c>
      <c r="D2542" s="2" t="s">
        <v>16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0.99</v>
      </c>
      <c r="K2542" t="e">
        <f t="shared" si="165"/>
        <v>#N/A</v>
      </c>
      <c r="L2542" t="e">
        <f t="shared" si="166"/>
        <v>#N/A</v>
      </c>
      <c r="M2542" s="7" t="e">
        <f t="shared" si="167"/>
        <v>#N/A</v>
      </c>
      <c r="N2542" s="7" t="e">
        <f t="shared" si="168"/>
        <v>#N/A</v>
      </c>
    </row>
    <row r="2543" spans="1:14" ht="12.75" x14ac:dyDescent="0.2">
      <c r="A2543" s="4">
        <v>43905.483229166668</v>
      </c>
      <c r="B2543" s="5">
        <v>2572</v>
      </c>
      <c r="C2543" s="5">
        <v>10</v>
      </c>
      <c r="D2543" s="2" t="s">
        <v>16</v>
      </c>
      <c r="E2543" s="5">
        <v>0.01</v>
      </c>
      <c r="F2543" s="5">
        <v>0</v>
      </c>
      <c r="G2543" s="5">
        <v>0</v>
      </c>
      <c r="H2543" s="5">
        <v>0</v>
      </c>
      <c r="I2543" s="5">
        <v>0</v>
      </c>
      <c r="J2543" s="5">
        <v>0.99</v>
      </c>
      <c r="K2543" t="e">
        <f t="shared" si="165"/>
        <v>#N/A</v>
      </c>
      <c r="L2543" t="e">
        <f t="shared" si="166"/>
        <v>#N/A</v>
      </c>
      <c r="M2543" s="7" t="e">
        <f t="shared" si="167"/>
        <v>#N/A</v>
      </c>
      <c r="N2543" s="7" t="e">
        <f t="shared" si="168"/>
        <v>#N/A</v>
      </c>
    </row>
    <row r="2544" spans="1:14" ht="12.75" x14ac:dyDescent="0.2">
      <c r="A2544" s="4">
        <v>43905.485266203701</v>
      </c>
      <c r="B2544" s="5">
        <v>2573</v>
      </c>
      <c r="C2544" s="5">
        <v>12</v>
      </c>
      <c r="D2544" s="2" t="s">
        <v>16</v>
      </c>
      <c r="E2544" s="5">
        <v>0.01</v>
      </c>
      <c r="F2544" s="5">
        <v>0</v>
      </c>
      <c r="G2544" s="5">
        <v>0</v>
      </c>
      <c r="H2544" s="5">
        <v>0</v>
      </c>
      <c r="I2544" s="5">
        <v>0</v>
      </c>
      <c r="J2544" s="5">
        <v>0.99</v>
      </c>
      <c r="K2544" t="e">
        <f t="shared" si="165"/>
        <v>#N/A</v>
      </c>
      <c r="L2544" t="e">
        <f t="shared" si="166"/>
        <v>#N/A</v>
      </c>
      <c r="M2544" s="7" t="e">
        <f t="shared" si="167"/>
        <v>#N/A</v>
      </c>
      <c r="N2544" s="7" t="e">
        <f t="shared" si="168"/>
        <v>#N/A</v>
      </c>
    </row>
    <row r="2545" spans="1:14" ht="12.75" x14ac:dyDescent="0.2">
      <c r="A2545" s="4">
        <v>43905.485324074078</v>
      </c>
      <c r="B2545" s="5">
        <v>2574</v>
      </c>
      <c r="C2545" s="5">
        <v>11</v>
      </c>
      <c r="D2545" s="2" t="s">
        <v>16</v>
      </c>
      <c r="E2545" s="5">
        <v>0.01</v>
      </c>
      <c r="F2545" s="5">
        <v>0</v>
      </c>
      <c r="G2545" s="5">
        <v>0</v>
      </c>
      <c r="H2545" s="5">
        <v>0</v>
      </c>
      <c r="I2545" s="5">
        <v>0</v>
      </c>
      <c r="J2545" s="5">
        <v>0.99</v>
      </c>
      <c r="K2545" t="e">
        <f t="shared" si="165"/>
        <v>#N/A</v>
      </c>
      <c r="L2545" t="e">
        <f t="shared" si="166"/>
        <v>#N/A</v>
      </c>
      <c r="M2545" s="7" t="e">
        <f t="shared" si="167"/>
        <v>#N/A</v>
      </c>
      <c r="N2545" s="7" t="e">
        <f t="shared" si="168"/>
        <v>#N/A</v>
      </c>
    </row>
    <row r="2546" spans="1:14" ht="12.75" x14ac:dyDescent="0.2">
      <c r="A2546" s="4">
        <v>43905.490185185183</v>
      </c>
      <c r="B2546" s="5">
        <v>2575</v>
      </c>
      <c r="C2546" s="5">
        <v>13</v>
      </c>
      <c r="D2546" s="2" t="s">
        <v>16</v>
      </c>
      <c r="E2546" s="5">
        <v>0.01</v>
      </c>
      <c r="F2546" s="5">
        <v>0</v>
      </c>
      <c r="G2546" s="5">
        <v>0</v>
      </c>
      <c r="H2546" s="5">
        <v>0</v>
      </c>
      <c r="I2546" s="5">
        <v>0</v>
      </c>
      <c r="J2546" s="5">
        <v>0.99</v>
      </c>
      <c r="K2546" t="e">
        <f t="shared" si="165"/>
        <v>#N/A</v>
      </c>
      <c r="L2546" t="e">
        <f t="shared" si="166"/>
        <v>#N/A</v>
      </c>
      <c r="M2546" s="7" t="e">
        <f t="shared" si="167"/>
        <v>#N/A</v>
      </c>
      <c r="N2546" s="7" t="e">
        <f t="shared" si="168"/>
        <v>#N/A</v>
      </c>
    </row>
    <row r="2547" spans="1:14" ht="12.75" x14ac:dyDescent="0.2">
      <c r="A2547" s="4">
        <v>43905.490231481483</v>
      </c>
      <c r="B2547" s="5">
        <v>2576</v>
      </c>
      <c r="C2547" s="5">
        <v>12</v>
      </c>
      <c r="D2547" s="2" t="s">
        <v>16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0.99</v>
      </c>
      <c r="K2547" t="e">
        <f t="shared" si="165"/>
        <v>#N/A</v>
      </c>
      <c r="L2547" t="e">
        <f t="shared" si="166"/>
        <v>#N/A</v>
      </c>
      <c r="M2547" s="7" t="e">
        <f t="shared" si="167"/>
        <v>#N/A</v>
      </c>
      <c r="N2547" s="7" t="e">
        <f t="shared" si="168"/>
        <v>#N/A</v>
      </c>
    </row>
    <row r="2548" spans="1:14" ht="12.75" x14ac:dyDescent="0.2">
      <c r="A2548" s="4">
        <v>43905.490601851852</v>
      </c>
      <c r="B2548" s="5">
        <v>2577</v>
      </c>
      <c r="C2548" s="5">
        <v>13</v>
      </c>
      <c r="D2548" s="2" t="s">
        <v>14</v>
      </c>
      <c r="E2548" s="5">
        <v>0.89</v>
      </c>
      <c r="F2548" s="5">
        <v>0.11</v>
      </c>
      <c r="G2548" s="5">
        <v>0</v>
      </c>
      <c r="H2548" s="5">
        <v>0</v>
      </c>
      <c r="I2548" s="5">
        <v>0</v>
      </c>
      <c r="J2548" s="5">
        <v>0</v>
      </c>
      <c r="K2548">
        <f t="shared" si="165"/>
        <v>13</v>
      </c>
      <c r="L2548" t="str">
        <f t="shared" si="166"/>
        <v>A</v>
      </c>
      <c r="M2548" s="7" t="e">
        <f t="shared" si="167"/>
        <v>#N/A</v>
      </c>
      <c r="N2548" s="7" t="e">
        <f t="shared" si="168"/>
        <v>#N/A</v>
      </c>
    </row>
    <row r="2549" spans="1:14" ht="12.75" x14ac:dyDescent="0.2">
      <c r="A2549" s="4">
        <v>43905.490636574075</v>
      </c>
      <c r="B2549" s="5">
        <v>2578</v>
      </c>
      <c r="C2549" s="5">
        <v>16</v>
      </c>
      <c r="D2549" s="2" t="s">
        <v>16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0.99</v>
      </c>
      <c r="K2549" t="e">
        <f t="shared" si="165"/>
        <v>#N/A</v>
      </c>
      <c r="L2549" t="e">
        <f t="shared" si="166"/>
        <v>#N/A</v>
      </c>
      <c r="M2549" s="7" t="e">
        <f t="shared" si="167"/>
        <v>#N/A</v>
      </c>
      <c r="N2549" s="7" t="e">
        <f t="shared" si="168"/>
        <v>#N/A</v>
      </c>
    </row>
    <row r="2550" spans="1:14" ht="12.75" x14ac:dyDescent="0.2">
      <c r="A2550" s="4">
        <v>43905.490671296298</v>
      </c>
      <c r="B2550" s="5">
        <v>2579</v>
      </c>
      <c r="C2550" s="5">
        <v>13</v>
      </c>
      <c r="D2550" s="2" t="s">
        <v>16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0.99</v>
      </c>
      <c r="K2550" t="e">
        <f t="shared" si="165"/>
        <v>#N/A</v>
      </c>
      <c r="L2550" t="e">
        <f t="shared" si="166"/>
        <v>#N/A</v>
      </c>
      <c r="M2550" s="7" t="e">
        <f t="shared" si="167"/>
        <v>#N/A</v>
      </c>
      <c r="N2550" s="7" t="e">
        <f t="shared" si="168"/>
        <v>#N/A</v>
      </c>
    </row>
    <row r="2551" spans="1:14" ht="12.75" x14ac:dyDescent="0.2">
      <c r="A2551" s="4">
        <v>43905.491388888891</v>
      </c>
      <c r="B2551" s="5">
        <v>2580</v>
      </c>
      <c r="C2551" s="5">
        <v>15</v>
      </c>
      <c r="D2551" s="2" t="s">
        <v>17</v>
      </c>
      <c r="E2551" s="5">
        <v>0.14000000000000001</v>
      </c>
      <c r="F2551" s="5">
        <v>0.82</v>
      </c>
      <c r="G2551" s="5">
        <v>0.04</v>
      </c>
      <c r="H2551" s="5">
        <v>0</v>
      </c>
      <c r="I2551" s="5">
        <v>0</v>
      </c>
      <c r="J2551" s="5">
        <v>0</v>
      </c>
      <c r="K2551">
        <f t="shared" si="165"/>
        <v>15</v>
      </c>
      <c r="L2551" t="str">
        <f t="shared" si="166"/>
        <v>B</v>
      </c>
      <c r="M2551" s="7" t="e">
        <f t="shared" si="167"/>
        <v>#N/A</v>
      </c>
      <c r="N2551" s="7" t="e">
        <f t="shared" si="168"/>
        <v>#N/A</v>
      </c>
    </row>
    <row r="2552" spans="1:14" ht="12.75" x14ac:dyDescent="0.2">
      <c r="A2552" s="4">
        <v>43905.49145833333</v>
      </c>
      <c r="B2552" s="5">
        <v>2581</v>
      </c>
      <c r="C2552" s="5">
        <v>23</v>
      </c>
      <c r="D2552" s="2" t="s">
        <v>17</v>
      </c>
      <c r="E2552" s="5">
        <v>0.38</v>
      </c>
      <c r="F2552" s="5">
        <v>0.59</v>
      </c>
      <c r="G2552" s="5">
        <v>0.02</v>
      </c>
      <c r="H2552" s="5">
        <v>0</v>
      </c>
      <c r="I2552" s="5">
        <v>0</v>
      </c>
      <c r="J2552" s="5">
        <v>0.01</v>
      </c>
      <c r="K2552">
        <f t="shared" si="165"/>
        <v>23</v>
      </c>
      <c r="L2552" t="str">
        <f t="shared" si="166"/>
        <v>B</v>
      </c>
      <c r="M2552" s="7">
        <f t="shared" si="167"/>
        <v>23</v>
      </c>
      <c r="N2552" s="7" t="str">
        <f t="shared" si="168"/>
        <v>B</v>
      </c>
    </row>
    <row r="2553" spans="1:14" ht="12.75" x14ac:dyDescent="0.2">
      <c r="A2553" s="4">
        <v>43905.491481481484</v>
      </c>
      <c r="B2553" s="5">
        <v>2582</v>
      </c>
      <c r="C2553" s="5">
        <v>12</v>
      </c>
      <c r="D2553" s="2" t="s">
        <v>16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0.99</v>
      </c>
      <c r="K2553" t="e">
        <f t="shared" si="165"/>
        <v>#N/A</v>
      </c>
      <c r="L2553" t="e">
        <f t="shared" si="166"/>
        <v>#N/A</v>
      </c>
      <c r="M2553" s="7" t="e">
        <f t="shared" si="167"/>
        <v>#N/A</v>
      </c>
      <c r="N2553" s="7" t="e">
        <f t="shared" si="168"/>
        <v>#N/A</v>
      </c>
    </row>
    <row r="2554" spans="1:14" ht="12.75" x14ac:dyDescent="0.2">
      <c r="A2554" s="4">
        <v>43905.491527777776</v>
      </c>
      <c r="B2554" s="5">
        <v>2583</v>
      </c>
      <c r="C2554" s="5">
        <v>19</v>
      </c>
      <c r="D2554" s="2" t="s">
        <v>16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1</v>
      </c>
      <c r="K2554" t="e">
        <f t="shared" si="165"/>
        <v>#N/A</v>
      </c>
      <c r="L2554" t="e">
        <f t="shared" si="166"/>
        <v>#N/A</v>
      </c>
      <c r="M2554" s="7" t="e">
        <f t="shared" si="167"/>
        <v>#N/A</v>
      </c>
      <c r="N2554" s="7" t="e">
        <f t="shared" si="168"/>
        <v>#N/A</v>
      </c>
    </row>
    <row r="2555" spans="1:14" ht="12.75" x14ac:dyDescent="0.2">
      <c r="A2555" s="4">
        <v>43905.493460648147</v>
      </c>
      <c r="B2555" s="5">
        <v>2584</v>
      </c>
      <c r="C2555" s="5">
        <v>21</v>
      </c>
      <c r="D2555" s="2" t="s">
        <v>14</v>
      </c>
      <c r="E2555" s="5">
        <v>0.55000000000000004</v>
      </c>
      <c r="F2555" s="5">
        <v>0.35</v>
      </c>
      <c r="G2555" s="5">
        <v>0.08</v>
      </c>
      <c r="H2555" s="5">
        <v>0.01</v>
      </c>
      <c r="I2555" s="5">
        <v>0</v>
      </c>
      <c r="J2555" s="5">
        <v>0.01</v>
      </c>
      <c r="K2555">
        <f t="shared" si="165"/>
        <v>21</v>
      </c>
      <c r="L2555" t="str">
        <f t="shared" si="166"/>
        <v>A</v>
      </c>
      <c r="M2555" s="7">
        <f t="shared" si="167"/>
        <v>21</v>
      </c>
      <c r="N2555" s="7" t="str">
        <f t="shared" si="168"/>
        <v>A</v>
      </c>
    </row>
    <row r="2556" spans="1:14" ht="12.75" x14ac:dyDescent="0.2">
      <c r="A2556" s="4">
        <v>43905.494629629633</v>
      </c>
      <c r="B2556" s="5">
        <v>2585</v>
      </c>
      <c r="C2556" s="5">
        <v>11</v>
      </c>
      <c r="D2556" s="2" t="s">
        <v>16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0.99</v>
      </c>
      <c r="K2556" t="e">
        <f t="shared" si="165"/>
        <v>#N/A</v>
      </c>
      <c r="L2556" t="e">
        <f t="shared" si="166"/>
        <v>#N/A</v>
      </c>
      <c r="M2556" s="7" t="e">
        <f t="shared" si="167"/>
        <v>#N/A</v>
      </c>
      <c r="N2556" s="7" t="e">
        <f t="shared" si="168"/>
        <v>#N/A</v>
      </c>
    </row>
    <row r="2557" spans="1:14" ht="12.75" x14ac:dyDescent="0.2">
      <c r="A2557" s="4">
        <v>43905.494699074072</v>
      </c>
      <c r="B2557" s="5">
        <v>2586</v>
      </c>
      <c r="C2557" s="5">
        <v>68</v>
      </c>
      <c r="D2557" s="2" t="s">
        <v>14</v>
      </c>
      <c r="E2557" s="5">
        <v>0.56000000000000005</v>
      </c>
      <c r="F2557" s="5">
        <v>0.38</v>
      </c>
      <c r="G2557" s="5">
        <v>0.05</v>
      </c>
      <c r="H2557" s="5">
        <v>0.01</v>
      </c>
      <c r="I2557" s="5">
        <v>0</v>
      </c>
      <c r="J2557" s="5">
        <v>0</v>
      </c>
      <c r="K2557">
        <f t="shared" si="165"/>
        <v>68</v>
      </c>
      <c r="L2557" t="str">
        <f t="shared" si="166"/>
        <v>A</v>
      </c>
      <c r="M2557" s="7">
        <f t="shared" si="167"/>
        <v>68</v>
      </c>
      <c r="N2557" s="7" t="str">
        <f t="shared" si="168"/>
        <v>A</v>
      </c>
    </row>
    <row r="2558" spans="1:14" ht="12.75" x14ac:dyDescent="0.2">
      <c r="A2558" s="4">
        <v>43905.494872685187</v>
      </c>
      <c r="B2558" s="5">
        <v>2587</v>
      </c>
      <c r="C2558" s="5">
        <v>11</v>
      </c>
      <c r="D2558" s="2" t="s">
        <v>16</v>
      </c>
      <c r="E2558" s="5">
        <v>0.03</v>
      </c>
      <c r="F2558" s="5">
        <v>0</v>
      </c>
      <c r="G2558" s="5">
        <v>0</v>
      </c>
      <c r="H2558" s="5">
        <v>0</v>
      </c>
      <c r="I2558" s="5">
        <v>0</v>
      </c>
      <c r="J2558" s="5">
        <v>0.96</v>
      </c>
      <c r="K2558" t="e">
        <f t="shared" si="165"/>
        <v>#N/A</v>
      </c>
      <c r="L2558" t="e">
        <f t="shared" si="166"/>
        <v>#N/A</v>
      </c>
      <c r="M2558" s="7" t="e">
        <f t="shared" si="167"/>
        <v>#N/A</v>
      </c>
      <c r="N2558" s="7" t="e">
        <f t="shared" si="168"/>
        <v>#N/A</v>
      </c>
    </row>
    <row r="2559" spans="1:14" ht="12.75" x14ac:dyDescent="0.2">
      <c r="A2559" s="4">
        <v>43905.495150462964</v>
      </c>
      <c r="B2559" s="5">
        <v>2588</v>
      </c>
      <c r="C2559" s="5">
        <v>12</v>
      </c>
      <c r="D2559" s="2" t="s">
        <v>14</v>
      </c>
      <c r="E2559" s="5">
        <v>0.93</v>
      </c>
      <c r="F2559" s="5">
        <v>0.06</v>
      </c>
      <c r="G2559" s="5">
        <v>0</v>
      </c>
      <c r="H2559" s="5">
        <v>0</v>
      </c>
      <c r="I2559" s="5">
        <v>0</v>
      </c>
      <c r="J2559" s="5">
        <v>0</v>
      </c>
      <c r="K2559">
        <f t="shared" si="165"/>
        <v>12</v>
      </c>
      <c r="L2559" t="str">
        <f t="shared" si="166"/>
        <v>A</v>
      </c>
      <c r="M2559" s="7" t="e">
        <f t="shared" si="167"/>
        <v>#N/A</v>
      </c>
      <c r="N2559" s="7" t="e">
        <f t="shared" si="168"/>
        <v>#N/A</v>
      </c>
    </row>
    <row r="2560" spans="1:14" ht="12.75" x14ac:dyDescent="0.2">
      <c r="A2560" s="4">
        <v>43905.495416666665</v>
      </c>
      <c r="B2560" s="5">
        <v>2589</v>
      </c>
      <c r="C2560" s="5">
        <v>23</v>
      </c>
      <c r="D2560" s="2" t="s">
        <v>17</v>
      </c>
      <c r="E2560" s="5">
        <v>0.3</v>
      </c>
      <c r="F2560" s="5">
        <v>0.68</v>
      </c>
      <c r="G2560" s="5">
        <v>0.02</v>
      </c>
      <c r="H2560" s="5">
        <v>0</v>
      </c>
      <c r="I2560" s="5">
        <v>0</v>
      </c>
      <c r="J2560" s="5">
        <v>0</v>
      </c>
      <c r="K2560">
        <f t="shared" si="165"/>
        <v>23</v>
      </c>
      <c r="L2560" t="str">
        <f t="shared" si="166"/>
        <v>B</v>
      </c>
      <c r="M2560" s="7">
        <f t="shared" si="167"/>
        <v>23</v>
      </c>
      <c r="N2560" s="7" t="str">
        <f t="shared" si="168"/>
        <v>B</v>
      </c>
    </row>
    <row r="2561" spans="1:14" ht="12.75" x14ac:dyDescent="0.2">
      <c r="A2561" s="4">
        <v>43905.495462962965</v>
      </c>
      <c r="B2561" s="5">
        <v>2590</v>
      </c>
      <c r="C2561" s="5">
        <v>10</v>
      </c>
      <c r="D2561" s="2" t="s">
        <v>17</v>
      </c>
      <c r="E2561" s="5">
        <v>0.08</v>
      </c>
      <c r="F2561" s="5">
        <v>0.89</v>
      </c>
      <c r="G2561" s="5">
        <v>0.02</v>
      </c>
      <c r="H2561" s="5">
        <v>0</v>
      </c>
      <c r="I2561" s="5">
        <v>0</v>
      </c>
      <c r="J2561" s="5">
        <v>0</v>
      </c>
      <c r="K2561">
        <f t="shared" si="165"/>
        <v>10</v>
      </c>
      <c r="L2561" t="str">
        <f t="shared" si="166"/>
        <v>B</v>
      </c>
      <c r="M2561" s="7" t="e">
        <f t="shared" si="167"/>
        <v>#N/A</v>
      </c>
      <c r="N2561" s="7" t="e">
        <f t="shared" si="168"/>
        <v>#N/A</v>
      </c>
    </row>
    <row r="2562" spans="1:14" ht="12.75" x14ac:dyDescent="0.2">
      <c r="A2562" s="4">
        <v>43905.495497685188</v>
      </c>
      <c r="B2562" s="5">
        <v>2591</v>
      </c>
      <c r="C2562" s="5">
        <v>15</v>
      </c>
      <c r="D2562" s="2" t="s">
        <v>17</v>
      </c>
      <c r="E2562" s="5">
        <v>0.19</v>
      </c>
      <c r="F2562" s="5">
        <v>0.78</v>
      </c>
      <c r="G2562" s="5">
        <v>0.02</v>
      </c>
      <c r="H2562" s="5">
        <v>0</v>
      </c>
      <c r="I2562" s="5">
        <v>0</v>
      </c>
      <c r="J2562" s="5">
        <v>0</v>
      </c>
      <c r="K2562">
        <f t="shared" si="165"/>
        <v>15</v>
      </c>
      <c r="L2562" t="str">
        <f t="shared" si="166"/>
        <v>B</v>
      </c>
      <c r="M2562" s="7" t="e">
        <f t="shared" si="167"/>
        <v>#N/A</v>
      </c>
      <c r="N2562" s="7" t="e">
        <f t="shared" si="168"/>
        <v>#N/A</v>
      </c>
    </row>
    <row r="2563" spans="1:14" ht="12.75" x14ac:dyDescent="0.2">
      <c r="A2563" s="4">
        <v>43905.49554398148</v>
      </c>
      <c r="B2563" s="5">
        <v>2592</v>
      </c>
      <c r="C2563" s="5">
        <v>12</v>
      </c>
      <c r="D2563" s="2" t="s">
        <v>17</v>
      </c>
      <c r="E2563" s="5">
        <v>0.24</v>
      </c>
      <c r="F2563" s="5">
        <v>0.75</v>
      </c>
      <c r="G2563" s="5">
        <v>0.01</v>
      </c>
      <c r="H2563" s="5">
        <v>0</v>
      </c>
      <c r="I2563" s="5">
        <v>0</v>
      </c>
      <c r="J2563" s="5">
        <v>0</v>
      </c>
      <c r="K2563">
        <f t="shared" si="165"/>
        <v>12</v>
      </c>
      <c r="L2563" t="str">
        <f t="shared" si="166"/>
        <v>B</v>
      </c>
      <c r="M2563" s="7" t="e">
        <f t="shared" si="167"/>
        <v>#N/A</v>
      </c>
      <c r="N2563" s="7" t="e">
        <f t="shared" si="168"/>
        <v>#N/A</v>
      </c>
    </row>
    <row r="2564" spans="1:14" ht="12.75" x14ac:dyDescent="0.2">
      <c r="A2564" s="4">
        <v>43905.495567129627</v>
      </c>
      <c r="B2564" s="5">
        <v>2593</v>
      </c>
      <c r="C2564" s="5">
        <v>15</v>
      </c>
      <c r="D2564" s="2" t="s">
        <v>16</v>
      </c>
      <c r="E2564" s="5">
        <v>0.01</v>
      </c>
      <c r="F2564" s="5">
        <v>0</v>
      </c>
      <c r="G2564" s="5">
        <v>0</v>
      </c>
      <c r="H2564" s="5">
        <v>0</v>
      </c>
      <c r="I2564" s="5">
        <v>0</v>
      </c>
      <c r="J2564" s="5">
        <v>0.99</v>
      </c>
      <c r="K2564" t="e">
        <f t="shared" ref="K2564:K2627" si="169">IF($D2564 &lt;&gt; "N", C2564, NA())</f>
        <v>#N/A</v>
      </c>
      <c r="L2564" t="e">
        <f t="shared" ref="L2564:L2627" si="170">IF($D2564 &lt;&gt; "N", D2564, NA())</f>
        <v>#N/A</v>
      </c>
      <c r="M2564" s="7" t="e">
        <f t="shared" ref="M2564:M2627" si="171">IF(AND($D2564 &lt;&gt; "N", $C2564 &gt;= 20, $C2564 &lt;= 300), C2564, NA())</f>
        <v>#N/A</v>
      </c>
      <c r="N2564" s="7" t="e">
        <f t="shared" ref="N2564:N2627" si="172">IF(AND($D2564 &lt;&gt; "N", $C2564 &gt;= 20, $C2564 &lt;= 300), D2564, NA())</f>
        <v>#N/A</v>
      </c>
    </row>
    <row r="2565" spans="1:14" ht="12.75" x14ac:dyDescent="0.2">
      <c r="A2565" s="4">
        <v>43905.495613425926</v>
      </c>
      <c r="B2565" s="5">
        <v>2594</v>
      </c>
      <c r="C2565" s="5">
        <v>11</v>
      </c>
      <c r="D2565" s="2" t="s">
        <v>16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0.99</v>
      </c>
      <c r="K2565" t="e">
        <f t="shared" si="169"/>
        <v>#N/A</v>
      </c>
      <c r="L2565" t="e">
        <f t="shared" si="170"/>
        <v>#N/A</v>
      </c>
      <c r="M2565" s="7" t="e">
        <f t="shared" si="171"/>
        <v>#N/A</v>
      </c>
      <c r="N2565" s="7" t="e">
        <f t="shared" si="172"/>
        <v>#N/A</v>
      </c>
    </row>
    <row r="2566" spans="1:14" ht="12.75" x14ac:dyDescent="0.2">
      <c r="A2566" s="4">
        <v>43905.496736111112</v>
      </c>
      <c r="B2566" s="5">
        <v>2595</v>
      </c>
      <c r="C2566" s="5">
        <v>12</v>
      </c>
      <c r="D2566" s="2" t="s">
        <v>14</v>
      </c>
      <c r="E2566" s="5">
        <v>0.55000000000000004</v>
      </c>
      <c r="F2566" s="5">
        <v>0.39</v>
      </c>
      <c r="G2566" s="5">
        <v>0.05</v>
      </c>
      <c r="H2566" s="5">
        <v>0.01</v>
      </c>
      <c r="I2566" s="5">
        <v>0</v>
      </c>
      <c r="J2566" s="5">
        <v>0</v>
      </c>
      <c r="K2566">
        <f t="shared" si="169"/>
        <v>12</v>
      </c>
      <c r="L2566" t="str">
        <f t="shared" si="170"/>
        <v>A</v>
      </c>
      <c r="M2566" s="7" t="e">
        <f t="shared" si="171"/>
        <v>#N/A</v>
      </c>
      <c r="N2566" s="7" t="e">
        <f t="shared" si="172"/>
        <v>#N/A</v>
      </c>
    </row>
    <row r="2567" spans="1:14" ht="12.75" x14ac:dyDescent="0.2">
      <c r="A2567" s="4">
        <v>43905.498148148145</v>
      </c>
      <c r="B2567" s="5">
        <v>2596</v>
      </c>
      <c r="C2567" s="5">
        <v>15</v>
      </c>
      <c r="D2567" s="2" t="s">
        <v>14</v>
      </c>
      <c r="E2567" s="5">
        <v>0.72</v>
      </c>
      <c r="F2567" s="5">
        <v>0.26</v>
      </c>
      <c r="G2567" s="5">
        <v>0.01</v>
      </c>
      <c r="H2567" s="5">
        <v>0</v>
      </c>
      <c r="I2567" s="5">
        <v>0</v>
      </c>
      <c r="J2567" s="5">
        <v>0</v>
      </c>
      <c r="K2567">
        <f t="shared" si="169"/>
        <v>15</v>
      </c>
      <c r="L2567" t="str">
        <f t="shared" si="170"/>
        <v>A</v>
      </c>
      <c r="M2567" s="7" t="e">
        <f t="shared" si="171"/>
        <v>#N/A</v>
      </c>
      <c r="N2567" s="7" t="e">
        <f t="shared" si="172"/>
        <v>#N/A</v>
      </c>
    </row>
    <row r="2568" spans="1:14" ht="12.75" x14ac:dyDescent="0.2">
      <c r="A2568" s="4">
        <v>43905.498182870368</v>
      </c>
      <c r="B2568" s="5">
        <v>2597</v>
      </c>
      <c r="C2568" s="5">
        <v>90</v>
      </c>
      <c r="D2568" s="2" t="s">
        <v>17</v>
      </c>
      <c r="E2568" s="5">
        <v>0.08</v>
      </c>
      <c r="F2568" s="5">
        <v>0.89</v>
      </c>
      <c r="G2568" s="5">
        <v>0.03</v>
      </c>
      <c r="H2568" s="5">
        <v>0</v>
      </c>
      <c r="I2568" s="5">
        <v>0</v>
      </c>
      <c r="J2568" s="5">
        <v>0</v>
      </c>
      <c r="K2568">
        <f t="shared" si="169"/>
        <v>90</v>
      </c>
      <c r="L2568" t="str">
        <f t="shared" si="170"/>
        <v>B</v>
      </c>
      <c r="M2568" s="7">
        <f t="shared" si="171"/>
        <v>90</v>
      </c>
      <c r="N2568" s="7" t="str">
        <f t="shared" si="172"/>
        <v>B</v>
      </c>
    </row>
    <row r="2569" spans="1:14" ht="12.75" x14ac:dyDescent="0.2">
      <c r="A2569" s="4">
        <v>43905.499548611115</v>
      </c>
      <c r="B2569" s="5">
        <v>2598</v>
      </c>
      <c r="C2569" s="5">
        <v>126</v>
      </c>
      <c r="D2569" s="2" t="s">
        <v>17</v>
      </c>
      <c r="E2569" s="5">
        <v>0.01</v>
      </c>
      <c r="F2569" s="5">
        <v>0.43</v>
      </c>
      <c r="G2569" s="5">
        <v>0.36</v>
      </c>
      <c r="H2569" s="5">
        <v>0.19</v>
      </c>
      <c r="I2569" s="5">
        <v>0.01</v>
      </c>
      <c r="J2569" s="5">
        <v>0</v>
      </c>
      <c r="K2569">
        <f t="shared" si="169"/>
        <v>126</v>
      </c>
      <c r="L2569" t="str">
        <f t="shared" si="170"/>
        <v>B</v>
      </c>
      <c r="M2569" s="7">
        <f t="shared" si="171"/>
        <v>126</v>
      </c>
      <c r="N2569" s="7" t="str">
        <f t="shared" si="172"/>
        <v>B</v>
      </c>
    </row>
    <row r="2570" spans="1:14" ht="12.75" x14ac:dyDescent="0.2">
      <c r="A2570" s="4">
        <v>43905.499618055554</v>
      </c>
      <c r="B2570" s="5">
        <v>2599</v>
      </c>
      <c r="C2570" s="5">
        <v>11</v>
      </c>
      <c r="D2570" s="2" t="s">
        <v>16</v>
      </c>
      <c r="E2570" s="5">
        <v>0.02</v>
      </c>
      <c r="F2570" s="5">
        <v>0</v>
      </c>
      <c r="G2570" s="5">
        <v>0</v>
      </c>
      <c r="H2570" s="5">
        <v>0</v>
      </c>
      <c r="I2570" s="5">
        <v>0</v>
      </c>
      <c r="J2570" s="5">
        <v>0.98</v>
      </c>
      <c r="K2570" t="e">
        <f t="shared" si="169"/>
        <v>#N/A</v>
      </c>
      <c r="L2570" t="e">
        <f t="shared" si="170"/>
        <v>#N/A</v>
      </c>
      <c r="M2570" s="7" t="e">
        <f t="shared" si="171"/>
        <v>#N/A</v>
      </c>
      <c r="N2570" s="7" t="e">
        <f t="shared" si="172"/>
        <v>#N/A</v>
      </c>
    </row>
    <row r="2571" spans="1:14" ht="12.75" x14ac:dyDescent="0.2">
      <c r="A2571" s="4">
        <v>43905.499930555554</v>
      </c>
      <c r="B2571" s="5">
        <v>2600</v>
      </c>
      <c r="C2571" s="5">
        <v>153</v>
      </c>
      <c r="D2571" s="2" t="s">
        <v>14</v>
      </c>
      <c r="E2571" s="5">
        <v>0.89</v>
      </c>
      <c r="F2571" s="5">
        <v>0.1</v>
      </c>
      <c r="G2571" s="5">
        <v>0</v>
      </c>
      <c r="H2571" s="5">
        <v>0</v>
      </c>
      <c r="I2571" s="5">
        <v>0</v>
      </c>
      <c r="J2571" s="5">
        <v>0</v>
      </c>
      <c r="K2571">
        <f t="shared" si="169"/>
        <v>153</v>
      </c>
      <c r="L2571" t="str">
        <f t="shared" si="170"/>
        <v>A</v>
      </c>
      <c r="M2571" s="7">
        <f t="shared" si="171"/>
        <v>153</v>
      </c>
      <c r="N2571" s="7" t="str">
        <f t="shared" si="172"/>
        <v>A</v>
      </c>
    </row>
    <row r="2572" spans="1:14" ht="12.75" x14ac:dyDescent="0.2">
      <c r="A2572" s="4">
        <v>43905.500057870369</v>
      </c>
      <c r="B2572" s="5">
        <v>2601</v>
      </c>
      <c r="C2572" s="5">
        <v>12</v>
      </c>
      <c r="D2572" s="2" t="s">
        <v>17</v>
      </c>
      <c r="E2572" s="5">
        <v>0.23</v>
      </c>
      <c r="F2572" s="5">
        <v>0.52</v>
      </c>
      <c r="G2572" s="5">
        <v>0.11</v>
      </c>
      <c r="H2572" s="5">
        <v>0.03</v>
      </c>
      <c r="I2572" s="5">
        <v>0.02</v>
      </c>
      <c r="J2572" s="5">
        <v>0.08</v>
      </c>
      <c r="K2572">
        <f t="shared" si="169"/>
        <v>12</v>
      </c>
      <c r="L2572" t="str">
        <f t="shared" si="170"/>
        <v>B</v>
      </c>
      <c r="M2572" s="7" t="e">
        <f t="shared" si="171"/>
        <v>#N/A</v>
      </c>
      <c r="N2572" s="7" t="e">
        <f t="shared" si="172"/>
        <v>#N/A</v>
      </c>
    </row>
    <row r="2573" spans="1:14" ht="12.75" x14ac:dyDescent="0.2">
      <c r="A2573" s="4">
        <v>43905.500092592592</v>
      </c>
      <c r="B2573" s="5">
        <v>2602</v>
      </c>
      <c r="C2573" s="5">
        <v>16</v>
      </c>
      <c r="D2573" s="2" t="s">
        <v>15</v>
      </c>
      <c r="E2573" s="5">
        <v>7.0000000000000007E-2</v>
      </c>
      <c r="F2573" s="5">
        <v>0.2</v>
      </c>
      <c r="G2573" s="5">
        <v>0.23</v>
      </c>
      <c r="H2573" s="5">
        <v>0.21</v>
      </c>
      <c r="I2573" s="5">
        <v>0.13</v>
      </c>
      <c r="J2573" s="5">
        <v>0.15</v>
      </c>
      <c r="K2573">
        <f t="shared" si="169"/>
        <v>16</v>
      </c>
      <c r="L2573" t="str">
        <f t="shared" si="170"/>
        <v>C</v>
      </c>
      <c r="M2573" s="7" t="e">
        <f t="shared" si="171"/>
        <v>#N/A</v>
      </c>
      <c r="N2573" s="7" t="e">
        <f t="shared" si="172"/>
        <v>#N/A</v>
      </c>
    </row>
    <row r="2574" spans="1:14" ht="12.75" x14ac:dyDescent="0.2">
      <c r="A2574" s="4">
        <v>43905.500138888892</v>
      </c>
      <c r="B2574" s="5">
        <v>2603</v>
      </c>
      <c r="C2574" s="5">
        <v>12</v>
      </c>
      <c r="D2574" s="2" t="s">
        <v>14</v>
      </c>
      <c r="E2574" s="5">
        <v>0.87</v>
      </c>
      <c r="F2574" s="5">
        <v>0.13</v>
      </c>
      <c r="G2574" s="5">
        <v>0.01</v>
      </c>
      <c r="H2574" s="5">
        <v>0</v>
      </c>
      <c r="I2574" s="5">
        <v>0</v>
      </c>
      <c r="J2574" s="5">
        <v>0</v>
      </c>
      <c r="K2574">
        <f t="shared" si="169"/>
        <v>12</v>
      </c>
      <c r="L2574" t="str">
        <f t="shared" si="170"/>
        <v>A</v>
      </c>
      <c r="M2574" s="7" t="e">
        <f t="shared" si="171"/>
        <v>#N/A</v>
      </c>
      <c r="N2574" s="7" t="e">
        <f t="shared" si="172"/>
        <v>#N/A</v>
      </c>
    </row>
    <row r="2575" spans="1:14" ht="12.75" x14ac:dyDescent="0.2">
      <c r="A2575" s="4">
        <v>43905.500173611108</v>
      </c>
      <c r="B2575" s="5">
        <v>2604</v>
      </c>
      <c r="C2575" s="5">
        <v>189</v>
      </c>
      <c r="D2575" s="2" t="s">
        <v>17</v>
      </c>
      <c r="E2575" s="5">
        <v>0.44</v>
      </c>
      <c r="F2575" s="5">
        <v>0.47</v>
      </c>
      <c r="G2575" s="5">
        <v>0.08</v>
      </c>
      <c r="H2575" s="5">
        <v>0.01</v>
      </c>
      <c r="I2575" s="5">
        <v>0.01</v>
      </c>
      <c r="J2575" s="5">
        <v>0</v>
      </c>
      <c r="K2575">
        <f t="shared" si="169"/>
        <v>189</v>
      </c>
      <c r="L2575" t="str">
        <f t="shared" si="170"/>
        <v>B</v>
      </c>
      <c r="M2575" s="7">
        <f t="shared" si="171"/>
        <v>189</v>
      </c>
      <c r="N2575" s="7" t="str">
        <f t="shared" si="172"/>
        <v>B</v>
      </c>
    </row>
    <row r="2576" spans="1:14" ht="12.75" x14ac:dyDescent="0.2">
      <c r="A2576" s="4">
        <v>43905.501759259256</v>
      </c>
      <c r="B2576" s="5">
        <v>2605</v>
      </c>
      <c r="C2576" s="5">
        <v>11</v>
      </c>
      <c r="D2576" s="2" t="s">
        <v>16</v>
      </c>
      <c r="E2576" s="5">
        <v>0.01</v>
      </c>
      <c r="F2576" s="5">
        <v>0</v>
      </c>
      <c r="G2576" s="5">
        <v>0</v>
      </c>
      <c r="H2576" s="5">
        <v>0</v>
      </c>
      <c r="I2576" s="5">
        <v>0</v>
      </c>
      <c r="J2576" s="5">
        <v>0.99</v>
      </c>
      <c r="K2576" t="e">
        <f t="shared" si="169"/>
        <v>#N/A</v>
      </c>
      <c r="L2576" t="e">
        <f t="shared" si="170"/>
        <v>#N/A</v>
      </c>
      <c r="M2576" s="7" t="e">
        <f t="shared" si="171"/>
        <v>#N/A</v>
      </c>
      <c r="N2576" s="7" t="e">
        <f t="shared" si="172"/>
        <v>#N/A</v>
      </c>
    </row>
    <row r="2577" spans="1:14" ht="12.75" x14ac:dyDescent="0.2">
      <c r="A2577" s="4">
        <v>43905.502071759256</v>
      </c>
      <c r="B2577" s="5">
        <v>2606</v>
      </c>
      <c r="C2577" s="5">
        <v>128</v>
      </c>
      <c r="D2577" s="2" t="s">
        <v>14</v>
      </c>
      <c r="E2577" s="5">
        <v>0.92</v>
      </c>
      <c r="F2577" s="5">
        <v>7.0000000000000007E-2</v>
      </c>
      <c r="G2577" s="5">
        <v>0.01</v>
      </c>
      <c r="H2577" s="5">
        <v>0</v>
      </c>
      <c r="I2577" s="5">
        <v>0</v>
      </c>
      <c r="J2577" s="5">
        <v>0</v>
      </c>
      <c r="K2577">
        <f t="shared" si="169"/>
        <v>128</v>
      </c>
      <c r="L2577" t="str">
        <f t="shared" si="170"/>
        <v>A</v>
      </c>
      <c r="M2577" s="7">
        <f t="shared" si="171"/>
        <v>128</v>
      </c>
      <c r="N2577" s="7" t="str">
        <f t="shared" si="172"/>
        <v>A</v>
      </c>
    </row>
    <row r="2578" spans="1:14" ht="12.75" x14ac:dyDescent="0.2">
      <c r="A2578" s="4">
        <v>43905.503935185188</v>
      </c>
      <c r="B2578" s="5">
        <v>2607</v>
      </c>
      <c r="C2578" s="5">
        <v>113</v>
      </c>
      <c r="D2578" s="2" t="s">
        <v>17</v>
      </c>
      <c r="E2578" s="5">
        <v>0.15</v>
      </c>
      <c r="F2578" s="5">
        <v>0.72</v>
      </c>
      <c r="G2578" s="5">
        <v>0.12</v>
      </c>
      <c r="H2578" s="5">
        <v>0.01</v>
      </c>
      <c r="I2578" s="5">
        <v>0</v>
      </c>
      <c r="J2578" s="5">
        <v>0</v>
      </c>
      <c r="K2578">
        <f t="shared" si="169"/>
        <v>113</v>
      </c>
      <c r="L2578" t="str">
        <f t="shared" si="170"/>
        <v>B</v>
      </c>
      <c r="M2578" s="7">
        <f t="shared" si="171"/>
        <v>113</v>
      </c>
      <c r="N2578" s="7" t="str">
        <f t="shared" si="172"/>
        <v>B</v>
      </c>
    </row>
    <row r="2579" spans="1:14" ht="12.75" x14ac:dyDescent="0.2">
      <c r="A2579" s="4">
        <v>43905.504155092596</v>
      </c>
      <c r="B2579" s="5">
        <v>2608</v>
      </c>
      <c r="C2579" s="5">
        <v>11</v>
      </c>
      <c r="D2579" s="2" t="s">
        <v>14</v>
      </c>
      <c r="E2579" s="5">
        <v>0.56999999999999995</v>
      </c>
      <c r="F2579" s="5">
        <v>0.3</v>
      </c>
      <c r="G2579" s="5">
        <v>0.08</v>
      </c>
      <c r="H2579" s="5">
        <v>0.02</v>
      </c>
      <c r="I2579" s="5">
        <v>0</v>
      </c>
      <c r="J2579" s="5">
        <v>0.04</v>
      </c>
      <c r="K2579">
        <f t="shared" si="169"/>
        <v>11</v>
      </c>
      <c r="L2579" t="str">
        <f t="shared" si="170"/>
        <v>A</v>
      </c>
      <c r="M2579" s="7" t="e">
        <f t="shared" si="171"/>
        <v>#N/A</v>
      </c>
      <c r="N2579" s="7" t="e">
        <f t="shared" si="172"/>
        <v>#N/A</v>
      </c>
    </row>
    <row r="2580" spans="1:14" ht="12.75" x14ac:dyDescent="0.2">
      <c r="A2580" s="4">
        <v>43905.504178240742</v>
      </c>
      <c r="B2580" s="5">
        <v>2609</v>
      </c>
      <c r="C2580" s="5">
        <v>14</v>
      </c>
      <c r="D2580" s="2" t="s">
        <v>16</v>
      </c>
      <c r="E2580" s="5">
        <v>0.01</v>
      </c>
      <c r="F2580" s="5">
        <v>0</v>
      </c>
      <c r="G2580" s="5">
        <v>0</v>
      </c>
      <c r="H2580" s="5">
        <v>0</v>
      </c>
      <c r="I2580" s="5">
        <v>0</v>
      </c>
      <c r="J2580" s="5">
        <v>0.99</v>
      </c>
      <c r="K2580" t="e">
        <f t="shared" si="169"/>
        <v>#N/A</v>
      </c>
      <c r="L2580" t="e">
        <f t="shared" si="170"/>
        <v>#N/A</v>
      </c>
      <c r="M2580" s="7" t="e">
        <f t="shared" si="171"/>
        <v>#N/A</v>
      </c>
      <c r="N2580" s="7" t="e">
        <f t="shared" si="172"/>
        <v>#N/A</v>
      </c>
    </row>
    <row r="2581" spans="1:14" ht="12.75" x14ac:dyDescent="0.2">
      <c r="A2581" s="4">
        <v>43905.504525462966</v>
      </c>
      <c r="B2581" s="5">
        <v>2610</v>
      </c>
      <c r="C2581" s="5">
        <v>55</v>
      </c>
      <c r="D2581" s="2" t="s">
        <v>17</v>
      </c>
      <c r="E2581" s="5">
        <v>0.09</v>
      </c>
      <c r="F2581" s="5">
        <v>0.59</v>
      </c>
      <c r="G2581" s="5">
        <v>0.14000000000000001</v>
      </c>
      <c r="H2581" s="5">
        <v>0.05</v>
      </c>
      <c r="I2581" s="5">
        <v>0.02</v>
      </c>
      <c r="J2581" s="5">
        <v>0.1</v>
      </c>
      <c r="K2581">
        <f t="shared" si="169"/>
        <v>55</v>
      </c>
      <c r="L2581" t="str">
        <f t="shared" si="170"/>
        <v>B</v>
      </c>
      <c r="M2581" s="7">
        <f t="shared" si="171"/>
        <v>55</v>
      </c>
      <c r="N2581" s="7" t="str">
        <f t="shared" si="172"/>
        <v>B</v>
      </c>
    </row>
    <row r="2582" spans="1:14" ht="12.75" x14ac:dyDescent="0.2">
      <c r="A2582" s="4">
        <v>43905.504618055558</v>
      </c>
      <c r="B2582" s="5">
        <v>2611</v>
      </c>
      <c r="C2582" s="5">
        <v>82</v>
      </c>
      <c r="D2582" s="2" t="s">
        <v>17</v>
      </c>
      <c r="E2582" s="5">
        <v>0.24</v>
      </c>
      <c r="F2582" s="5">
        <v>0.59</v>
      </c>
      <c r="G2582" s="5">
        <v>0.13</v>
      </c>
      <c r="H2582" s="5">
        <v>0.02</v>
      </c>
      <c r="I2582" s="5">
        <v>0.01</v>
      </c>
      <c r="J2582" s="5">
        <v>0</v>
      </c>
      <c r="K2582">
        <f t="shared" si="169"/>
        <v>82</v>
      </c>
      <c r="L2582" t="str">
        <f t="shared" si="170"/>
        <v>B</v>
      </c>
      <c r="M2582" s="7">
        <f t="shared" si="171"/>
        <v>82</v>
      </c>
      <c r="N2582" s="7" t="str">
        <f t="shared" si="172"/>
        <v>B</v>
      </c>
    </row>
    <row r="2583" spans="1:14" ht="12.75" x14ac:dyDescent="0.2">
      <c r="A2583" s="4">
        <v>43905.504733796297</v>
      </c>
      <c r="B2583" s="5">
        <v>2612</v>
      </c>
      <c r="C2583" s="5">
        <v>14</v>
      </c>
      <c r="D2583" s="2" t="s">
        <v>16</v>
      </c>
      <c r="E2583" s="5">
        <v>0.27</v>
      </c>
      <c r="F2583" s="5">
        <v>0.06</v>
      </c>
      <c r="G2583" s="5">
        <v>0.01</v>
      </c>
      <c r="H2583" s="5">
        <v>0.01</v>
      </c>
      <c r="I2583" s="5">
        <v>0.01</v>
      </c>
      <c r="J2583" s="5">
        <v>0.64</v>
      </c>
      <c r="K2583" t="e">
        <f t="shared" si="169"/>
        <v>#N/A</v>
      </c>
      <c r="L2583" t="e">
        <f t="shared" si="170"/>
        <v>#N/A</v>
      </c>
      <c r="M2583" s="7" t="e">
        <f t="shared" si="171"/>
        <v>#N/A</v>
      </c>
      <c r="N2583" s="7" t="e">
        <f t="shared" si="172"/>
        <v>#N/A</v>
      </c>
    </row>
    <row r="2584" spans="1:14" ht="12.75" x14ac:dyDescent="0.2">
      <c r="A2584" s="4">
        <v>43905.50476851852</v>
      </c>
      <c r="B2584" s="5">
        <v>2613</v>
      </c>
      <c r="C2584" s="5">
        <v>12</v>
      </c>
      <c r="D2584" s="2" t="s">
        <v>16</v>
      </c>
      <c r="E2584" s="5">
        <v>0.01</v>
      </c>
      <c r="F2584" s="5">
        <v>0</v>
      </c>
      <c r="G2584" s="5">
        <v>0</v>
      </c>
      <c r="H2584" s="5">
        <v>0</v>
      </c>
      <c r="I2584" s="5">
        <v>0</v>
      </c>
      <c r="J2584" s="5">
        <v>0.99</v>
      </c>
      <c r="K2584" t="e">
        <f t="shared" si="169"/>
        <v>#N/A</v>
      </c>
      <c r="L2584" t="e">
        <f t="shared" si="170"/>
        <v>#N/A</v>
      </c>
      <c r="M2584" s="7" t="e">
        <f t="shared" si="171"/>
        <v>#N/A</v>
      </c>
      <c r="N2584" s="7" t="e">
        <f t="shared" si="172"/>
        <v>#N/A</v>
      </c>
    </row>
    <row r="2585" spans="1:14" ht="12.75" x14ac:dyDescent="0.2">
      <c r="A2585" s="4">
        <v>43905.504872685182</v>
      </c>
      <c r="B2585" s="5">
        <v>2614</v>
      </c>
      <c r="C2585" s="5">
        <v>13</v>
      </c>
      <c r="D2585" s="2" t="s">
        <v>16</v>
      </c>
      <c r="E2585" s="5">
        <v>0.11</v>
      </c>
      <c r="F2585" s="5">
        <v>0.01</v>
      </c>
      <c r="G2585" s="5">
        <v>0</v>
      </c>
      <c r="H2585" s="5">
        <v>0</v>
      </c>
      <c r="I2585" s="5">
        <v>0</v>
      </c>
      <c r="J2585" s="5">
        <v>0.88</v>
      </c>
      <c r="K2585" t="e">
        <f t="shared" si="169"/>
        <v>#N/A</v>
      </c>
      <c r="L2585" t="e">
        <f t="shared" si="170"/>
        <v>#N/A</v>
      </c>
      <c r="M2585" s="7" t="e">
        <f t="shared" si="171"/>
        <v>#N/A</v>
      </c>
      <c r="N2585" s="7" t="e">
        <f t="shared" si="172"/>
        <v>#N/A</v>
      </c>
    </row>
    <row r="2586" spans="1:14" ht="12.75" x14ac:dyDescent="0.2">
      <c r="A2586" s="4">
        <v>43905.504907407405</v>
      </c>
      <c r="B2586" s="5">
        <v>2615</v>
      </c>
      <c r="C2586" s="5">
        <v>11</v>
      </c>
      <c r="D2586" s="2" t="s">
        <v>16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0.99</v>
      </c>
      <c r="K2586" t="e">
        <f t="shared" si="169"/>
        <v>#N/A</v>
      </c>
      <c r="L2586" t="e">
        <f t="shared" si="170"/>
        <v>#N/A</v>
      </c>
      <c r="M2586" s="7" t="e">
        <f t="shared" si="171"/>
        <v>#N/A</v>
      </c>
      <c r="N2586" s="7" t="e">
        <f t="shared" si="172"/>
        <v>#N/A</v>
      </c>
    </row>
    <row r="2587" spans="1:14" ht="12.75" x14ac:dyDescent="0.2">
      <c r="A2587" s="4">
        <v>43905.505011574074</v>
      </c>
      <c r="B2587" s="5">
        <v>2616</v>
      </c>
      <c r="C2587" s="5">
        <v>12</v>
      </c>
      <c r="D2587" s="2" t="s">
        <v>16</v>
      </c>
      <c r="E2587" s="5">
        <v>0.01</v>
      </c>
      <c r="F2587" s="5">
        <v>0</v>
      </c>
      <c r="G2587" s="5">
        <v>0</v>
      </c>
      <c r="H2587" s="5">
        <v>0</v>
      </c>
      <c r="I2587" s="5">
        <v>0</v>
      </c>
      <c r="J2587" s="5">
        <v>0.99</v>
      </c>
      <c r="K2587" t="e">
        <f t="shared" si="169"/>
        <v>#N/A</v>
      </c>
      <c r="L2587" t="e">
        <f t="shared" si="170"/>
        <v>#N/A</v>
      </c>
      <c r="M2587" s="7" t="e">
        <f t="shared" si="171"/>
        <v>#N/A</v>
      </c>
      <c r="N2587" s="7" t="e">
        <f t="shared" si="172"/>
        <v>#N/A</v>
      </c>
    </row>
    <row r="2588" spans="1:14" ht="12.75" x14ac:dyDescent="0.2">
      <c r="A2588" s="4">
        <v>43905.50508101852</v>
      </c>
      <c r="B2588" s="5">
        <v>2617</v>
      </c>
      <c r="C2588" s="5">
        <v>11</v>
      </c>
      <c r="D2588" s="2" t="s">
        <v>16</v>
      </c>
      <c r="E2588" s="5">
        <v>0.01</v>
      </c>
      <c r="F2588" s="5">
        <v>0</v>
      </c>
      <c r="G2588" s="5">
        <v>0</v>
      </c>
      <c r="H2588" s="5">
        <v>0</v>
      </c>
      <c r="I2588" s="5">
        <v>0</v>
      </c>
      <c r="J2588" s="5">
        <v>0.99</v>
      </c>
      <c r="K2588" t="e">
        <f t="shared" si="169"/>
        <v>#N/A</v>
      </c>
      <c r="L2588" t="e">
        <f t="shared" si="170"/>
        <v>#N/A</v>
      </c>
      <c r="M2588" s="7" t="e">
        <f t="shared" si="171"/>
        <v>#N/A</v>
      </c>
      <c r="N2588" s="7" t="e">
        <f t="shared" si="172"/>
        <v>#N/A</v>
      </c>
    </row>
    <row r="2589" spans="1:14" ht="12.75" x14ac:dyDescent="0.2">
      <c r="A2589" s="4">
        <v>43905.505682870367</v>
      </c>
      <c r="B2589" s="5">
        <v>2618</v>
      </c>
      <c r="C2589" s="5">
        <v>13</v>
      </c>
      <c r="D2589" s="2" t="s">
        <v>16</v>
      </c>
      <c r="E2589" s="5">
        <v>0.01</v>
      </c>
      <c r="F2589" s="5">
        <v>0</v>
      </c>
      <c r="G2589" s="5">
        <v>0</v>
      </c>
      <c r="H2589" s="5">
        <v>0</v>
      </c>
      <c r="I2589" s="5">
        <v>0</v>
      </c>
      <c r="J2589" s="5">
        <v>0.99</v>
      </c>
      <c r="K2589" t="e">
        <f t="shared" si="169"/>
        <v>#N/A</v>
      </c>
      <c r="L2589" t="e">
        <f t="shared" si="170"/>
        <v>#N/A</v>
      </c>
      <c r="M2589" s="7" t="e">
        <f t="shared" si="171"/>
        <v>#N/A</v>
      </c>
      <c r="N2589" s="7" t="e">
        <f t="shared" si="172"/>
        <v>#N/A</v>
      </c>
    </row>
    <row r="2590" spans="1:14" ht="12.75" x14ac:dyDescent="0.2">
      <c r="A2590" s="4">
        <v>43905.50571759259</v>
      </c>
      <c r="B2590" s="5">
        <v>2619</v>
      </c>
      <c r="C2590" s="5">
        <v>11</v>
      </c>
      <c r="D2590" s="2" t="s">
        <v>16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0.99</v>
      </c>
      <c r="K2590" t="e">
        <f t="shared" si="169"/>
        <v>#N/A</v>
      </c>
      <c r="L2590" t="e">
        <f t="shared" si="170"/>
        <v>#N/A</v>
      </c>
      <c r="M2590" s="7" t="e">
        <f t="shared" si="171"/>
        <v>#N/A</v>
      </c>
      <c r="N2590" s="7" t="e">
        <f t="shared" si="172"/>
        <v>#N/A</v>
      </c>
    </row>
    <row r="2591" spans="1:14" ht="12.75" x14ac:dyDescent="0.2">
      <c r="A2591" s="4">
        <v>43905.505752314813</v>
      </c>
      <c r="B2591" s="5">
        <v>2620</v>
      </c>
      <c r="C2591" s="5">
        <v>50</v>
      </c>
      <c r="D2591" s="2" t="s">
        <v>17</v>
      </c>
      <c r="E2591" s="5">
        <v>0.13</v>
      </c>
      <c r="F2591" s="5">
        <v>0.75</v>
      </c>
      <c r="G2591" s="5">
        <v>0.08</v>
      </c>
      <c r="H2591" s="5">
        <v>0.02</v>
      </c>
      <c r="I2591" s="5">
        <v>0.01</v>
      </c>
      <c r="J2591" s="5">
        <v>0</v>
      </c>
      <c r="K2591">
        <f t="shared" si="169"/>
        <v>50</v>
      </c>
      <c r="L2591" t="str">
        <f t="shared" si="170"/>
        <v>B</v>
      </c>
      <c r="M2591" s="7">
        <f t="shared" si="171"/>
        <v>50</v>
      </c>
      <c r="N2591" s="7" t="str">
        <f t="shared" si="172"/>
        <v>B</v>
      </c>
    </row>
    <row r="2592" spans="1:14" ht="12.75" x14ac:dyDescent="0.2">
      <c r="A2592" s="4">
        <v>43905.505844907406</v>
      </c>
      <c r="B2592" s="5">
        <v>2621</v>
      </c>
      <c r="C2592" s="5">
        <v>21</v>
      </c>
      <c r="D2592" s="2" t="s">
        <v>14</v>
      </c>
      <c r="E2592" s="5">
        <v>0.55000000000000004</v>
      </c>
      <c r="F2592" s="5">
        <v>0.43</v>
      </c>
      <c r="G2592" s="5">
        <v>0.02</v>
      </c>
      <c r="H2592" s="5">
        <v>0</v>
      </c>
      <c r="I2592" s="5">
        <v>0</v>
      </c>
      <c r="J2592" s="5">
        <v>0</v>
      </c>
      <c r="K2592">
        <f t="shared" si="169"/>
        <v>21</v>
      </c>
      <c r="L2592" t="str">
        <f t="shared" si="170"/>
        <v>A</v>
      </c>
      <c r="M2592" s="7">
        <f t="shared" si="171"/>
        <v>21</v>
      </c>
      <c r="N2592" s="7" t="str">
        <f t="shared" si="172"/>
        <v>A</v>
      </c>
    </row>
    <row r="2593" spans="1:14" ht="12.75" x14ac:dyDescent="0.2">
      <c r="A2593" s="4">
        <v>43905.505972222221</v>
      </c>
      <c r="B2593" s="5">
        <v>2622</v>
      </c>
      <c r="C2593" s="5">
        <v>13</v>
      </c>
      <c r="D2593" s="2" t="s">
        <v>16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0.99</v>
      </c>
      <c r="K2593" t="e">
        <f t="shared" si="169"/>
        <v>#N/A</v>
      </c>
      <c r="L2593" t="e">
        <f t="shared" si="170"/>
        <v>#N/A</v>
      </c>
      <c r="M2593" s="7" t="e">
        <f t="shared" si="171"/>
        <v>#N/A</v>
      </c>
      <c r="N2593" s="7" t="e">
        <f t="shared" si="172"/>
        <v>#N/A</v>
      </c>
    </row>
    <row r="2594" spans="1:14" ht="12.75" x14ac:dyDescent="0.2">
      <c r="A2594" s="4">
        <v>43905.506006944444</v>
      </c>
      <c r="B2594" s="5">
        <v>2623</v>
      </c>
      <c r="C2594" s="5">
        <v>15</v>
      </c>
      <c r="D2594" s="2" t="s">
        <v>16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1</v>
      </c>
      <c r="K2594" t="e">
        <f t="shared" si="169"/>
        <v>#N/A</v>
      </c>
      <c r="L2594" t="e">
        <f t="shared" si="170"/>
        <v>#N/A</v>
      </c>
      <c r="M2594" s="7" t="e">
        <f t="shared" si="171"/>
        <v>#N/A</v>
      </c>
      <c r="N2594" s="7" t="e">
        <f t="shared" si="172"/>
        <v>#N/A</v>
      </c>
    </row>
    <row r="2595" spans="1:14" ht="12.75" x14ac:dyDescent="0.2">
      <c r="A2595" s="4">
        <v>43905.510254629633</v>
      </c>
      <c r="B2595" s="5">
        <v>2624</v>
      </c>
      <c r="C2595" s="5">
        <v>128</v>
      </c>
      <c r="D2595" s="2" t="s">
        <v>14</v>
      </c>
      <c r="E2595" s="5">
        <v>0.59</v>
      </c>
      <c r="F2595" s="5">
        <v>0.37</v>
      </c>
      <c r="G2595" s="5">
        <v>0.03</v>
      </c>
      <c r="H2595" s="5">
        <v>0</v>
      </c>
      <c r="I2595" s="5">
        <v>0</v>
      </c>
      <c r="J2595" s="5">
        <v>0</v>
      </c>
      <c r="K2595">
        <f t="shared" si="169"/>
        <v>128</v>
      </c>
      <c r="L2595" t="str">
        <f t="shared" si="170"/>
        <v>A</v>
      </c>
      <c r="M2595" s="7">
        <f t="shared" si="171"/>
        <v>128</v>
      </c>
      <c r="N2595" s="7" t="str">
        <f t="shared" si="172"/>
        <v>A</v>
      </c>
    </row>
    <row r="2596" spans="1:14" ht="12.75" x14ac:dyDescent="0.2">
      <c r="A2596" s="4">
        <v>43905.510347222225</v>
      </c>
      <c r="B2596" s="5">
        <v>2625</v>
      </c>
      <c r="C2596" s="5">
        <v>13</v>
      </c>
      <c r="D2596" s="2" t="s">
        <v>16</v>
      </c>
      <c r="E2596" s="5">
        <v>0.02</v>
      </c>
      <c r="F2596" s="5">
        <v>0</v>
      </c>
      <c r="G2596" s="5">
        <v>0</v>
      </c>
      <c r="H2596" s="5">
        <v>0</v>
      </c>
      <c r="I2596" s="5">
        <v>0</v>
      </c>
      <c r="J2596" s="5">
        <v>0.98</v>
      </c>
      <c r="K2596" t="e">
        <f t="shared" si="169"/>
        <v>#N/A</v>
      </c>
      <c r="L2596" t="e">
        <f t="shared" si="170"/>
        <v>#N/A</v>
      </c>
      <c r="M2596" s="7" t="e">
        <f t="shared" si="171"/>
        <v>#N/A</v>
      </c>
      <c r="N2596" s="7" t="e">
        <f t="shared" si="172"/>
        <v>#N/A</v>
      </c>
    </row>
    <row r="2597" spans="1:14" ht="12.75" x14ac:dyDescent="0.2">
      <c r="A2597" s="4">
        <v>43905.510393518518</v>
      </c>
      <c r="B2597" s="5">
        <v>2626</v>
      </c>
      <c r="C2597" s="5">
        <v>10</v>
      </c>
      <c r="D2597" s="2" t="s">
        <v>16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1</v>
      </c>
      <c r="K2597" t="e">
        <f t="shared" si="169"/>
        <v>#N/A</v>
      </c>
      <c r="L2597" t="e">
        <f t="shared" si="170"/>
        <v>#N/A</v>
      </c>
      <c r="M2597" s="7" t="e">
        <f t="shared" si="171"/>
        <v>#N/A</v>
      </c>
      <c r="N2597" s="7" t="e">
        <f t="shared" si="172"/>
        <v>#N/A</v>
      </c>
    </row>
    <row r="2598" spans="1:14" ht="12.75" x14ac:dyDescent="0.2">
      <c r="A2598" s="4">
        <v>43905.510960648149</v>
      </c>
      <c r="B2598" s="5">
        <v>2627</v>
      </c>
      <c r="C2598" s="5">
        <v>15</v>
      </c>
      <c r="D2598" s="2" t="s">
        <v>16</v>
      </c>
      <c r="E2598" s="5">
        <v>0.14000000000000001</v>
      </c>
      <c r="F2598" s="5">
        <v>0.1</v>
      </c>
      <c r="G2598" s="5">
        <v>0.04</v>
      </c>
      <c r="H2598" s="5">
        <v>0.01</v>
      </c>
      <c r="I2598" s="5">
        <v>0.01</v>
      </c>
      <c r="J2598" s="5">
        <v>0.7</v>
      </c>
      <c r="K2598" t="e">
        <f t="shared" si="169"/>
        <v>#N/A</v>
      </c>
      <c r="L2598" t="e">
        <f t="shared" si="170"/>
        <v>#N/A</v>
      </c>
      <c r="M2598" s="7" t="e">
        <f t="shared" si="171"/>
        <v>#N/A</v>
      </c>
      <c r="N2598" s="7" t="e">
        <f t="shared" si="172"/>
        <v>#N/A</v>
      </c>
    </row>
    <row r="2599" spans="1:14" ht="12.75" x14ac:dyDescent="0.2">
      <c r="A2599" s="4">
        <v>43905.511331018519</v>
      </c>
      <c r="B2599" s="5">
        <v>2628</v>
      </c>
      <c r="C2599" s="5">
        <v>18</v>
      </c>
      <c r="D2599" s="2" t="s">
        <v>16</v>
      </c>
      <c r="E2599" s="5">
        <v>0.04</v>
      </c>
      <c r="F2599" s="5">
        <v>0</v>
      </c>
      <c r="G2599" s="5">
        <v>0</v>
      </c>
      <c r="H2599" s="5">
        <v>0</v>
      </c>
      <c r="I2599" s="5">
        <v>0</v>
      </c>
      <c r="J2599" s="5">
        <v>0.95</v>
      </c>
      <c r="K2599" t="e">
        <f t="shared" si="169"/>
        <v>#N/A</v>
      </c>
      <c r="L2599" t="e">
        <f t="shared" si="170"/>
        <v>#N/A</v>
      </c>
      <c r="M2599" s="7" t="e">
        <f t="shared" si="171"/>
        <v>#N/A</v>
      </c>
      <c r="N2599" s="7" t="e">
        <f t="shared" si="172"/>
        <v>#N/A</v>
      </c>
    </row>
    <row r="2600" spans="1:14" ht="12.75" x14ac:dyDescent="0.2">
      <c r="A2600" s="4">
        <v>43905.513275462959</v>
      </c>
      <c r="B2600" s="5">
        <v>2629</v>
      </c>
      <c r="C2600" s="5">
        <v>114</v>
      </c>
      <c r="D2600" s="2" t="s">
        <v>15</v>
      </c>
      <c r="E2600" s="5">
        <v>0</v>
      </c>
      <c r="F2600" s="5">
        <v>0.12</v>
      </c>
      <c r="G2600" s="5">
        <v>0.57999999999999996</v>
      </c>
      <c r="H2600" s="5">
        <v>0.28999999999999998</v>
      </c>
      <c r="I2600" s="5">
        <v>0.01</v>
      </c>
      <c r="J2600" s="5">
        <v>0</v>
      </c>
      <c r="K2600">
        <f t="shared" si="169"/>
        <v>114</v>
      </c>
      <c r="L2600" t="str">
        <f t="shared" si="170"/>
        <v>C</v>
      </c>
      <c r="M2600" s="7">
        <f t="shared" si="171"/>
        <v>114</v>
      </c>
      <c r="N2600" s="7" t="str">
        <f t="shared" si="172"/>
        <v>C</v>
      </c>
    </row>
    <row r="2601" spans="1:14" ht="12.75" x14ac:dyDescent="0.2">
      <c r="A2601" s="4">
        <v>43905.514039351852</v>
      </c>
      <c r="B2601" s="5">
        <v>2630</v>
      </c>
      <c r="C2601" s="5">
        <v>42</v>
      </c>
      <c r="D2601" s="2" t="s">
        <v>17</v>
      </c>
      <c r="E2601" s="5">
        <v>0.22</v>
      </c>
      <c r="F2601" s="5">
        <v>0.6</v>
      </c>
      <c r="G2601" s="5">
        <v>0.15</v>
      </c>
      <c r="H2601" s="5">
        <v>0.03</v>
      </c>
      <c r="I2601" s="5">
        <v>0</v>
      </c>
      <c r="J2601" s="5">
        <v>0</v>
      </c>
      <c r="K2601">
        <f t="shared" si="169"/>
        <v>42</v>
      </c>
      <c r="L2601" t="str">
        <f t="shared" si="170"/>
        <v>B</v>
      </c>
      <c r="M2601" s="7">
        <f t="shared" si="171"/>
        <v>42</v>
      </c>
      <c r="N2601" s="7" t="str">
        <f t="shared" si="172"/>
        <v>B</v>
      </c>
    </row>
    <row r="2602" spans="1:14" ht="12.75" x14ac:dyDescent="0.2">
      <c r="A2602" s="4">
        <v>43905.514178240737</v>
      </c>
      <c r="B2602" s="5">
        <v>2631</v>
      </c>
      <c r="C2602" s="5">
        <v>10</v>
      </c>
      <c r="D2602" s="2" t="s">
        <v>16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0.99</v>
      </c>
      <c r="K2602" t="e">
        <f t="shared" si="169"/>
        <v>#N/A</v>
      </c>
      <c r="L2602" t="e">
        <f t="shared" si="170"/>
        <v>#N/A</v>
      </c>
      <c r="M2602" s="7" t="e">
        <f t="shared" si="171"/>
        <v>#N/A</v>
      </c>
      <c r="N2602" s="7" t="e">
        <f t="shared" si="172"/>
        <v>#N/A</v>
      </c>
    </row>
    <row r="2603" spans="1:14" ht="12.75" x14ac:dyDescent="0.2">
      <c r="A2603" s="4">
        <v>43905.5155787037</v>
      </c>
      <c r="B2603" s="5">
        <v>2632</v>
      </c>
      <c r="C2603" s="5">
        <v>14</v>
      </c>
      <c r="D2603" s="2" t="s">
        <v>16</v>
      </c>
      <c r="E2603" s="5">
        <v>0.01</v>
      </c>
      <c r="F2603" s="5">
        <v>0</v>
      </c>
      <c r="G2603" s="5">
        <v>0</v>
      </c>
      <c r="H2603" s="5">
        <v>0</v>
      </c>
      <c r="I2603" s="5">
        <v>0</v>
      </c>
      <c r="J2603" s="5">
        <v>0.99</v>
      </c>
      <c r="K2603" t="e">
        <f t="shared" si="169"/>
        <v>#N/A</v>
      </c>
      <c r="L2603" t="e">
        <f t="shared" si="170"/>
        <v>#N/A</v>
      </c>
      <c r="M2603" s="7" t="e">
        <f t="shared" si="171"/>
        <v>#N/A</v>
      </c>
      <c r="N2603" s="7" t="e">
        <f t="shared" si="172"/>
        <v>#N/A</v>
      </c>
    </row>
    <row r="2604" spans="1:14" ht="12.75" x14ac:dyDescent="0.2">
      <c r="A2604" s="4">
        <v>43905.515625</v>
      </c>
      <c r="B2604" s="5">
        <v>2633</v>
      </c>
      <c r="C2604" s="5">
        <v>13</v>
      </c>
      <c r="D2604" s="2" t="s">
        <v>16</v>
      </c>
      <c r="E2604" s="5">
        <v>0.01</v>
      </c>
      <c r="F2604" s="5">
        <v>0</v>
      </c>
      <c r="G2604" s="5">
        <v>0</v>
      </c>
      <c r="H2604" s="5">
        <v>0</v>
      </c>
      <c r="I2604" s="5">
        <v>0</v>
      </c>
      <c r="J2604" s="5">
        <v>0.99</v>
      </c>
      <c r="K2604" t="e">
        <f t="shared" si="169"/>
        <v>#N/A</v>
      </c>
      <c r="L2604" t="e">
        <f t="shared" si="170"/>
        <v>#N/A</v>
      </c>
      <c r="M2604" s="7" t="e">
        <f t="shared" si="171"/>
        <v>#N/A</v>
      </c>
      <c r="N2604" s="7" t="e">
        <f t="shared" si="172"/>
        <v>#N/A</v>
      </c>
    </row>
    <row r="2605" spans="1:14" ht="12.75" x14ac:dyDescent="0.2">
      <c r="A2605" s="4">
        <v>43905.516157407408</v>
      </c>
      <c r="B2605" s="5">
        <v>2634</v>
      </c>
      <c r="C2605" s="5">
        <v>10</v>
      </c>
      <c r="D2605" s="2" t="s">
        <v>16</v>
      </c>
      <c r="E2605" s="5">
        <v>0.01</v>
      </c>
      <c r="F2605" s="5">
        <v>0</v>
      </c>
      <c r="G2605" s="5">
        <v>0</v>
      </c>
      <c r="H2605" s="5">
        <v>0</v>
      </c>
      <c r="I2605" s="5">
        <v>0</v>
      </c>
      <c r="J2605" s="5">
        <v>0.99</v>
      </c>
      <c r="K2605" t="e">
        <f t="shared" si="169"/>
        <v>#N/A</v>
      </c>
      <c r="L2605" t="e">
        <f t="shared" si="170"/>
        <v>#N/A</v>
      </c>
      <c r="M2605" s="7" t="e">
        <f t="shared" si="171"/>
        <v>#N/A</v>
      </c>
      <c r="N2605" s="7" t="e">
        <f t="shared" si="172"/>
        <v>#N/A</v>
      </c>
    </row>
    <row r="2606" spans="1:14" ht="12.75" x14ac:dyDescent="0.2">
      <c r="A2606" s="4">
        <v>43905.516898148147</v>
      </c>
      <c r="B2606" s="5">
        <v>2635</v>
      </c>
      <c r="C2606" s="5">
        <v>16</v>
      </c>
      <c r="D2606" s="2" t="s">
        <v>16</v>
      </c>
      <c r="E2606" s="5">
        <v>0.1</v>
      </c>
      <c r="F2606" s="5">
        <v>0.04</v>
      </c>
      <c r="G2606" s="5">
        <v>0.02</v>
      </c>
      <c r="H2606" s="5">
        <v>0</v>
      </c>
      <c r="I2606" s="5">
        <v>0</v>
      </c>
      <c r="J2606" s="5">
        <v>0.84</v>
      </c>
      <c r="K2606" t="e">
        <f t="shared" si="169"/>
        <v>#N/A</v>
      </c>
      <c r="L2606" t="e">
        <f t="shared" si="170"/>
        <v>#N/A</v>
      </c>
      <c r="M2606" s="7" t="e">
        <f t="shared" si="171"/>
        <v>#N/A</v>
      </c>
      <c r="N2606" s="7" t="e">
        <f t="shared" si="172"/>
        <v>#N/A</v>
      </c>
    </row>
    <row r="2607" spans="1:14" ht="12.75" x14ac:dyDescent="0.2">
      <c r="A2607" s="4">
        <v>43905.516979166663</v>
      </c>
      <c r="B2607" s="5">
        <v>2636</v>
      </c>
      <c r="C2607" s="5">
        <v>10</v>
      </c>
      <c r="D2607" s="2" t="s">
        <v>16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1</v>
      </c>
      <c r="K2607" t="e">
        <f t="shared" si="169"/>
        <v>#N/A</v>
      </c>
      <c r="L2607" t="e">
        <f t="shared" si="170"/>
        <v>#N/A</v>
      </c>
      <c r="M2607" s="7" t="e">
        <f t="shared" si="171"/>
        <v>#N/A</v>
      </c>
      <c r="N2607" s="7" t="e">
        <f t="shared" si="172"/>
        <v>#N/A</v>
      </c>
    </row>
    <row r="2608" spans="1:14" ht="12.75" x14ac:dyDescent="0.2">
      <c r="A2608" s="4">
        <v>43905.517013888886</v>
      </c>
      <c r="B2608" s="5">
        <v>2637</v>
      </c>
      <c r="C2608" s="5">
        <v>18</v>
      </c>
      <c r="D2608" s="2" t="s">
        <v>16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1</v>
      </c>
      <c r="K2608" t="e">
        <f t="shared" si="169"/>
        <v>#N/A</v>
      </c>
      <c r="L2608" t="e">
        <f t="shared" si="170"/>
        <v>#N/A</v>
      </c>
      <c r="M2608" s="7" t="e">
        <f t="shared" si="171"/>
        <v>#N/A</v>
      </c>
      <c r="N2608" s="7" t="e">
        <f t="shared" si="172"/>
        <v>#N/A</v>
      </c>
    </row>
    <row r="2609" spans="1:14" ht="12.75" x14ac:dyDescent="0.2">
      <c r="A2609" s="4">
        <v>43905.517164351855</v>
      </c>
      <c r="B2609" s="5">
        <v>2638</v>
      </c>
      <c r="C2609" s="5">
        <v>14</v>
      </c>
      <c r="D2609" s="2" t="s">
        <v>14</v>
      </c>
      <c r="E2609" s="5">
        <v>0.88</v>
      </c>
      <c r="F2609" s="5">
        <v>0.11</v>
      </c>
      <c r="G2609" s="5">
        <v>0</v>
      </c>
      <c r="H2609" s="5">
        <v>0</v>
      </c>
      <c r="I2609" s="5">
        <v>0</v>
      </c>
      <c r="J2609" s="5">
        <v>0</v>
      </c>
      <c r="K2609">
        <f t="shared" si="169"/>
        <v>14</v>
      </c>
      <c r="L2609" t="str">
        <f t="shared" si="170"/>
        <v>A</v>
      </c>
      <c r="M2609" s="7" t="e">
        <f t="shared" si="171"/>
        <v>#N/A</v>
      </c>
      <c r="N2609" s="7" t="e">
        <f t="shared" si="172"/>
        <v>#N/A</v>
      </c>
    </row>
    <row r="2610" spans="1:14" ht="12.75" x14ac:dyDescent="0.2">
      <c r="A2610" s="4">
        <v>43905.517199074071</v>
      </c>
      <c r="B2610" s="5">
        <v>2639</v>
      </c>
      <c r="C2610" s="5">
        <v>12</v>
      </c>
      <c r="D2610" s="2" t="s">
        <v>16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1</v>
      </c>
      <c r="K2610" t="e">
        <f t="shared" si="169"/>
        <v>#N/A</v>
      </c>
      <c r="L2610" t="e">
        <f t="shared" si="170"/>
        <v>#N/A</v>
      </c>
      <c r="M2610" s="7" t="e">
        <f t="shared" si="171"/>
        <v>#N/A</v>
      </c>
      <c r="N2610" s="7" t="e">
        <f t="shared" si="172"/>
        <v>#N/A</v>
      </c>
    </row>
    <row r="2611" spans="1:14" ht="12.75" x14ac:dyDescent="0.2">
      <c r="A2611" s="4">
        <v>43905.517534722225</v>
      </c>
      <c r="B2611" s="5">
        <v>2640</v>
      </c>
      <c r="C2611" s="5">
        <v>12</v>
      </c>
      <c r="D2611" s="2" t="s">
        <v>16</v>
      </c>
      <c r="E2611" s="5">
        <v>0.28000000000000003</v>
      </c>
      <c r="F2611" s="5">
        <v>0.03</v>
      </c>
      <c r="G2611" s="5">
        <v>0.01</v>
      </c>
      <c r="H2611" s="5">
        <v>0</v>
      </c>
      <c r="I2611" s="5">
        <v>0</v>
      </c>
      <c r="J2611" s="5">
        <v>0.68</v>
      </c>
      <c r="K2611" t="e">
        <f t="shared" si="169"/>
        <v>#N/A</v>
      </c>
      <c r="L2611" t="e">
        <f t="shared" si="170"/>
        <v>#N/A</v>
      </c>
      <c r="M2611" s="7" t="e">
        <f t="shared" si="171"/>
        <v>#N/A</v>
      </c>
      <c r="N2611" s="7" t="e">
        <f t="shared" si="172"/>
        <v>#N/A</v>
      </c>
    </row>
    <row r="2612" spans="1:14" ht="12.75" x14ac:dyDescent="0.2">
      <c r="A2612" s="4">
        <v>43905.517743055556</v>
      </c>
      <c r="B2612" s="5">
        <v>2641</v>
      </c>
      <c r="C2612" s="5">
        <v>11</v>
      </c>
      <c r="D2612" s="2" t="s">
        <v>16</v>
      </c>
      <c r="E2612" s="5">
        <v>0.01</v>
      </c>
      <c r="F2612" s="5">
        <v>0</v>
      </c>
      <c r="G2612" s="5">
        <v>0</v>
      </c>
      <c r="H2612" s="5">
        <v>0</v>
      </c>
      <c r="I2612" s="5">
        <v>0</v>
      </c>
      <c r="J2612" s="5">
        <v>0.99</v>
      </c>
      <c r="K2612" t="e">
        <f t="shared" si="169"/>
        <v>#N/A</v>
      </c>
      <c r="L2612" t="e">
        <f t="shared" si="170"/>
        <v>#N/A</v>
      </c>
      <c r="M2612" s="7" t="e">
        <f t="shared" si="171"/>
        <v>#N/A</v>
      </c>
      <c r="N2612" s="7" t="e">
        <f t="shared" si="172"/>
        <v>#N/A</v>
      </c>
    </row>
    <row r="2613" spans="1:14" ht="12.75" x14ac:dyDescent="0.2">
      <c r="A2613" s="4">
        <v>43905.517789351848</v>
      </c>
      <c r="B2613" s="5">
        <v>2642</v>
      </c>
      <c r="C2613" s="5">
        <v>180</v>
      </c>
      <c r="D2613" s="2" t="s">
        <v>15</v>
      </c>
      <c r="E2613" s="5">
        <v>0.04</v>
      </c>
      <c r="F2613" s="5">
        <v>0.17</v>
      </c>
      <c r="G2613" s="5">
        <v>0.48</v>
      </c>
      <c r="H2613" s="5">
        <v>0.22</v>
      </c>
      <c r="I2613" s="5">
        <v>0.09</v>
      </c>
      <c r="J2613" s="5">
        <v>0</v>
      </c>
      <c r="K2613">
        <f t="shared" si="169"/>
        <v>180</v>
      </c>
      <c r="L2613" t="str">
        <f t="shared" si="170"/>
        <v>C</v>
      </c>
      <c r="M2613" s="7">
        <f t="shared" si="171"/>
        <v>180</v>
      </c>
      <c r="N2613" s="7" t="str">
        <f t="shared" si="172"/>
        <v>C</v>
      </c>
    </row>
    <row r="2614" spans="1:14" ht="12.75" x14ac:dyDescent="0.2">
      <c r="A2614" s="4">
        <v>43905.517893518518</v>
      </c>
      <c r="B2614" s="5">
        <v>2643</v>
      </c>
      <c r="C2614" s="5">
        <v>15</v>
      </c>
      <c r="D2614" s="2" t="s">
        <v>16</v>
      </c>
      <c r="E2614" s="5">
        <v>0.04</v>
      </c>
      <c r="F2614" s="5">
        <v>0.01</v>
      </c>
      <c r="G2614" s="5">
        <v>0</v>
      </c>
      <c r="H2614" s="5">
        <v>0</v>
      </c>
      <c r="I2614" s="5">
        <v>0</v>
      </c>
      <c r="J2614" s="5">
        <v>0.94</v>
      </c>
      <c r="K2614" t="e">
        <f t="shared" si="169"/>
        <v>#N/A</v>
      </c>
      <c r="L2614" t="e">
        <f t="shared" si="170"/>
        <v>#N/A</v>
      </c>
      <c r="M2614" s="7" t="e">
        <f t="shared" si="171"/>
        <v>#N/A</v>
      </c>
      <c r="N2614" s="7" t="e">
        <f t="shared" si="172"/>
        <v>#N/A</v>
      </c>
    </row>
    <row r="2615" spans="1:14" ht="12.75" x14ac:dyDescent="0.2">
      <c r="A2615" s="4">
        <v>43905.517962962964</v>
      </c>
      <c r="B2615" s="5">
        <v>2644</v>
      </c>
      <c r="C2615" s="5">
        <v>11</v>
      </c>
      <c r="D2615" s="2" t="s">
        <v>16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0.99</v>
      </c>
      <c r="K2615" t="e">
        <f t="shared" si="169"/>
        <v>#N/A</v>
      </c>
      <c r="L2615" t="e">
        <f t="shared" si="170"/>
        <v>#N/A</v>
      </c>
      <c r="M2615" s="7" t="e">
        <f t="shared" si="171"/>
        <v>#N/A</v>
      </c>
      <c r="N2615" s="7" t="e">
        <f t="shared" si="172"/>
        <v>#N/A</v>
      </c>
    </row>
    <row r="2616" spans="1:14" ht="12.75" x14ac:dyDescent="0.2">
      <c r="A2616" s="4">
        <v>43905.517997685187</v>
      </c>
      <c r="B2616" s="5">
        <v>2645</v>
      </c>
      <c r="C2616" s="5">
        <v>11</v>
      </c>
      <c r="D2616" s="2" t="s">
        <v>16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0.99</v>
      </c>
      <c r="K2616" t="e">
        <f t="shared" si="169"/>
        <v>#N/A</v>
      </c>
      <c r="L2616" t="e">
        <f t="shared" si="170"/>
        <v>#N/A</v>
      </c>
      <c r="M2616" s="7" t="e">
        <f t="shared" si="171"/>
        <v>#N/A</v>
      </c>
      <c r="N2616" s="7" t="e">
        <f t="shared" si="172"/>
        <v>#N/A</v>
      </c>
    </row>
    <row r="2617" spans="1:14" ht="12.75" x14ac:dyDescent="0.2">
      <c r="A2617" s="4">
        <v>43905.520682870374</v>
      </c>
      <c r="B2617" s="5">
        <v>2646</v>
      </c>
      <c r="C2617" s="5">
        <v>78</v>
      </c>
      <c r="D2617" s="2" t="s">
        <v>17</v>
      </c>
      <c r="E2617" s="5">
        <v>0.37</v>
      </c>
      <c r="F2617" s="5">
        <v>0.56000000000000005</v>
      </c>
      <c r="G2617" s="5">
        <v>7.0000000000000007E-2</v>
      </c>
      <c r="H2617" s="5">
        <v>0.01</v>
      </c>
      <c r="I2617" s="5">
        <v>0</v>
      </c>
      <c r="J2617" s="5">
        <v>0</v>
      </c>
      <c r="K2617">
        <f t="shared" si="169"/>
        <v>78</v>
      </c>
      <c r="L2617" t="str">
        <f t="shared" si="170"/>
        <v>B</v>
      </c>
      <c r="M2617" s="7">
        <f t="shared" si="171"/>
        <v>78</v>
      </c>
      <c r="N2617" s="7" t="str">
        <f t="shared" si="172"/>
        <v>B</v>
      </c>
    </row>
    <row r="2618" spans="1:14" ht="12.75" x14ac:dyDescent="0.2">
      <c r="A2618" s="4">
        <v>43905.523831018516</v>
      </c>
      <c r="B2618" s="5">
        <v>2647</v>
      </c>
      <c r="C2618" s="5">
        <v>14</v>
      </c>
      <c r="D2618" s="2" t="s">
        <v>14</v>
      </c>
      <c r="E2618" s="5">
        <v>0.97</v>
      </c>
      <c r="F2618" s="5">
        <v>0.03</v>
      </c>
      <c r="G2618" s="5">
        <v>0</v>
      </c>
      <c r="H2618" s="5">
        <v>0</v>
      </c>
      <c r="I2618" s="5">
        <v>0</v>
      </c>
      <c r="J2618" s="5">
        <v>0</v>
      </c>
      <c r="K2618">
        <f t="shared" si="169"/>
        <v>14</v>
      </c>
      <c r="L2618" t="str">
        <f t="shared" si="170"/>
        <v>A</v>
      </c>
      <c r="M2618" s="7" t="e">
        <f t="shared" si="171"/>
        <v>#N/A</v>
      </c>
      <c r="N2618" s="7" t="e">
        <f t="shared" si="172"/>
        <v>#N/A</v>
      </c>
    </row>
    <row r="2619" spans="1:14" ht="12.75" x14ac:dyDescent="0.2">
      <c r="A2619" s="4">
        <v>43905.523877314816</v>
      </c>
      <c r="B2619" s="5">
        <v>2648</v>
      </c>
      <c r="C2619" s="5">
        <v>13</v>
      </c>
      <c r="D2619" s="2" t="s">
        <v>16</v>
      </c>
      <c r="E2619" s="5">
        <v>0.01</v>
      </c>
      <c r="F2619" s="5">
        <v>0</v>
      </c>
      <c r="G2619" s="5">
        <v>0</v>
      </c>
      <c r="H2619" s="5">
        <v>0</v>
      </c>
      <c r="I2619" s="5">
        <v>0</v>
      </c>
      <c r="J2619" s="5">
        <v>0.99</v>
      </c>
      <c r="K2619" t="e">
        <f t="shared" si="169"/>
        <v>#N/A</v>
      </c>
      <c r="L2619" t="e">
        <f t="shared" si="170"/>
        <v>#N/A</v>
      </c>
      <c r="M2619" s="7" t="e">
        <f t="shared" si="171"/>
        <v>#N/A</v>
      </c>
      <c r="N2619" s="7" t="e">
        <f t="shared" si="172"/>
        <v>#N/A</v>
      </c>
    </row>
    <row r="2620" spans="1:14" ht="12.75" x14ac:dyDescent="0.2">
      <c r="A2620" s="4">
        <v>43905.524363425924</v>
      </c>
      <c r="B2620" s="5">
        <v>2649</v>
      </c>
      <c r="C2620" s="5">
        <v>11</v>
      </c>
      <c r="D2620" s="2" t="s">
        <v>17</v>
      </c>
      <c r="E2620" s="5">
        <v>7.0000000000000007E-2</v>
      </c>
      <c r="F2620" s="5">
        <v>0.48</v>
      </c>
      <c r="G2620" s="5">
        <v>0.23</v>
      </c>
      <c r="H2620" s="5">
        <v>0.17</v>
      </c>
      <c r="I2620" s="5">
        <v>0.04</v>
      </c>
      <c r="J2620" s="5">
        <v>0.01</v>
      </c>
      <c r="K2620">
        <f t="shared" si="169"/>
        <v>11</v>
      </c>
      <c r="L2620" t="str">
        <f t="shared" si="170"/>
        <v>B</v>
      </c>
      <c r="M2620" s="7" t="e">
        <f t="shared" si="171"/>
        <v>#N/A</v>
      </c>
      <c r="N2620" s="7" t="e">
        <f t="shared" si="172"/>
        <v>#N/A</v>
      </c>
    </row>
    <row r="2621" spans="1:14" ht="12.75" x14ac:dyDescent="0.2">
      <c r="A2621" s="4">
        <v>43905.524467592593</v>
      </c>
      <c r="B2621" s="5">
        <v>2650</v>
      </c>
      <c r="C2621" s="5">
        <v>29</v>
      </c>
      <c r="D2621" s="2" t="s">
        <v>17</v>
      </c>
      <c r="E2621" s="5">
        <v>0.02</v>
      </c>
      <c r="F2621" s="5">
        <v>0.8</v>
      </c>
      <c r="G2621" s="5">
        <v>0.17</v>
      </c>
      <c r="H2621" s="5">
        <v>0.01</v>
      </c>
      <c r="I2621" s="5">
        <v>0</v>
      </c>
      <c r="J2621" s="5">
        <v>0</v>
      </c>
      <c r="K2621">
        <f t="shared" si="169"/>
        <v>29</v>
      </c>
      <c r="L2621" t="str">
        <f t="shared" si="170"/>
        <v>B</v>
      </c>
      <c r="M2621" s="7">
        <f t="shared" si="171"/>
        <v>29</v>
      </c>
      <c r="N2621" s="7" t="str">
        <f t="shared" si="172"/>
        <v>B</v>
      </c>
    </row>
    <row r="2622" spans="1:14" ht="12.75" x14ac:dyDescent="0.2">
      <c r="A2622" s="4">
        <v>43905.524548611109</v>
      </c>
      <c r="B2622" s="5">
        <v>2651</v>
      </c>
      <c r="C2622" s="5">
        <v>11</v>
      </c>
      <c r="D2622" s="2" t="s">
        <v>16</v>
      </c>
      <c r="E2622" s="5">
        <v>7.0000000000000007E-2</v>
      </c>
      <c r="F2622" s="5">
        <v>0.01</v>
      </c>
      <c r="G2622" s="5">
        <v>0</v>
      </c>
      <c r="H2622" s="5">
        <v>0</v>
      </c>
      <c r="I2622" s="5">
        <v>0</v>
      </c>
      <c r="J2622" s="5">
        <v>0.92</v>
      </c>
      <c r="K2622" t="e">
        <f t="shared" si="169"/>
        <v>#N/A</v>
      </c>
      <c r="L2622" t="e">
        <f t="shared" si="170"/>
        <v>#N/A</v>
      </c>
      <c r="M2622" s="7" t="e">
        <f t="shared" si="171"/>
        <v>#N/A</v>
      </c>
      <c r="N2622" s="7" t="e">
        <f t="shared" si="172"/>
        <v>#N/A</v>
      </c>
    </row>
    <row r="2623" spans="1:14" ht="12.75" x14ac:dyDescent="0.2">
      <c r="A2623" s="4">
        <v>43905.524571759262</v>
      </c>
      <c r="B2623" s="5">
        <v>2652</v>
      </c>
      <c r="C2623" s="5">
        <v>15</v>
      </c>
      <c r="D2623" s="2" t="s">
        <v>16</v>
      </c>
      <c r="E2623" s="5">
        <v>0.03</v>
      </c>
      <c r="F2623" s="5">
        <v>0.01</v>
      </c>
      <c r="G2623" s="5">
        <v>0</v>
      </c>
      <c r="H2623" s="5">
        <v>0</v>
      </c>
      <c r="I2623" s="5">
        <v>0</v>
      </c>
      <c r="J2623" s="5">
        <v>0.96</v>
      </c>
      <c r="K2623" t="e">
        <f t="shared" si="169"/>
        <v>#N/A</v>
      </c>
      <c r="L2623" t="e">
        <f t="shared" si="170"/>
        <v>#N/A</v>
      </c>
      <c r="M2623" s="7" t="e">
        <f t="shared" si="171"/>
        <v>#N/A</v>
      </c>
      <c r="N2623" s="7" t="e">
        <f t="shared" si="172"/>
        <v>#N/A</v>
      </c>
    </row>
    <row r="2624" spans="1:14" ht="12.75" x14ac:dyDescent="0.2">
      <c r="A2624" s="4">
        <v>43905.524675925924</v>
      </c>
      <c r="B2624" s="5">
        <v>2653</v>
      </c>
      <c r="C2624" s="5">
        <v>16</v>
      </c>
      <c r="D2624" s="2" t="s">
        <v>14</v>
      </c>
      <c r="E2624" s="5">
        <v>0.63</v>
      </c>
      <c r="F2624" s="5">
        <v>0.21</v>
      </c>
      <c r="G2624" s="5">
        <v>0.12</v>
      </c>
      <c r="H2624" s="5">
        <v>0.02</v>
      </c>
      <c r="I2624" s="5">
        <v>0</v>
      </c>
      <c r="J2624" s="5">
        <v>0.02</v>
      </c>
      <c r="K2624">
        <f t="shared" si="169"/>
        <v>16</v>
      </c>
      <c r="L2624" t="str">
        <f t="shared" si="170"/>
        <v>A</v>
      </c>
      <c r="M2624" s="7" t="e">
        <f t="shared" si="171"/>
        <v>#N/A</v>
      </c>
      <c r="N2624" s="7" t="e">
        <f t="shared" si="172"/>
        <v>#N/A</v>
      </c>
    </row>
    <row r="2625" spans="1:14" ht="12.75" x14ac:dyDescent="0.2">
      <c r="A2625" s="4">
        <v>43905.524733796294</v>
      </c>
      <c r="B2625" s="5">
        <v>2654</v>
      </c>
      <c r="C2625" s="5">
        <v>10</v>
      </c>
      <c r="D2625" s="2" t="s">
        <v>15</v>
      </c>
      <c r="E2625" s="5">
        <v>0.01</v>
      </c>
      <c r="F2625" s="5">
        <v>0.31</v>
      </c>
      <c r="G2625" s="5">
        <v>0.6</v>
      </c>
      <c r="H2625" s="5">
        <v>0.08</v>
      </c>
      <c r="I2625" s="5">
        <v>0.01</v>
      </c>
      <c r="J2625" s="5">
        <v>0</v>
      </c>
      <c r="K2625">
        <f t="shared" si="169"/>
        <v>10</v>
      </c>
      <c r="L2625" t="str">
        <f t="shared" si="170"/>
        <v>C</v>
      </c>
      <c r="M2625" s="7" t="e">
        <f t="shared" si="171"/>
        <v>#N/A</v>
      </c>
      <c r="N2625" s="7" t="e">
        <f t="shared" si="172"/>
        <v>#N/A</v>
      </c>
    </row>
    <row r="2626" spans="1:14" ht="12.75" x14ac:dyDescent="0.2">
      <c r="A2626" s="4">
        <v>43905.524756944447</v>
      </c>
      <c r="B2626" s="5">
        <v>2655</v>
      </c>
      <c r="C2626" s="5">
        <v>101</v>
      </c>
      <c r="D2626" s="2" t="s">
        <v>17</v>
      </c>
      <c r="E2626" s="5">
        <v>0.06</v>
      </c>
      <c r="F2626" s="5">
        <v>0.61</v>
      </c>
      <c r="G2626" s="5">
        <v>0.24</v>
      </c>
      <c r="H2626" s="5">
        <v>7.0000000000000007E-2</v>
      </c>
      <c r="I2626" s="5">
        <v>0.03</v>
      </c>
      <c r="J2626" s="5">
        <v>0</v>
      </c>
      <c r="K2626">
        <f t="shared" si="169"/>
        <v>101</v>
      </c>
      <c r="L2626" t="str">
        <f t="shared" si="170"/>
        <v>B</v>
      </c>
      <c r="M2626" s="7">
        <f t="shared" si="171"/>
        <v>101</v>
      </c>
      <c r="N2626" s="7" t="str">
        <f t="shared" si="172"/>
        <v>B</v>
      </c>
    </row>
    <row r="2627" spans="1:14" ht="12.75" x14ac:dyDescent="0.2">
      <c r="A2627" s="4">
        <v>43905.52615740741</v>
      </c>
      <c r="B2627" s="5">
        <v>2656</v>
      </c>
      <c r="C2627" s="5">
        <v>15</v>
      </c>
      <c r="D2627" s="2" t="s">
        <v>17</v>
      </c>
      <c r="E2627" s="5">
        <v>0.14000000000000001</v>
      </c>
      <c r="F2627" s="5">
        <v>0.84</v>
      </c>
      <c r="G2627" s="5">
        <v>0.02</v>
      </c>
      <c r="H2627" s="5">
        <v>0</v>
      </c>
      <c r="I2627" s="5">
        <v>0</v>
      </c>
      <c r="J2627" s="5">
        <v>0</v>
      </c>
      <c r="K2627">
        <f t="shared" si="169"/>
        <v>15</v>
      </c>
      <c r="L2627" t="str">
        <f t="shared" si="170"/>
        <v>B</v>
      </c>
      <c r="M2627" s="7" t="e">
        <f t="shared" si="171"/>
        <v>#N/A</v>
      </c>
      <c r="N2627" s="7" t="e">
        <f t="shared" si="172"/>
        <v>#N/A</v>
      </c>
    </row>
    <row r="2628" spans="1:14" ht="12.75" x14ac:dyDescent="0.2">
      <c r="A2628" s="4">
        <v>43905.526192129626</v>
      </c>
      <c r="B2628" s="5">
        <v>2657</v>
      </c>
      <c r="C2628" s="5">
        <v>12</v>
      </c>
      <c r="D2628" s="2" t="s">
        <v>16</v>
      </c>
      <c r="E2628" s="5">
        <v>0.03</v>
      </c>
      <c r="F2628" s="5">
        <v>0</v>
      </c>
      <c r="G2628" s="5">
        <v>0</v>
      </c>
      <c r="H2628" s="5">
        <v>0</v>
      </c>
      <c r="I2628" s="5">
        <v>0</v>
      </c>
      <c r="J2628" s="5">
        <v>0.97</v>
      </c>
      <c r="K2628" t="e">
        <f t="shared" ref="K2628:K2691" si="173">IF($D2628 &lt;&gt; "N", C2628, NA())</f>
        <v>#N/A</v>
      </c>
      <c r="L2628" t="e">
        <f t="shared" ref="L2628:L2691" si="174">IF($D2628 &lt;&gt; "N", D2628, NA())</f>
        <v>#N/A</v>
      </c>
      <c r="M2628" s="7" t="e">
        <f t="shared" ref="M2628:M2691" si="175">IF(AND($D2628 &lt;&gt; "N", $C2628 &gt;= 20, $C2628 &lt;= 300), C2628, NA())</f>
        <v>#N/A</v>
      </c>
      <c r="N2628" s="7" t="e">
        <f t="shared" ref="N2628:N2691" si="176">IF(AND($D2628 &lt;&gt; "N", $C2628 &gt;= 20, $C2628 &lt;= 300), D2628, NA())</f>
        <v>#N/A</v>
      </c>
    </row>
    <row r="2629" spans="1:14" ht="12.75" x14ac:dyDescent="0.2">
      <c r="A2629" s="4">
        <v>43905.526238425926</v>
      </c>
      <c r="B2629" s="5">
        <v>2658</v>
      </c>
      <c r="C2629" s="5">
        <v>13</v>
      </c>
      <c r="D2629" s="2" t="s">
        <v>16</v>
      </c>
      <c r="E2629" s="5">
        <v>0.01</v>
      </c>
      <c r="F2629" s="5">
        <v>0</v>
      </c>
      <c r="G2629" s="5">
        <v>0</v>
      </c>
      <c r="H2629" s="5">
        <v>0</v>
      </c>
      <c r="I2629" s="5">
        <v>0</v>
      </c>
      <c r="J2629" s="5">
        <v>0.99</v>
      </c>
      <c r="K2629" t="e">
        <f t="shared" si="173"/>
        <v>#N/A</v>
      </c>
      <c r="L2629" t="e">
        <f t="shared" si="174"/>
        <v>#N/A</v>
      </c>
      <c r="M2629" s="7" t="e">
        <f t="shared" si="175"/>
        <v>#N/A</v>
      </c>
      <c r="N2629" s="7" t="e">
        <f t="shared" si="176"/>
        <v>#N/A</v>
      </c>
    </row>
    <row r="2630" spans="1:14" ht="12.75" x14ac:dyDescent="0.2">
      <c r="A2630" s="4">
        <v>43905.52679398148</v>
      </c>
      <c r="B2630" s="5">
        <v>2659</v>
      </c>
      <c r="C2630" s="5">
        <v>12</v>
      </c>
      <c r="D2630" s="2" t="s">
        <v>16</v>
      </c>
      <c r="E2630" s="5">
        <v>0.01</v>
      </c>
      <c r="F2630" s="5">
        <v>0</v>
      </c>
      <c r="G2630" s="5">
        <v>0</v>
      </c>
      <c r="H2630" s="5">
        <v>0</v>
      </c>
      <c r="I2630" s="5">
        <v>0</v>
      </c>
      <c r="J2630" s="5">
        <v>0.99</v>
      </c>
      <c r="K2630" t="e">
        <f t="shared" si="173"/>
        <v>#N/A</v>
      </c>
      <c r="L2630" t="e">
        <f t="shared" si="174"/>
        <v>#N/A</v>
      </c>
      <c r="M2630" s="7" t="e">
        <f t="shared" si="175"/>
        <v>#N/A</v>
      </c>
      <c r="N2630" s="7" t="e">
        <f t="shared" si="176"/>
        <v>#N/A</v>
      </c>
    </row>
    <row r="2631" spans="1:14" ht="12.75" x14ac:dyDescent="0.2">
      <c r="A2631" s="4">
        <v>43905.526828703703</v>
      </c>
      <c r="B2631" s="5">
        <v>2660</v>
      </c>
      <c r="C2631" s="5">
        <v>12</v>
      </c>
      <c r="D2631" s="2" t="s">
        <v>16</v>
      </c>
      <c r="E2631" s="5">
        <v>0.01</v>
      </c>
      <c r="F2631" s="5">
        <v>0</v>
      </c>
      <c r="G2631" s="5">
        <v>0</v>
      </c>
      <c r="H2631" s="5">
        <v>0</v>
      </c>
      <c r="I2631" s="5">
        <v>0</v>
      </c>
      <c r="J2631" s="5">
        <v>0.99</v>
      </c>
      <c r="K2631" t="e">
        <f t="shared" si="173"/>
        <v>#N/A</v>
      </c>
      <c r="L2631" t="e">
        <f t="shared" si="174"/>
        <v>#N/A</v>
      </c>
      <c r="M2631" s="7" t="e">
        <f t="shared" si="175"/>
        <v>#N/A</v>
      </c>
      <c r="N2631" s="7" t="e">
        <f t="shared" si="176"/>
        <v>#N/A</v>
      </c>
    </row>
    <row r="2632" spans="1:14" ht="12.75" x14ac:dyDescent="0.2">
      <c r="A2632" s="4">
        <v>43905.527268518519</v>
      </c>
      <c r="B2632" s="5">
        <v>2661</v>
      </c>
      <c r="C2632" s="5">
        <v>86</v>
      </c>
      <c r="D2632" s="2" t="s">
        <v>17</v>
      </c>
      <c r="E2632" s="5">
        <v>0.16</v>
      </c>
      <c r="F2632" s="5">
        <v>0.52</v>
      </c>
      <c r="G2632" s="5">
        <v>0.19</v>
      </c>
      <c r="H2632" s="5">
        <v>0.08</v>
      </c>
      <c r="I2632" s="5">
        <v>0.04</v>
      </c>
      <c r="J2632" s="5">
        <v>0</v>
      </c>
      <c r="K2632">
        <f t="shared" si="173"/>
        <v>86</v>
      </c>
      <c r="L2632" t="str">
        <f t="shared" si="174"/>
        <v>B</v>
      </c>
      <c r="M2632" s="7">
        <f t="shared" si="175"/>
        <v>86</v>
      </c>
      <c r="N2632" s="7" t="str">
        <f t="shared" si="176"/>
        <v>B</v>
      </c>
    </row>
    <row r="2633" spans="1:14" ht="12.75" x14ac:dyDescent="0.2">
      <c r="A2633" s="4">
        <v>43905.527384259258</v>
      </c>
      <c r="B2633" s="5">
        <v>2662</v>
      </c>
      <c r="C2633" s="5">
        <v>23</v>
      </c>
      <c r="D2633" s="2" t="s">
        <v>14</v>
      </c>
      <c r="E2633" s="5">
        <v>0.95</v>
      </c>
      <c r="F2633" s="5">
        <v>0.04</v>
      </c>
      <c r="G2633" s="5">
        <v>0</v>
      </c>
      <c r="H2633" s="5">
        <v>0</v>
      </c>
      <c r="I2633" s="5">
        <v>0</v>
      </c>
      <c r="J2633" s="5">
        <v>0</v>
      </c>
      <c r="K2633">
        <f t="shared" si="173"/>
        <v>23</v>
      </c>
      <c r="L2633" t="str">
        <f t="shared" si="174"/>
        <v>A</v>
      </c>
      <c r="M2633" s="7">
        <f t="shared" si="175"/>
        <v>23</v>
      </c>
      <c r="N2633" s="7" t="str">
        <f t="shared" si="176"/>
        <v>A</v>
      </c>
    </row>
    <row r="2634" spans="1:14" ht="12.75" x14ac:dyDescent="0.2">
      <c r="A2634" s="4">
        <v>43905.527465277781</v>
      </c>
      <c r="B2634" s="5">
        <v>2663</v>
      </c>
      <c r="C2634" s="5">
        <v>11</v>
      </c>
      <c r="D2634" s="2" t="s">
        <v>16</v>
      </c>
      <c r="E2634" s="5">
        <v>0.01</v>
      </c>
      <c r="F2634" s="5">
        <v>0</v>
      </c>
      <c r="G2634" s="5">
        <v>0</v>
      </c>
      <c r="H2634" s="5">
        <v>0</v>
      </c>
      <c r="I2634" s="5">
        <v>0</v>
      </c>
      <c r="J2634" s="5">
        <v>0.99</v>
      </c>
      <c r="K2634" t="e">
        <f t="shared" si="173"/>
        <v>#N/A</v>
      </c>
      <c r="L2634" t="e">
        <f t="shared" si="174"/>
        <v>#N/A</v>
      </c>
      <c r="M2634" s="7" t="e">
        <f t="shared" si="175"/>
        <v>#N/A</v>
      </c>
      <c r="N2634" s="7" t="e">
        <f t="shared" si="176"/>
        <v>#N/A</v>
      </c>
    </row>
    <row r="2635" spans="1:14" ht="12.75" x14ac:dyDescent="0.2">
      <c r="A2635" s="4">
        <v>43905.527499999997</v>
      </c>
      <c r="B2635" s="5">
        <v>2664</v>
      </c>
      <c r="C2635" s="5">
        <v>11</v>
      </c>
      <c r="D2635" s="2" t="s">
        <v>16</v>
      </c>
      <c r="E2635" s="5">
        <v>0.01</v>
      </c>
      <c r="F2635" s="5">
        <v>0</v>
      </c>
      <c r="G2635" s="5">
        <v>0</v>
      </c>
      <c r="H2635" s="5">
        <v>0</v>
      </c>
      <c r="I2635" s="5">
        <v>0</v>
      </c>
      <c r="J2635" s="5">
        <v>0.99</v>
      </c>
      <c r="K2635" t="e">
        <f t="shared" si="173"/>
        <v>#N/A</v>
      </c>
      <c r="L2635" t="e">
        <f t="shared" si="174"/>
        <v>#N/A</v>
      </c>
      <c r="M2635" s="7" t="e">
        <f t="shared" si="175"/>
        <v>#N/A</v>
      </c>
      <c r="N2635" s="7" t="e">
        <f t="shared" si="176"/>
        <v>#N/A</v>
      </c>
    </row>
    <row r="2636" spans="1:14" ht="12.75" x14ac:dyDescent="0.2">
      <c r="A2636" s="4">
        <v>43905.52783564815</v>
      </c>
      <c r="B2636" s="5">
        <v>2665</v>
      </c>
      <c r="C2636" s="5">
        <v>11</v>
      </c>
      <c r="D2636" s="2" t="s">
        <v>16</v>
      </c>
      <c r="E2636" s="5">
        <v>0.01</v>
      </c>
      <c r="F2636" s="5">
        <v>0</v>
      </c>
      <c r="G2636" s="5">
        <v>0</v>
      </c>
      <c r="H2636" s="5">
        <v>0</v>
      </c>
      <c r="I2636" s="5">
        <v>0</v>
      </c>
      <c r="J2636" s="5">
        <v>0.99</v>
      </c>
      <c r="K2636" t="e">
        <f t="shared" si="173"/>
        <v>#N/A</v>
      </c>
      <c r="L2636" t="e">
        <f t="shared" si="174"/>
        <v>#N/A</v>
      </c>
      <c r="M2636" s="7" t="e">
        <f t="shared" si="175"/>
        <v>#N/A</v>
      </c>
      <c r="N2636" s="7" t="e">
        <f t="shared" si="176"/>
        <v>#N/A</v>
      </c>
    </row>
    <row r="2637" spans="1:14" ht="12.75" x14ac:dyDescent="0.2">
      <c r="A2637" s="4">
        <v>43905.528009259258</v>
      </c>
      <c r="B2637" s="5">
        <v>2666</v>
      </c>
      <c r="C2637" s="5">
        <v>12</v>
      </c>
      <c r="D2637" s="2" t="s">
        <v>17</v>
      </c>
      <c r="E2637" s="5">
        <v>0.15</v>
      </c>
      <c r="F2637" s="5">
        <v>0.62</v>
      </c>
      <c r="G2637" s="5">
        <v>0.04</v>
      </c>
      <c r="H2637" s="5">
        <v>0.04</v>
      </c>
      <c r="I2637" s="5">
        <v>0.01</v>
      </c>
      <c r="J2637" s="5">
        <v>0.14000000000000001</v>
      </c>
      <c r="K2637">
        <f t="shared" si="173"/>
        <v>12</v>
      </c>
      <c r="L2637" t="str">
        <f t="shared" si="174"/>
        <v>B</v>
      </c>
      <c r="M2637" s="7" t="e">
        <f t="shared" si="175"/>
        <v>#N/A</v>
      </c>
      <c r="N2637" s="7" t="e">
        <f t="shared" si="176"/>
        <v>#N/A</v>
      </c>
    </row>
    <row r="2638" spans="1:14" ht="12.75" x14ac:dyDescent="0.2">
      <c r="A2638" s="4">
        <v>43905.528055555558</v>
      </c>
      <c r="B2638" s="5">
        <v>2667</v>
      </c>
      <c r="C2638" s="5">
        <v>20</v>
      </c>
      <c r="D2638" s="2" t="s">
        <v>16</v>
      </c>
      <c r="E2638" s="5">
        <v>0.01</v>
      </c>
      <c r="F2638" s="5">
        <v>0</v>
      </c>
      <c r="G2638" s="5">
        <v>0</v>
      </c>
      <c r="H2638" s="5">
        <v>0</v>
      </c>
      <c r="I2638" s="5">
        <v>0</v>
      </c>
      <c r="J2638" s="5">
        <v>0.98</v>
      </c>
      <c r="K2638" t="e">
        <f t="shared" si="173"/>
        <v>#N/A</v>
      </c>
      <c r="L2638" t="e">
        <f t="shared" si="174"/>
        <v>#N/A</v>
      </c>
      <c r="M2638" s="7" t="e">
        <f t="shared" si="175"/>
        <v>#N/A</v>
      </c>
      <c r="N2638" s="7" t="e">
        <f t="shared" si="176"/>
        <v>#N/A</v>
      </c>
    </row>
    <row r="2639" spans="1:14" ht="12.75" x14ac:dyDescent="0.2">
      <c r="A2639" s="4">
        <v>43905.528078703705</v>
      </c>
      <c r="B2639" s="5">
        <v>2668</v>
      </c>
      <c r="C2639" s="5">
        <v>16</v>
      </c>
      <c r="D2639" s="2" t="s">
        <v>16</v>
      </c>
      <c r="E2639" s="5">
        <v>0.01</v>
      </c>
      <c r="F2639" s="5">
        <v>0</v>
      </c>
      <c r="G2639" s="5">
        <v>0</v>
      </c>
      <c r="H2639" s="5">
        <v>0</v>
      </c>
      <c r="I2639" s="5">
        <v>0</v>
      </c>
      <c r="J2639" s="5">
        <v>0.99</v>
      </c>
      <c r="K2639" t="e">
        <f t="shared" si="173"/>
        <v>#N/A</v>
      </c>
      <c r="L2639" t="e">
        <f t="shared" si="174"/>
        <v>#N/A</v>
      </c>
      <c r="M2639" s="7" t="e">
        <f t="shared" si="175"/>
        <v>#N/A</v>
      </c>
      <c r="N2639" s="7" t="e">
        <f t="shared" si="176"/>
        <v>#N/A</v>
      </c>
    </row>
    <row r="2640" spans="1:14" ht="12.75" x14ac:dyDescent="0.2">
      <c r="A2640" s="4">
        <v>43905.528437499997</v>
      </c>
      <c r="B2640" s="5">
        <v>2669</v>
      </c>
      <c r="C2640" s="5">
        <v>12</v>
      </c>
      <c r="D2640" s="2" t="s">
        <v>16</v>
      </c>
      <c r="E2640" s="5">
        <v>0.03</v>
      </c>
      <c r="F2640" s="5">
        <v>0.01</v>
      </c>
      <c r="G2640" s="5">
        <v>0</v>
      </c>
      <c r="H2640" s="5">
        <v>0</v>
      </c>
      <c r="I2640" s="5">
        <v>0</v>
      </c>
      <c r="J2640" s="5">
        <v>0.96</v>
      </c>
      <c r="K2640" t="e">
        <f t="shared" si="173"/>
        <v>#N/A</v>
      </c>
      <c r="L2640" t="e">
        <f t="shared" si="174"/>
        <v>#N/A</v>
      </c>
      <c r="M2640" s="7" t="e">
        <f t="shared" si="175"/>
        <v>#N/A</v>
      </c>
      <c r="N2640" s="7" t="e">
        <f t="shared" si="176"/>
        <v>#N/A</v>
      </c>
    </row>
    <row r="2641" spans="1:14" ht="12.75" x14ac:dyDescent="0.2">
      <c r="A2641" s="4">
        <v>43905.52847222222</v>
      </c>
      <c r="B2641" s="5">
        <v>2670</v>
      </c>
      <c r="C2641" s="5">
        <v>10</v>
      </c>
      <c r="D2641" s="2" t="s">
        <v>16</v>
      </c>
      <c r="E2641" s="5">
        <v>0.05</v>
      </c>
      <c r="F2641" s="5">
        <v>0.01</v>
      </c>
      <c r="G2641" s="5">
        <v>0</v>
      </c>
      <c r="H2641" s="5">
        <v>0</v>
      </c>
      <c r="I2641" s="5">
        <v>0</v>
      </c>
      <c r="J2641" s="5">
        <v>0.93</v>
      </c>
      <c r="K2641" t="e">
        <f t="shared" si="173"/>
        <v>#N/A</v>
      </c>
      <c r="L2641" t="e">
        <f t="shared" si="174"/>
        <v>#N/A</v>
      </c>
      <c r="M2641" s="7" t="e">
        <f t="shared" si="175"/>
        <v>#N/A</v>
      </c>
      <c r="N2641" s="7" t="e">
        <f t="shared" si="176"/>
        <v>#N/A</v>
      </c>
    </row>
    <row r="2642" spans="1:14" ht="12.75" x14ac:dyDescent="0.2">
      <c r="A2642" s="4">
        <v>43905.528506944444</v>
      </c>
      <c r="B2642" s="5">
        <v>2671</v>
      </c>
      <c r="C2642" s="5">
        <v>12</v>
      </c>
      <c r="D2642" s="2" t="s">
        <v>16</v>
      </c>
      <c r="E2642" s="5">
        <v>7.0000000000000007E-2</v>
      </c>
      <c r="F2642" s="5">
        <v>0.01</v>
      </c>
      <c r="G2642" s="5">
        <v>0</v>
      </c>
      <c r="H2642" s="5">
        <v>0</v>
      </c>
      <c r="I2642" s="5">
        <v>0</v>
      </c>
      <c r="J2642" s="5">
        <v>0.92</v>
      </c>
      <c r="K2642" t="e">
        <f t="shared" si="173"/>
        <v>#N/A</v>
      </c>
      <c r="L2642" t="e">
        <f t="shared" si="174"/>
        <v>#N/A</v>
      </c>
      <c r="M2642" s="7" t="e">
        <f t="shared" si="175"/>
        <v>#N/A</v>
      </c>
      <c r="N2642" s="7" t="e">
        <f t="shared" si="176"/>
        <v>#N/A</v>
      </c>
    </row>
    <row r="2643" spans="1:14" ht="12.75" x14ac:dyDescent="0.2">
      <c r="A2643" s="4">
        <v>43905.528541666667</v>
      </c>
      <c r="B2643" s="5">
        <v>2672</v>
      </c>
      <c r="C2643" s="5">
        <v>10</v>
      </c>
      <c r="D2643" s="2" t="s">
        <v>16</v>
      </c>
      <c r="E2643" s="5">
        <v>0.28000000000000003</v>
      </c>
      <c r="F2643" s="5">
        <v>0.13</v>
      </c>
      <c r="G2643" s="5">
        <v>0.01</v>
      </c>
      <c r="H2643" s="5">
        <v>0.01</v>
      </c>
      <c r="I2643" s="5">
        <v>0.01</v>
      </c>
      <c r="J2643" s="5">
        <v>0.56999999999999995</v>
      </c>
      <c r="K2643" t="e">
        <f t="shared" si="173"/>
        <v>#N/A</v>
      </c>
      <c r="L2643" t="e">
        <f t="shared" si="174"/>
        <v>#N/A</v>
      </c>
      <c r="M2643" s="7" t="e">
        <f t="shared" si="175"/>
        <v>#N/A</v>
      </c>
      <c r="N2643" s="7" t="e">
        <f t="shared" si="176"/>
        <v>#N/A</v>
      </c>
    </row>
    <row r="2644" spans="1:14" ht="12.75" x14ac:dyDescent="0.2">
      <c r="A2644" s="4">
        <v>43905.528634259259</v>
      </c>
      <c r="B2644" s="5">
        <v>2673</v>
      </c>
      <c r="C2644" s="5">
        <v>88</v>
      </c>
      <c r="D2644" s="2" t="s">
        <v>17</v>
      </c>
      <c r="E2644" s="5">
        <v>0.21</v>
      </c>
      <c r="F2644" s="5">
        <v>0.48</v>
      </c>
      <c r="G2644" s="5">
        <v>0.23</v>
      </c>
      <c r="H2644" s="5">
        <v>0.06</v>
      </c>
      <c r="I2644" s="5">
        <v>0.01</v>
      </c>
      <c r="J2644" s="5">
        <v>0.01</v>
      </c>
      <c r="K2644">
        <f t="shared" si="173"/>
        <v>88</v>
      </c>
      <c r="L2644" t="str">
        <f t="shared" si="174"/>
        <v>B</v>
      </c>
      <c r="M2644" s="7">
        <f t="shared" si="175"/>
        <v>88</v>
      </c>
      <c r="N2644" s="7" t="str">
        <f t="shared" si="176"/>
        <v>B</v>
      </c>
    </row>
    <row r="2645" spans="1:14" ht="12.75" x14ac:dyDescent="0.2">
      <c r="A2645" s="4">
        <v>43905.528831018521</v>
      </c>
      <c r="B2645" s="5">
        <v>2674</v>
      </c>
      <c r="C2645" s="5">
        <v>10</v>
      </c>
      <c r="D2645" s="2" t="s">
        <v>16</v>
      </c>
      <c r="E2645" s="5">
        <v>0.01</v>
      </c>
      <c r="F2645" s="5">
        <v>0</v>
      </c>
      <c r="G2645" s="5">
        <v>0</v>
      </c>
      <c r="H2645" s="5">
        <v>0</v>
      </c>
      <c r="I2645" s="5">
        <v>0</v>
      </c>
      <c r="J2645" s="5">
        <v>0.99</v>
      </c>
      <c r="K2645" t="e">
        <f t="shared" si="173"/>
        <v>#N/A</v>
      </c>
      <c r="L2645" t="e">
        <f t="shared" si="174"/>
        <v>#N/A</v>
      </c>
      <c r="M2645" s="7" t="e">
        <f t="shared" si="175"/>
        <v>#N/A</v>
      </c>
      <c r="N2645" s="7" t="e">
        <f t="shared" si="176"/>
        <v>#N/A</v>
      </c>
    </row>
    <row r="2646" spans="1:14" ht="12.75" x14ac:dyDescent="0.2">
      <c r="A2646" s="4">
        <v>43905.529293981483</v>
      </c>
      <c r="B2646" s="5">
        <v>2675</v>
      </c>
      <c r="C2646" s="5">
        <v>18</v>
      </c>
      <c r="D2646" s="2" t="s">
        <v>17</v>
      </c>
      <c r="E2646" s="5">
        <v>0.36</v>
      </c>
      <c r="F2646" s="5">
        <v>0.59</v>
      </c>
      <c r="G2646" s="5">
        <v>0.03</v>
      </c>
      <c r="H2646" s="5">
        <v>0</v>
      </c>
      <c r="I2646" s="5">
        <v>0</v>
      </c>
      <c r="J2646" s="5">
        <v>0</v>
      </c>
      <c r="K2646">
        <f t="shared" si="173"/>
        <v>18</v>
      </c>
      <c r="L2646" t="str">
        <f t="shared" si="174"/>
        <v>B</v>
      </c>
      <c r="M2646" s="7" t="e">
        <f t="shared" si="175"/>
        <v>#N/A</v>
      </c>
      <c r="N2646" s="7" t="e">
        <f t="shared" si="176"/>
        <v>#N/A</v>
      </c>
    </row>
    <row r="2647" spans="1:14" ht="12.75" x14ac:dyDescent="0.2">
      <c r="A2647" s="4">
        <v>43905.529351851852</v>
      </c>
      <c r="B2647" s="5">
        <v>2676</v>
      </c>
      <c r="C2647" s="5">
        <v>16</v>
      </c>
      <c r="D2647" s="2" t="s">
        <v>16</v>
      </c>
      <c r="E2647" s="5">
        <v>7.0000000000000007E-2</v>
      </c>
      <c r="F2647" s="5">
        <v>0.01</v>
      </c>
      <c r="G2647" s="5">
        <v>0</v>
      </c>
      <c r="H2647" s="5">
        <v>0</v>
      </c>
      <c r="I2647" s="5">
        <v>0</v>
      </c>
      <c r="J2647" s="5">
        <v>0.91</v>
      </c>
      <c r="K2647" t="e">
        <f t="shared" si="173"/>
        <v>#N/A</v>
      </c>
      <c r="L2647" t="e">
        <f t="shared" si="174"/>
        <v>#N/A</v>
      </c>
      <c r="M2647" s="7" t="e">
        <f t="shared" si="175"/>
        <v>#N/A</v>
      </c>
      <c r="N2647" s="7" t="e">
        <f t="shared" si="176"/>
        <v>#N/A</v>
      </c>
    </row>
    <row r="2648" spans="1:14" ht="12.75" x14ac:dyDescent="0.2">
      <c r="A2648" s="4">
        <v>43905.529490740744</v>
      </c>
      <c r="B2648" s="5">
        <v>2677</v>
      </c>
      <c r="C2648" s="5">
        <v>15</v>
      </c>
      <c r="D2648" s="2" t="s">
        <v>17</v>
      </c>
      <c r="E2648" s="5">
        <v>0.13</v>
      </c>
      <c r="F2648" s="5">
        <v>0.76</v>
      </c>
      <c r="G2648" s="5">
        <v>0.1</v>
      </c>
      <c r="H2648" s="5">
        <v>0</v>
      </c>
      <c r="I2648" s="5">
        <v>0</v>
      </c>
      <c r="J2648" s="5">
        <v>0</v>
      </c>
      <c r="K2648">
        <f t="shared" si="173"/>
        <v>15</v>
      </c>
      <c r="L2648" t="str">
        <f t="shared" si="174"/>
        <v>B</v>
      </c>
      <c r="M2648" s="7" t="e">
        <f t="shared" si="175"/>
        <v>#N/A</v>
      </c>
      <c r="N2648" s="7" t="e">
        <f t="shared" si="176"/>
        <v>#N/A</v>
      </c>
    </row>
    <row r="2649" spans="1:14" ht="12.75" x14ac:dyDescent="0.2">
      <c r="A2649" s="4">
        <v>43905.52952546296</v>
      </c>
      <c r="B2649" s="5">
        <v>2678</v>
      </c>
      <c r="C2649" s="5">
        <v>36</v>
      </c>
      <c r="D2649" s="2" t="s">
        <v>17</v>
      </c>
      <c r="E2649" s="5">
        <v>0.32</v>
      </c>
      <c r="F2649" s="5">
        <v>0.5</v>
      </c>
      <c r="G2649" s="5">
        <v>0.08</v>
      </c>
      <c r="H2649" s="5">
        <v>0.03</v>
      </c>
      <c r="I2649" s="5">
        <v>0.01</v>
      </c>
      <c r="J2649" s="5">
        <v>0.05</v>
      </c>
      <c r="K2649">
        <f t="shared" si="173"/>
        <v>36</v>
      </c>
      <c r="L2649" t="str">
        <f t="shared" si="174"/>
        <v>B</v>
      </c>
      <c r="M2649" s="7">
        <f t="shared" si="175"/>
        <v>36</v>
      </c>
      <c r="N2649" s="7" t="str">
        <f t="shared" si="176"/>
        <v>B</v>
      </c>
    </row>
    <row r="2650" spans="1:14" ht="12.75" x14ac:dyDescent="0.2">
      <c r="A2650" s="4">
        <v>43905.52983796296</v>
      </c>
      <c r="B2650" s="5">
        <v>2679</v>
      </c>
      <c r="C2650" s="5">
        <v>15</v>
      </c>
      <c r="D2650" s="2" t="s">
        <v>16</v>
      </c>
      <c r="E2650" s="5">
        <v>0.08</v>
      </c>
      <c r="F2650" s="5">
        <v>0.08</v>
      </c>
      <c r="G2650" s="5">
        <v>0.01</v>
      </c>
      <c r="H2650" s="5">
        <v>0.01</v>
      </c>
      <c r="I2650" s="5">
        <v>0</v>
      </c>
      <c r="J2650" s="5">
        <v>0.82</v>
      </c>
      <c r="K2650" t="e">
        <f t="shared" si="173"/>
        <v>#N/A</v>
      </c>
      <c r="L2650" t="e">
        <f t="shared" si="174"/>
        <v>#N/A</v>
      </c>
      <c r="M2650" s="7" t="e">
        <f t="shared" si="175"/>
        <v>#N/A</v>
      </c>
      <c r="N2650" s="7" t="e">
        <f t="shared" si="176"/>
        <v>#N/A</v>
      </c>
    </row>
    <row r="2651" spans="1:14" ht="12.75" x14ac:dyDescent="0.2">
      <c r="A2651" s="4">
        <v>43905.529872685183</v>
      </c>
      <c r="B2651" s="5">
        <v>2680</v>
      </c>
      <c r="C2651" s="5">
        <v>11</v>
      </c>
      <c r="D2651" s="2" t="s">
        <v>16</v>
      </c>
      <c r="E2651" s="5">
        <v>0.01</v>
      </c>
      <c r="F2651" s="5">
        <v>0</v>
      </c>
      <c r="G2651" s="5">
        <v>0</v>
      </c>
      <c r="H2651" s="5">
        <v>0</v>
      </c>
      <c r="I2651" s="5">
        <v>0</v>
      </c>
      <c r="J2651" s="5">
        <v>0.99</v>
      </c>
      <c r="K2651" t="e">
        <f t="shared" si="173"/>
        <v>#N/A</v>
      </c>
      <c r="L2651" t="e">
        <f t="shared" si="174"/>
        <v>#N/A</v>
      </c>
      <c r="M2651" s="7" t="e">
        <f t="shared" si="175"/>
        <v>#N/A</v>
      </c>
      <c r="N2651" s="7" t="e">
        <f t="shared" si="176"/>
        <v>#N/A</v>
      </c>
    </row>
    <row r="2652" spans="1:14" ht="12.75" x14ac:dyDescent="0.2">
      <c r="A2652" s="4">
        <v>43905.529907407406</v>
      </c>
      <c r="B2652" s="5">
        <v>2681</v>
      </c>
      <c r="C2652" s="5">
        <v>12</v>
      </c>
      <c r="D2652" s="2" t="s">
        <v>16</v>
      </c>
      <c r="E2652" s="5">
        <v>0.05</v>
      </c>
      <c r="F2652" s="5">
        <v>0.01</v>
      </c>
      <c r="G2652" s="5">
        <v>0</v>
      </c>
      <c r="H2652" s="5">
        <v>0</v>
      </c>
      <c r="I2652" s="5">
        <v>0</v>
      </c>
      <c r="J2652" s="5">
        <v>0.93</v>
      </c>
      <c r="K2652" t="e">
        <f t="shared" si="173"/>
        <v>#N/A</v>
      </c>
      <c r="L2652" t="e">
        <f t="shared" si="174"/>
        <v>#N/A</v>
      </c>
      <c r="M2652" s="7" t="e">
        <f t="shared" si="175"/>
        <v>#N/A</v>
      </c>
      <c r="N2652" s="7" t="e">
        <f t="shared" si="176"/>
        <v>#N/A</v>
      </c>
    </row>
    <row r="2653" spans="1:14" ht="12.75" x14ac:dyDescent="0.2">
      <c r="A2653" s="4">
        <v>43905.53229166667</v>
      </c>
      <c r="B2653" s="5">
        <v>2682</v>
      </c>
      <c r="C2653" s="5">
        <v>12</v>
      </c>
      <c r="D2653" s="2" t="s">
        <v>17</v>
      </c>
      <c r="E2653" s="5">
        <v>0.03</v>
      </c>
      <c r="F2653" s="5">
        <v>0.91</v>
      </c>
      <c r="G2653" s="5">
        <v>0.04</v>
      </c>
      <c r="H2653" s="5">
        <v>0.01</v>
      </c>
      <c r="I2653" s="5">
        <v>0</v>
      </c>
      <c r="J2653" s="5">
        <v>0.01</v>
      </c>
      <c r="K2653">
        <f t="shared" si="173"/>
        <v>12</v>
      </c>
      <c r="L2653" t="str">
        <f t="shared" si="174"/>
        <v>B</v>
      </c>
      <c r="M2653" s="7" t="e">
        <f t="shared" si="175"/>
        <v>#N/A</v>
      </c>
      <c r="N2653" s="7" t="e">
        <f t="shared" si="176"/>
        <v>#N/A</v>
      </c>
    </row>
    <row r="2654" spans="1:14" ht="12.75" x14ac:dyDescent="0.2">
      <c r="A2654" s="4">
        <v>43905.532337962963</v>
      </c>
      <c r="B2654" s="5">
        <v>2683</v>
      </c>
      <c r="C2654" s="5">
        <v>21</v>
      </c>
      <c r="D2654" s="2" t="s">
        <v>16</v>
      </c>
      <c r="E2654" s="5">
        <v>0.01</v>
      </c>
      <c r="F2654" s="5">
        <v>0</v>
      </c>
      <c r="G2654" s="5">
        <v>0</v>
      </c>
      <c r="H2654" s="5">
        <v>0</v>
      </c>
      <c r="I2654" s="5">
        <v>0</v>
      </c>
      <c r="J2654" s="5">
        <v>0.98</v>
      </c>
      <c r="K2654" t="e">
        <f t="shared" si="173"/>
        <v>#N/A</v>
      </c>
      <c r="L2654" t="e">
        <f t="shared" si="174"/>
        <v>#N/A</v>
      </c>
      <c r="M2654" s="7" t="e">
        <f t="shared" si="175"/>
        <v>#N/A</v>
      </c>
      <c r="N2654" s="7" t="e">
        <f t="shared" si="176"/>
        <v>#N/A</v>
      </c>
    </row>
    <row r="2655" spans="1:14" ht="12.75" x14ac:dyDescent="0.2">
      <c r="A2655" s="4">
        <v>43905.532372685186</v>
      </c>
      <c r="B2655" s="5">
        <v>2684</v>
      </c>
      <c r="C2655" s="5">
        <v>14</v>
      </c>
      <c r="D2655" s="2" t="s">
        <v>16</v>
      </c>
      <c r="E2655" s="5">
        <v>0.26</v>
      </c>
      <c r="F2655" s="5">
        <v>7.0000000000000007E-2</v>
      </c>
      <c r="G2655" s="5">
        <v>0.01</v>
      </c>
      <c r="H2655" s="5">
        <v>0.01</v>
      </c>
      <c r="I2655" s="5">
        <v>0</v>
      </c>
      <c r="J2655" s="5">
        <v>0.65</v>
      </c>
      <c r="K2655" t="e">
        <f t="shared" si="173"/>
        <v>#N/A</v>
      </c>
      <c r="L2655" t="e">
        <f t="shared" si="174"/>
        <v>#N/A</v>
      </c>
      <c r="M2655" s="7" t="e">
        <f t="shared" si="175"/>
        <v>#N/A</v>
      </c>
      <c r="N2655" s="7" t="e">
        <f t="shared" si="176"/>
        <v>#N/A</v>
      </c>
    </row>
    <row r="2656" spans="1:14" ht="12.75" x14ac:dyDescent="0.2">
      <c r="A2656" s="4">
        <v>43905.532488425924</v>
      </c>
      <c r="B2656" s="5">
        <v>2685</v>
      </c>
      <c r="C2656" s="5">
        <v>51</v>
      </c>
      <c r="D2656" s="2" t="s">
        <v>14</v>
      </c>
      <c r="E2656" s="5">
        <v>0.77</v>
      </c>
      <c r="F2656" s="5">
        <v>0.22</v>
      </c>
      <c r="G2656" s="5">
        <v>0.01</v>
      </c>
      <c r="H2656" s="5">
        <v>0</v>
      </c>
      <c r="I2656" s="5">
        <v>0</v>
      </c>
      <c r="J2656" s="5">
        <v>0</v>
      </c>
      <c r="K2656">
        <f t="shared" si="173"/>
        <v>51</v>
      </c>
      <c r="L2656" t="str">
        <f t="shared" si="174"/>
        <v>A</v>
      </c>
      <c r="M2656" s="7">
        <f t="shared" si="175"/>
        <v>51</v>
      </c>
      <c r="N2656" s="7" t="str">
        <f t="shared" si="176"/>
        <v>A</v>
      </c>
    </row>
    <row r="2657" spans="1:14" ht="12.75" x14ac:dyDescent="0.2">
      <c r="A2657" s="4">
        <v>43905.532569444447</v>
      </c>
      <c r="B2657" s="5">
        <v>2686</v>
      </c>
      <c r="C2657" s="5">
        <v>11</v>
      </c>
      <c r="D2657" s="2" t="s">
        <v>16</v>
      </c>
      <c r="E2657" s="5">
        <v>0.01</v>
      </c>
      <c r="F2657" s="5">
        <v>0</v>
      </c>
      <c r="G2657" s="5">
        <v>0</v>
      </c>
      <c r="H2657" s="5">
        <v>0</v>
      </c>
      <c r="I2657" s="5">
        <v>0</v>
      </c>
      <c r="J2657" s="5">
        <v>0.99</v>
      </c>
      <c r="K2657" t="e">
        <f t="shared" si="173"/>
        <v>#N/A</v>
      </c>
      <c r="L2657" t="e">
        <f t="shared" si="174"/>
        <v>#N/A</v>
      </c>
      <c r="M2657" s="7" t="e">
        <f t="shared" si="175"/>
        <v>#N/A</v>
      </c>
      <c r="N2657" s="7" t="e">
        <f t="shared" si="176"/>
        <v>#N/A</v>
      </c>
    </row>
    <row r="2658" spans="1:14" ht="12.75" x14ac:dyDescent="0.2">
      <c r="A2658" s="4">
        <v>43905.532604166663</v>
      </c>
      <c r="B2658" s="5">
        <v>2687</v>
      </c>
      <c r="C2658" s="5">
        <v>12</v>
      </c>
      <c r="D2658" s="2" t="s">
        <v>16</v>
      </c>
      <c r="E2658" s="5">
        <v>0.01</v>
      </c>
      <c r="F2658" s="5">
        <v>0</v>
      </c>
      <c r="G2658" s="5">
        <v>0</v>
      </c>
      <c r="H2658" s="5">
        <v>0</v>
      </c>
      <c r="I2658" s="5">
        <v>0</v>
      </c>
      <c r="J2658" s="5">
        <v>0.99</v>
      </c>
      <c r="K2658" t="e">
        <f t="shared" si="173"/>
        <v>#N/A</v>
      </c>
      <c r="L2658" t="e">
        <f t="shared" si="174"/>
        <v>#N/A</v>
      </c>
      <c r="M2658" s="7" t="e">
        <f t="shared" si="175"/>
        <v>#N/A</v>
      </c>
      <c r="N2658" s="7" t="e">
        <f t="shared" si="176"/>
        <v>#N/A</v>
      </c>
    </row>
    <row r="2659" spans="1:14" ht="12.75" x14ac:dyDescent="0.2">
      <c r="A2659" s="4">
        <v>43905.533171296294</v>
      </c>
      <c r="B2659" s="5">
        <v>2688</v>
      </c>
      <c r="C2659" s="5">
        <v>10</v>
      </c>
      <c r="D2659" s="2" t="s">
        <v>16</v>
      </c>
      <c r="E2659" s="5">
        <v>0.01</v>
      </c>
      <c r="F2659" s="5">
        <v>0</v>
      </c>
      <c r="G2659" s="5">
        <v>0</v>
      </c>
      <c r="H2659" s="5">
        <v>0</v>
      </c>
      <c r="I2659" s="5">
        <v>0</v>
      </c>
      <c r="J2659" s="5">
        <v>0.99</v>
      </c>
      <c r="K2659" t="e">
        <f t="shared" si="173"/>
        <v>#N/A</v>
      </c>
      <c r="L2659" t="e">
        <f t="shared" si="174"/>
        <v>#N/A</v>
      </c>
      <c r="M2659" s="7" t="e">
        <f t="shared" si="175"/>
        <v>#N/A</v>
      </c>
      <c r="N2659" s="7" t="e">
        <f t="shared" si="176"/>
        <v>#N/A</v>
      </c>
    </row>
    <row r="2660" spans="1:14" ht="12.75" x14ac:dyDescent="0.2">
      <c r="A2660" s="4">
        <v>43905.533217592594</v>
      </c>
      <c r="B2660" s="5">
        <v>2689</v>
      </c>
      <c r="C2660" s="5">
        <v>11</v>
      </c>
      <c r="D2660" s="2" t="s">
        <v>16</v>
      </c>
      <c r="E2660" s="5">
        <v>0.01</v>
      </c>
      <c r="F2660" s="5">
        <v>0</v>
      </c>
      <c r="G2660" s="5">
        <v>0</v>
      </c>
      <c r="H2660" s="5">
        <v>0</v>
      </c>
      <c r="I2660" s="5">
        <v>0</v>
      </c>
      <c r="J2660" s="5">
        <v>0.99</v>
      </c>
      <c r="K2660" t="e">
        <f t="shared" si="173"/>
        <v>#N/A</v>
      </c>
      <c r="L2660" t="e">
        <f t="shared" si="174"/>
        <v>#N/A</v>
      </c>
      <c r="M2660" s="7" t="e">
        <f t="shared" si="175"/>
        <v>#N/A</v>
      </c>
      <c r="N2660" s="7" t="e">
        <f t="shared" si="176"/>
        <v>#N/A</v>
      </c>
    </row>
    <row r="2661" spans="1:14" ht="12.75" x14ac:dyDescent="0.2">
      <c r="A2661" s="4">
        <v>43905.533402777779</v>
      </c>
      <c r="B2661" s="5">
        <v>2690</v>
      </c>
      <c r="C2661" s="5">
        <v>45</v>
      </c>
      <c r="D2661" s="2" t="s">
        <v>17</v>
      </c>
      <c r="E2661" s="5">
        <v>0.14000000000000001</v>
      </c>
      <c r="F2661" s="5">
        <v>0.78</v>
      </c>
      <c r="G2661" s="5">
        <v>7.0000000000000007E-2</v>
      </c>
      <c r="H2661" s="5">
        <v>0.01</v>
      </c>
      <c r="I2661" s="5">
        <v>0</v>
      </c>
      <c r="J2661" s="5">
        <v>0.01</v>
      </c>
      <c r="K2661">
        <f t="shared" si="173"/>
        <v>45</v>
      </c>
      <c r="L2661" t="str">
        <f t="shared" si="174"/>
        <v>B</v>
      </c>
      <c r="M2661" s="7">
        <f t="shared" si="175"/>
        <v>45</v>
      </c>
      <c r="N2661" s="7" t="str">
        <f t="shared" si="176"/>
        <v>B</v>
      </c>
    </row>
    <row r="2662" spans="1:14" ht="12.75" x14ac:dyDescent="0.2">
      <c r="A2662" s="4">
        <v>43905.539050925923</v>
      </c>
      <c r="B2662" s="5">
        <v>2691</v>
      </c>
      <c r="C2662" s="5">
        <v>16</v>
      </c>
      <c r="D2662" s="2" t="s">
        <v>16</v>
      </c>
      <c r="E2662" s="5">
        <v>0.02</v>
      </c>
      <c r="F2662" s="5">
        <v>0</v>
      </c>
      <c r="G2662" s="5">
        <v>0</v>
      </c>
      <c r="H2662" s="5">
        <v>0</v>
      </c>
      <c r="I2662" s="5">
        <v>0</v>
      </c>
      <c r="J2662" s="5">
        <v>0.97</v>
      </c>
      <c r="K2662" t="e">
        <f t="shared" si="173"/>
        <v>#N/A</v>
      </c>
      <c r="L2662" t="e">
        <f t="shared" si="174"/>
        <v>#N/A</v>
      </c>
      <c r="M2662" s="7" t="e">
        <f t="shared" si="175"/>
        <v>#N/A</v>
      </c>
      <c r="N2662" s="7" t="e">
        <f t="shared" si="176"/>
        <v>#N/A</v>
      </c>
    </row>
    <row r="2663" spans="1:14" ht="12.75" x14ac:dyDescent="0.2">
      <c r="A2663" s="4">
        <v>43905.539525462962</v>
      </c>
      <c r="B2663" s="5">
        <v>2692</v>
      </c>
      <c r="C2663" s="5">
        <v>14</v>
      </c>
      <c r="D2663" s="2" t="s">
        <v>16</v>
      </c>
      <c r="E2663" s="5">
        <v>0.04</v>
      </c>
      <c r="F2663" s="5">
        <v>0.01</v>
      </c>
      <c r="G2663" s="5">
        <v>0</v>
      </c>
      <c r="H2663" s="5">
        <v>0</v>
      </c>
      <c r="I2663" s="5">
        <v>0</v>
      </c>
      <c r="J2663" s="5">
        <v>0.95</v>
      </c>
      <c r="K2663" t="e">
        <f t="shared" si="173"/>
        <v>#N/A</v>
      </c>
      <c r="L2663" t="e">
        <f t="shared" si="174"/>
        <v>#N/A</v>
      </c>
      <c r="M2663" s="7" t="e">
        <f t="shared" si="175"/>
        <v>#N/A</v>
      </c>
      <c r="N2663" s="7" t="e">
        <f t="shared" si="176"/>
        <v>#N/A</v>
      </c>
    </row>
    <row r="2664" spans="1:14" ht="12.75" x14ac:dyDescent="0.2">
      <c r="A2664" s="4">
        <v>43905.540636574071</v>
      </c>
      <c r="B2664" s="5">
        <v>2693</v>
      </c>
      <c r="C2664" s="5">
        <v>346</v>
      </c>
      <c r="D2664" s="2" t="s">
        <v>15</v>
      </c>
      <c r="E2664" s="5">
        <v>0</v>
      </c>
      <c r="F2664" s="5">
        <v>0.08</v>
      </c>
      <c r="G2664" s="5">
        <v>0.6</v>
      </c>
      <c r="H2664" s="5">
        <v>0.3</v>
      </c>
      <c r="I2664" s="5">
        <v>0.02</v>
      </c>
      <c r="J2664" s="5">
        <v>0</v>
      </c>
      <c r="K2664">
        <f t="shared" si="173"/>
        <v>346</v>
      </c>
      <c r="L2664" t="str">
        <f t="shared" si="174"/>
        <v>C</v>
      </c>
      <c r="M2664" s="7" t="e">
        <f t="shared" si="175"/>
        <v>#N/A</v>
      </c>
      <c r="N2664" s="7" t="e">
        <f t="shared" si="176"/>
        <v>#N/A</v>
      </c>
    </row>
    <row r="2665" spans="1:14" ht="12.75" x14ac:dyDescent="0.2">
      <c r="A2665" s="4">
        <v>43905.540717592594</v>
      </c>
      <c r="B2665" s="5">
        <v>2694</v>
      </c>
      <c r="C2665" s="5">
        <v>11</v>
      </c>
      <c r="D2665" s="2" t="s">
        <v>16</v>
      </c>
      <c r="E2665" s="5">
        <v>0.03</v>
      </c>
      <c r="F2665" s="5">
        <v>0</v>
      </c>
      <c r="G2665" s="5">
        <v>0</v>
      </c>
      <c r="H2665" s="5">
        <v>0</v>
      </c>
      <c r="I2665" s="5">
        <v>0</v>
      </c>
      <c r="J2665" s="5">
        <v>0.96</v>
      </c>
      <c r="K2665" t="e">
        <f t="shared" si="173"/>
        <v>#N/A</v>
      </c>
      <c r="L2665" t="e">
        <f t="shared" si="174"/>
        <v>#N/A</v>
      </c>
      <c r="M2665" s="7" t="e">
        <f t="shared" si="175"/>
        <v>#N/A</v>
      </c>
      <c r="N2665" s="7" t="e">
        <f t="shared" si="176"/>
        <v>#N/A</v>
      </c>
    </row>
    <row r="2666" spans="1:14" ht="12.75" x14ac:dyDescent="0.2">
      <c r="A2666" s="4">
        <v>43905.540821759256</v>
      </c>
      <c r="B2666" s="5">
        <v>2695</v>
      </c>
      <c r="C2666" s="5">
        <v>47</v>
      </c>
      <c r="D2666" s="2" t="s">
        <v>17</v>
      </c>
      <c r="E2666" s="5">
        <v>0.17</v>
      </c>
      <c r="F2666" s="5">
        <v>0.74</v>
      </c>
      <c r="G2666" s="5">
        <v>0.09</v>
      </c>
      <c r="H2666" s="5">
        <v>0.01</v>
      </c>
      <c r="I2666" s="5">
        <v>0</v>
      </c>
      <c r="J2666" s="5">
        <v>0</v>
      </c>
      <c r="K2666">
        <f t="shared" si="173"/>
        <v>47</v>
      </c>
      <c r="L2666" t="str">
        <f t="shared" si="174"/>
        <v>B</v>
      </c>
      <c r="M2666" s="7">
        <f t="shared" si="175"/>
        <v>47</v>
      </c>
      <c r="N2666" s="7" t="str">
        <f t="shared" si="176"/>
        <v>B</v>
      </c>
    </row>
    <row r="2667" spans="1:14" ht="12.75" x14ac:dyDescent="0.2">
      <c r="A2667" s="4">
        <v>43905.543252314812</v>
      </c>
      <c r="B2667" s="5">
        <v>2696</v>
      </c>
      <c r="C2667" s="5">
        <v>12</v>
      </c>
      <c r="D2667" s="2" t="s">
        <v>14</v>
      </c>
      <c r="E2667" s="5">
        <v>0.89</v>
      </c>
      <c r="F2667" s="5">
        <v>0.1</v>
      </c>
      <c r="G2667" s="5">
        <v>0</v>
      </c>
      <c r="H2667" s="5">
        <v>0</v>
      </c>
      <c r="I2667" s="5">
        <v>0</v>
      </c>
      <c r="J2667" s="5">
        <v>0.01</v>
      </c>
      <c r="K2667">
        <f t="shared" si="173"/>
        <v>12</v>
      </c>
      <c r="L2667" t="str">
        <f t="shared" si="174"/>
        <v>A</v>
      </c>
      <c r="M2667" s="7" t="e">
        <f t="shared" si="175"/>
        <v>#N/A</v>
      </c>
      <c r="N2667" s="7" t="e">
        <f t="shared" si="176"/>
        <v>#N/A</v>
      </c>
    </row>
    <row r="2668" spans="1:14" ht="12.75" x14ac:dyDescent="0.2">
      <c r="A2668" s="4">
        <v>43905.543275462966</v>
      </c>
      <c r="B2668" s="5">
        <v>2697</v>
      </c>
      <c r="C2668" s="5">
        <v>12</v>
      </c>
      <c r="D2668" s="2" t="s">
        <v>16</v>
      </c>
      <c r="E2668" s="5">
        <v>0.01</v>
      </c>
      <c r="F2668" s="5">
        <v>0</v>
      </c>
      <c r="G2668" s="5">
        <v>0</v>
      </c>
      <c r="H2668" s="5">
        <v>0</v>
      </c>
      <c r="I2668" s="5">
        <v>0</v>
      </c>
      <c r="J2668" s="5">
        <v>0.98</v>
      </c>
      <c r="K2668" t="e">
        <f t="shared" si="173"/>
        <v>#N/A</v>
      </c>
      <c r="L2668" t="e">
        <f t="shared" si="174"/>
        <v>#N/A</v>
      </c>
      <c r="M2668" s="7" t="e">
        <f t="shared" si="175"/>
        <v>#N/A</v>
      </c>
      <c r="N2668" s="7" t="e">
        <f t="shared" si="176"/>
        <v>#N/A</v>
      </c>
    </row>
    <row r="2669" spans="1:14" ht="12.75" x14ac:dyDescent="0.2">
      <c r="A2669" s="4">
        <v>43905.543761574074</v>
      </c>
      <c r="B2669" s="5">
        <v>2698</v>
      </c>
      <c r="C2669" s="5">
        <v>12</v>
      </c>
      <c r="D2669" s="2" t="s">
        <v>14</v>
      </c>
      <c r="E2669" s="5">
        <v>0.97</v>
      </c>
      <c r="F2669" s="5">
        <v>0.02</v>
      </c>
      <c r="G2669" s="5">
        <v>0</v>
      </c>
      <c r="H2669" s="5">
        <v>0</v>
      </c>
      <c r="I2669" s="5">
        <v>0</v>
      </c>
      <c r="J2669" s="5">
        <v>0</v>
      </c>
      <c r="K2669">
        <f t="shared" si="173"/>
        <v>12</v>
      </c>
      <c r="L2669" t="str">
        <f t="shared" si="174"/>
        <v>A</v>
      </c>
      <c r="M2669" s="7" t="e">
        <f t="shared" si="175"/>
        <v>#N/A</v>
      </c>
      <c r="N2669" s="7" t="e">
        <f t="shared" si="176"/>
        <v>#N/A</v>
      </c>
    </row>
    <row r="2670" spans="1:14" ht="12.75" x14ac:dyDescent="0.2">
      <c r="A2670" s="4">
        <v>43905.543842592589</v>
      </c>
      <c r="B2670" s="5">
        <v>2699</v>
      </c>
      <c r="C2670" s="5">
        <v>12</v>
      </c>
      <c r="D2670" s="2" t="s">
        <v>16</v>
      </c>
      <c r="E2670" s="5">
        <v>0.34</v>
      </c>
      <c r="F2670" s="5">
        <v>0.08</v>
      </c>
      <c r="G2670" s="5">
        <v>0.01</v>
      </c>
      <c r="H2670" s="5">
        <v>0</v>
      </c>
      <c r="I2670" s="5">
        <v>0</v>
      </c>
      <c r="J2670" s="5">
        <v>0.56999999999999995</v>
      </c>
      <c r="K2670" t="e">
        <f t="shared" si="173"/>
        <v>#N/A</v>
      </c>
      <c r="L2670" t="e">
        <f t="shared" si="174"/>
        <v>#N/A</v>
      </c>
      <c r="M2670" s="7" t="e">
        <f t="shared" si="175"/>
        <v>#N/A</v>
      </c>
      <c r="N2670" s="7" t="e">
        <f t="shared" si="176"/>
        <v>#N/A</v>
      </c>
    </row>
    <row r="2671" spans="1:14" ht="12.75" x14ac:dyDescent="0.2">
      <c r="A2671" s="4">
        <v>43905.543877314813</v>
      </c>
      <c r="B2671" s="5">
        <v>2700</v>
      </c>
      <c r="C2671" s="5">
        <v>10</v>
      </c>
      <c r="D2671" s="2" t="s">
        <v>16</v>
      </c>
      <c r="E2671" s="5">
        <v>0.01</v>
      </c>
      <c r="F2671" s="5">
        <v>0</v>
      </c>
      <c r="G2671" s="5">
        <v>0</v>
      </c>
      <c r="H2671" s="5">
        <v>0</v>
      </c>
      <c r="I2671" s="5">
        <v>0</v>
      </c>
      <c r="J2671" s="5">
        <v>0.99</v>
      </c>
      <c r="K2671" t="e">
        <f t="shared" si="173"/>
        <v>#N/A</v>
      </c>
      <c r="L2671" t="e">
        <f t="shared" si="174"/>
        <v>#N/A</v>
      </c>
      <c r="M2671" s="7" t="e">
        <f t="shared" si="175"/>
        <v>#N/A</v>
      </c>
      <c r="N2671" s="7" t="e">
        <f t="shared" si="176"/>
        <v>#N/A</v>
      </c>
    </row>
    <row r="2672" spans="1:14" ht="12.75" x14ac:dyDescent="0.2">
      <c r="A2672" s="4">
        <v>43905.543912037036</v>
      </c>
      <c r="B2672" s="5">
        <v>2701</v>
      </c>
      <c r="C2672" s="5">
        <v>11</v>
      </c>
      <c r="D2672" s="2" t="s">
        <v>16</v>
      </c>
      <c r="E2672" s="5">
        <v>0.01</v>
      </c>
      <c r="F2672" s="5">
        <v>0</v>
      </c>
      <c r="G2672" s="5">
        <v>0</v>
      </c>
      <c r="H2672" s="5">
        <v>0</v>
      </c>
      <c r="I2672" s="5">
        <v>0</v>
      </c>
      <c r="J2672" s="5">
        <v>0.99</v>
      </c>
      <c r="K2672" t="e">
        <f t="shared" si="173"/>
        <v>#N/A</v>
      </c>
      <c r="L2672" t="e">
        <f t="shared" si="174"/>
        <v>#N/A</v>
      </c>
      <c r="M2672" s="7" t="e">
        <f t="shared" si="175"/>
        <v>#N/A</v>
      </c>
      <c r="N2672" s="7" t="e">
        <f t="shared" si="176"/>
        <v>#N/A</v>
      </c>
    </row>
    <row r="2673" spans="1:14" ht="12.75" x14ac:dyDescent="0.2">
      <c r="A2673" s="4">
        <v>43905.544016203705</v>
      </c>
      <c r="B2673" s="5">
        <v>2702</v>
      </c>
      <c r="C2673" s="5">
        <v>74</v>
      </c>
      <c r="D2673" s="2" t="s">
        <v>17</v>
      </c>
      <c r="E2673" s="5">
        <v>0.32</v>
      </c>
      <c r="F2673" s="5">
        <v>0.62</v>
      </c>
      <c r="G2673" s="5">
        <v>0.05</v>
      </c>
      <c r="H2673" s="5">
        <v>0.01</v>
      </c>
      <c r="I2673" s="5">
        <v>0</v>
      </c>
      <c r="J2673" s="5">
        <v>0</v>
      </c>
      <c r="K2673">
        <f t="shared" si="173"/>
        <v>74</v>
      </c>
      <c r="L2673" t="str">
        <f t="shared" si="174"/>
        <v>B</v>
      </c>
      <c r="M2673" s="7">
        <f t="shared" si="175"/>
        <v>74</v>
      </c>
      <c r="N2673" s="7" t="str">
        <f t="shared" si="176"/>
        <v>B</v>
      </c>
    </row>
    <row r="2674" spans="1:14" ht="12.75" x14ac:dyDescent="0.2">
      <c r="A2674" s="4">
        <v>43905.544212962966</v>
      </c>
      <c r="B2674" s="5">
        <v>2703</v>
      </c>
      <c r="C2674" s="5">
        <v>11</v>
      </c>
      <c r="D2674" s="2" t="s">
        <v>16</v>
      </c>
      <c r="E2674" s="5">
        <v>0.01</v>
      </c>
      <c r="F2674" s="5">
        <v>0</v>
      </c>
      <c r="G2674" s="5">
        <v>0</v>
      </c>
      <c r="H2674" s="5">
        <v>0</v>
      </c>
      <c r="I2674" s="5">
        <v>0</v>
      </c>
      <c r="J2674" s="5">
        <v>0.99</v>
      </c>
      <c r="K2674" t="e">
        <f t="shared" si="173"/>
        <v>#N/A</v>
      </c>
      <c r="L2674" t="e">
        <f t="shared" si="174"/>
        <v>#N/A</v>
      </c>
      <c r="M2674" s="7" t="e">
        <f t="shared" si="175"/>
        <v>#N/A</v>
      </c>
      <c r="N2674" s="7" t="e">
        <f t="shared" si="176"/>
        <v>#N/A</v>
      </c>
    </row>
    <row r="2675" spans="1:14" ht="12.75" x14ac:dyDescent="0.2">
      <c r="A2675" s="4">
        <v>43905.544930555552</v>
      </c>
      <c r="B2675" s="5">
        <v>2704</v>
      </c>
      <c r="C2675" s="5">
        <v>15</v>
      </c>
      <c r="D2675" s="2" t="s">
        <v>16</v>
      </c>
      <c r="E2675" s="5">
        <v>0.01</v>
      </c>
      <c r="F2675" s="5">
        <v>0</v>
      </c>
      <c r="G2675" s="5">
        <v>0</v>
      </c>
      <c r="H2675" s="5">
        <v>0</v>
      </c>
      <c r="I2675" s="5">
        <v>0</v>
      </c>
      <c r="J2675" s="5">
        <v>0.98</v>
      </c>
      <c r="K2675" t="e">
        <f t="shared" si="173"/>
        <v>#N/A</v>
      </c>
      <c r="L2675" t="e">
        <f t="shared" si="174"/>
        <v>#N/A</v>
      </c>
      <c r="M2675" s="7" t="e">
        <f t="shared" si="175"/>
        <v>#N/A</v>
      </c>
      <c r="N2675" s="7" t="e">
        <f t="shared" si="176"/>
        <v>#N/A</v>
      </c>
    </row>
    <row r="2676" spans="1:14" ht="12.75" x14ac:dyDescent="0.2">
      <c r="A2676" s="4">
        <v>43905.546678240738</v>
      </c>
      <c r="B2676" s="5">
        <v>2705</v>
      </c>
      <c r="C2676" s="5">
        <v>16</v>
      </c>
      <c r="D2676" s="2" t="s">
        <v>16</v>
      </c>
      <c r="E2676" s="5">
        <v>0.11</v>
      </c>
      <c r="F2676" s="5">
        <v>0.05</v>
      </c>
      <c r="G2676" s="5">
        <v>0.01</v>
      </c>
      <c r="H2676" s="5">
        <v>0.01</v>
      </c>
      <c r="I2676" s="5">
        <v>0</v>
      </c>
      <c r="J2676" s="5">
        <v>0.81</v>
      </c>
      <c r="K2676" t="e">
        <f t="shared" si="173"/>
        <v>#N/A</v>
      </c>
      <c r="L2676" t="e">
        <f t="shared" si="174"/>
        <v>#N/A</v>
      </c>
      <c r="M2676" s="7" t="e">
        <f t="shared" si="175"/>
        <v>#N/A</v>
      </c>
      <c r="N2676" s="7" t="e">
        <f t="shared" si="176"/>
        <v>#N/A</v>
      </c>
    </row>
    <row r="2677" spans="1:14" ht="12.75" x14ac:dyDescent="0.2">
      <c r="A2677" s="4">
        <v>43905.546724537038</v>
      </c>
      <c r="B2677" s="5">
        <v>2706</v>
      </c>
      <c r="C2677" s="5">
        <v>11</v>
      </c>
      <c r="D2677" s="2" t="s">
        <v>16</v>
      </c>
      <c r="E2677" s="5">
        <v>0.01</v>
      </c>
      <c r="F2677" s="5">
        <v>0</v>
      </c>
      <c r="G2677" s="5">
        <v>0</v>
      </c>
      <c r="H2677" s="5">
        <v>0</v>
      </c>
      <c r="I2677" s="5">
        <v>0</v>
      </c>
      <c r="J2677" s="5">
        <v>0.99</v>
      </c>
      <c r="K2677" t="e">
        <f t="shared" si="173"/>
        <v>#N/A</v>
      </c>
      <c r="L2677" t="e">
        <f t="shared" si="174"/>
        <v>#N/A</v>
      </c>
      <c r="M2677" s="7" t="e">
        <f t="shared" si="175"/>
        <v>#N/A</v>
      </c>
      <c r="N2677" s="7" t="e">
        <f t="shared" si="176"/>
        <v>#N/A</v>
      </c>
    </row>
    <row r="2678" spans="1:14" ht="12.75" x14ac:dyDescent="0.2">
      <c r="A2678" s="4">
        <v>43905.546759259261</v>
      </c>
      <c r="B2678" s="5">
        <v>2707</v>
      </c>
      <c r="C2678" s="5">
        <v>14</v>
      </c>
      <c r="D2678" s="2" t="s">
        <v>16</v>
      </c>
      <c r="E2678" s="5">
        <v>0.01</v>
      </c>
      <c r="F2678" s="5">
        <v>0</v>
      </c>
      <c r="G2678" s="5">
        <v>0</v>
      </c>
      <c r="H2678" s="5">
        <v>0</v>
      </c>
      <c r="I2678" s="5">
        <v>0</v>
      </c>
      <c r="J2678" s="5">
        <v>0.99</v>
      </c>
      <c r="K2678" t="e">
        <f t="shared" si="173"/>
        <v>#N/A</v>
      </c>
      <c r="L2678" t="e">
        <f t="shared" si="174"/>
        <v>#N/A</v>
      </c>
      <c r="M2678" s="7" t="e">
        <f t="shared" si="175"/>
        <v>#N/A</v>
      </c>
      <c r="N2678" s="7" t="e">
        <f t="shared" si="176"/>
        <v>#N/A</v>
      </c>
    </row>
    <row r="2679" spans="1:14" ht="12.75" x14ac:dyDescent="0.2">
      <c r="A2679" s="4">
        <v>43905.548009259262</v>
      </c>
      <c r="B2679" s="5">
        <v>2708</v>
      </c>
      <c r="C2679" s="5">
        <v>17</v>
      </c>
      <c r="D2679" s="2" t="s">
        <v>14</v>
      </c>
      <c r="E2679" s="5">
        <v>0.88</v>
      </c>
      <c r="F2679" s="5">
        <v>0.11</v>
      </c>
      <c r="G2679" s="5">
        <v>0</v>
      </c>
      <c r="H2679" s="5">
        <v>0</v>
      </c>
      <c r="I2679" s="5">
        <v>0</v>
      </c>
      <c r="J2679" s="5">
        <v>0</v>
      </c>
      <c r="K2679">
        <f t="shared" si="173"/>
        <v>17</v>
      </c>
      <c r="L2679" t="str">
        <f t="shared" si="174"/>
        <v>A</v>
      </c>
      <c r="M2679" s="7" t="e">
        <f t="shared" si="175"/>
        <v>#N/A</v>
      </c>
      <c r="N2679" s="7" t="e">
        <f t="shared" si="176"/>
        <v>#N/A</v>
      </c>
    </row>
    <row r="2680" spans="1:14" ht="12.75" x14ac:dyDescent="0.2">
      <c r="A2680" s="4">
        <v>43905.548055555555</v>
      </c>
      <c r="B2680" s="5">
        <v>2709</v>
      </c>
      <c r="C2680" s="5">
        <v>11</v>
      </c>
      <c r="D2680" s="2" t="s">
        <v>16</v>
      </c>
      <c r="E2680" s="5">
        <v>0.01</v>
      </c>
      <c r="F2680" s="5">
        <v>0</v>
      </c>
      <c r="G2680" s="5">
        <v>0</v>
      </c>
      <c r="H2680" s="5">
        <v>0</v>
      </c>
      <c r="I2680" s="5">
        <v>0</v>
      </c>
      <c r="J2680" s="5">
        <v>0.99</v>
      </c>
      <c r="K2680" t="e">
        <f t="shared" si="173"/>
        <v>#N/A</v>
      </c>
      <c r="L2680" t="e">
        <f t="shared" si="174"/>
        <v>#N/A</v>
      </c>
      <c r="M2680" s="7" t="e">
        <f t="shared" si="175"/>
        <v>#N/A</v>
      </c>
      <c r="N2680" s="7" t="e">
        <f t="shared" si="176"/>
        <v>#N/A</v>
      </c>
    </row>
    <row r="2681" spans="1:14" ht="12.75" x14ac:dyDescent="0.2">
      <c r="A2681" s="4">
        <v>43905.548310185186</v>
      </c>
      <c r="B2681" s="5">
        <v>2710</v>
      </c>
      <c r="C2681" s="5">
        <v>14</v>
      </c>
      <c r="D2681" s="2" t="s">
        <v>16</v>
      </c>
      <c r="E2681" s="5">
        <v>0.12</v>
      </c>
      <c r="F2681" s="5">
        <v>0.02</v>
      </c>
      <c r="G2681" s="5">
        <v>0</v>
      </c>
      <c r="H2681" s="5">
        <v>0</v>
      </c>
      <c r="I2681" s="5">
        <v>0</v>
      </c>
      <c r="J2681" s="5">
        <v>0.86</v>
      </c>
      <c r="K2681" t="e">
        <f t="shared" si="173"/>
        <v>#N/A</v>
      </c>
      <c r="L2681" t="e">
        <f t="shared" si="174"/>
        <v>#N/A</v>
      </c>
      <c r="M2681" s="7" t="e">
        <f t="shared" si="175"/>
        <v>#N/A</v>
      </c>
      <c r="N2681" s="7" t="e">
        <f t="shared" si="176"/>
        <v>#N/A</v>
      </c>
    </row>
    <row r="2682" spans="1:14" ht="12.75" x14ac:dyDescent="0.2">
      <c r="A2682" s="4">
        <v>43905.549074074072</v>
      </c>
      <c r="B2682" s="5">
        <v>2711</v>
      </c>
      <c r="C2682" s="5">
        <v>18</v>
      </c>
      <c r="D2682" s="2" t="s">
        <v>16</v>
      </c>
      <c r="E2682" s="5">
        <v>0.01</v>
      </c>
      <c r="F2682" s="5">
        <v>0</v>
      </c>
      <c r="G2682" s="5">
        <v>0</v>
      </c>
      <c r="H2682" s="5">
        <v>0</v>
      </c>
      <c r="I2682" s="5">
        <v>0</v>
      </c>
      <c r="J2682" s="5">
        <v>0.98</v>
      </c>
      <c r="K2682" t="e">
        <f t="shared" si="173"/>
        <v>#N/A</v>
      </c>
      <c r="L2682" t="e">
        <f t="shared" si="174"/>
        <v>#N/A</v>
      </c>
      <c r="M2682" s="7" t="e">
        <f t="shared" si="175"/>
        <v>#N/A</v>
      </c>
      <c r="N2682" s="7" t="e">
        <f t="shared" si="176"/>
        <v>#N/A</v>
      </c>
    </row>
    <row r="2683" spans="1:14" ht="12.75" x14ac:dyDescent="0.2">
      <c r="A2683" s="4">
        <v>43905.693148148152</v>
      </c>
      <c r="B2683" s="5">
        <v>2720</v>
      </c>
      <c r="C2683" s="5">
        <v>67</v>
      </c>
      <c r="D2683" s="2" t="s">
        <v>17</v>
      </c>
      <c r="E2683" s="5">
        <v>0.23</v>
      </c>
      <c r="F2683" s="5">
        <v>0.65</v>
      </c>
      <c r="G2683" s="5">
        <v>0.09</v>
      </c>
      <c r="H2683" s="5">
        <v>0.01</v>
      </c>
      <c r="I2683" s="5">
        <v>0</v>
      </c>
      <c r="J2683" s="5">
        <v>0.01</v>
      </c>
      <c r="K2683">
        <f t="shared" si="173"/>
        <v>67</v>
      </c>
      <c r="L2683" t="str">
        <f t="shared" si="174"/>
        <v>B</v>
      </c>
      <c r="M2683" s="7">
        <f t="shared" si="175"/>
        <v>67</v>
      </c>
      <c r="N2683" s="7" t="str">
        <f t="shared" si="176"/>
        <v>B</v>
      </c>
    </row>
    <row r="2684" spans="1:14" ht="12.75" x14ac:dyDescent="0.2">
      <c r="A2684" s="4">
        <v>43905.694803240738</v>
      </c>
      <c r="B2684" s="5">
        <v>2721</v>
      </c>
      <c r="C2684" s="5">
        <v>11</v>
      </c>
      <c r="D2684" s="2" t="s">
        <v>16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1</v>
      </c>
      <c r="K2684" t="e">
        <f t="shared" si="173"/>
        <v>#N/A</v>
      </c>
      <c r="L2684" t="e">
        <f t="shared" si="174"/>
        <v>#N/A</v>
      </c>
      <c r="M2684" s="7" t="e">
        <f t="shared" si="175"/>
        <v>#N/A</v>
      </c>
      <c r="N2684" s="7" t="e">
        <f t="shared" si="176"/>
        <v>#N/A</v>
      </c>
    </row>
    <row r="2685" spans="1:14" ht="12.75" x14ac:dyDescent="0.2">
      <c r="A2685" s="4">
        <v>43905.694837962961</v>
      </c>
      <c r="B2685" s="5">
        <v>2722</v>
      </c>
      <c r="C2685" s="5">
        <v>16</v>
      </c>
      <c r="D2685" s="2" t="s">
        <v>16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1</v>
      </c>
      <c r="K2685" t="e">
        <f t="shared" si="173"/>
        <v>#N/A</v>
      </c>
      <c r="L2685" t="e">
        <f t="shared" si="174"/>
        <v>#N/A</v>
      </c>
      <c r="M2685" s="7" t="e">
        <f t="shared" si="175"/>
        <v>#N/A</v>
      </c>
      <c r="N2685" s="7" t="e">
        <f t="shared" si="176"/>
        <v>#N/A</v>
      </c>
    </row>
    <row r="2686" spans="1:14" ht="12.75" x14ac:dyDescent="0.2">
      <c r="A2686" s="4">
        <v>43905.694895833331</v>
      </c>
      <c r="B2686" s="5">
        <v>2723</v>
      </c>
      <c r="C2686" s="5">
        <v>12</v>
      </c>
      <c r="D2686" s="2" t="s">
        <v>16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1</v>
      </c>
      <c r="K2686" t="e">
        <f t="shared" si="173"/>
        <v>#N/A</v>
      </c>
      <c r="L2686" t="e">
        <f t="shared" si="174"/>
        <v>#N/A</v>
      </c>
      <c r="M2686" s="7" t="e">
        <f t="shared" si="175"/>
        <v>#N/A</v>
      </c>
      <c r="N2686" s="7" t="e">
        <f t="shared" si="176"/>
        <v>#N/A</v>
      </c>
    </row>
    <row r="2687" spans="1:14" ht="12.75" x14ac:dyDescent="0.2">
      <c r="A2687" s="4">
        <v>43905.695729166669</v>
      </c>
      <c r="B2687" s="5">
        <v>2724</v>
      </c>
      <c r="C2687" s="5">
        <v>12</v>
      </c>
      <c r="D2687" s="2" t="s">
        <v>16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1</v>
      </c>
      <c r="K2687" t="e">
        <f t="shared" si="173"/>
        <v>#N/A</v>
      </c>
      <c r="L2687" t="e">
        <f t="shared" si="174"/>
        <v>#N/A</v>
      </c>
      <c r="M2687" s="7" t="e">
        <f t="shared" si="175"/>
        <v>#N/A</v>
      </c>
      <c r="N2687" s="7" t="e">
        <f t="shared" si="176"/>
        <v>#N/A</v>
      </c>
    </row>
    <row r="2688" spans="1:14" ht="12.75" x14ac:dyDescent="0.2">
      <c r="A2688" s="4">
        <v>43905.704340277778</v>
      </c>
      <c r="B2688" s="5">
        <v>2725</v>
      </c>
      <c r="C2688" s="5">
        <v>13</v>
      </c>
      <c r="D2688" s="2" t="s">
        <v>16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1</v>
      </c>
      <c r="K2688" t="e">
        <f t="shared" si="173"/>
        <v>#N/A</v>
      </c>
      <c r="L2688" t="e">
        <f t="shared" si="174"/>
        <v>#N/A</v>
      </c>
      <c r="M2688" s="7" t="e">
        <f t="shared" si="175"/>
        <v>#N/A</v>
      </c>
      <c r="N2688" s="7" t="e">
        <f t="shared" si="176"/>
        <v>#N/A</v>
      </c>
    </row>
    <row r="2689" spans="1:14" ht="12.75" x14ac:dyDescent="0.2">
      <c r="A2689" s="4">
        <v>43905.704375000001</v>
      </c>
      <c r="B2689" s="5">
        <v>2726</v>
      </c>
      <c r="C2689" s="5">
        <v>12</v>
      </c>
      <c r="D2689" s="2" t="s">
        <v>16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1</v>
      </c>
      <c r="K2689" t="e">
        <f t="shared" si="173"/>
        <v>#N/A</v>
      </c>
      <c r="L2689" t="e">
        <f t="shared" si="174"/>
        <v>#N/A</v>
      </c>
      <c r="M2689" s="7" t="e">
        <f t="shared" si="175"/>
        <v>#N/A</v>
      </c>
      <c r="N2689" s="7" t="e">
        <f t="shared" si="176"/>
        <v>#N/A</v>
      </c>
    </row>
    <row r="2690" spans="1:14" ht="12.75" x14ac:dyDescent="0.2">
      <c r="A2690" s="4">
        <v>43905.704432870371</v>
      </c>
      <c r="B2690" s="5">
        <v>2727</v>
      </c>
      <c r="C2690" s="5">
        <v>11</v>
      </c>
      <c r="D2690" s="2" t="s">
        <v>16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1</v>
      </c>
      <c r="K2690" t="e">
        <f t="shared" si="173"/>
        <v>#N/A</v>
      </c>
      <c r="L2690" t="e">
        <f t="shared" si="174"/>
        <v>#N/A</v>
      </c>
      <c r="M2690" s="7" t="e">
        <f t="shared" si="175"/>
        <v>#N/A</v>
      </c>
      <c r="N2690" s="7" t="e">
        <f t="shared" si="176"/>
        <v>#N/A</v>
      </c>
    </row>
    <row r="2691" spans="1:14" ht="12.75" x14ac:dyDescent="0.2">
      <c r="A2691" s="4">
        <v>43905.70590277778</v>
      </c>
      <c r="B2691" s="5">
        <v>2728</v>
      </c>
      <c r="C2691" s="5">
        <v>33</v>
      </c>
      <c r="D2691" s="2" t="s">
        <v>17</v>
      </c>
      <c r="E2691" s="5">
        <v>0.14000000000000001</v>
      </c>
      <c r="F2691" s="5">
        <v>0.41</v>
      </c>
      <c r="G2691" s="5">
        <v>0.27</v>
      </c>
      <c r="H2691" s="5">
        <v>0.12</v>
      </c>
      <c r="I2691" s="5">
        <v>0.02</v>
      </c>
      <c r="J2691" s="5">
        <v>0.04</v>
      </c>
      <c r="K2691">
        <f t="shared" si="173"/>
        <v>33</v>
      </c>
      <c r="L2691" t="str">
        <f t="shared" si="174"/>
        <v>B</v>
      </c>
      <c r="M2691" s="7">
        <f t="shared" si="175"/>
        <v>33</v>
      </c>
      <c r="N2691" s="7" t="str">
        <f t="shared" si="176"/>
        <v>B</v>
      </c>
    </row>
    <row r="2692" spans="1:14" ht="12.75" x14ac:dyDescent="0.2">
      <c r="A2692" s="4">
        <v>43905.707060185188</v>
      </c>
      <c r="B2692" s="5">
        <v>2729</v>
      </c>
      <c r="C2692" s="5">
        <v>11</v>
      </c>
      <c r="D2692" s="2" t="s">
        <v>16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1</v>
      </c>
      <c r="K2692" t="e">
        <f t="shared" ref="K2692:K2755" si="177">IF($D2692 &lt;&gt; "N", C2692, NA())</f>
        <v>#N/A</v>
      </c>
      <c r="L2692" t="e">
        <f t="shared" ref="L2692:L2755" si="178">IF($D2692 &lt;&gt; "N", D2692, NA())</f>
        <v>#N/A</v>
      </c>
      <c r="M2692" s="7" t="e">
        <f t="shared" ref="M2692:M2755" si="179">IF(AND($D2692 &lt;&gt; "N", $C2692 &gt;= 20, $C2692 &lt;= 300), C2692, NA())</f>
        <v>#N/A</v>
      </c>
      <c r="N2692" s="7" t="e">
        <f t="shared" ref="N2692:N2755" si="180">IF(AND($D2692 &lt;&gt; "N", $C2692 &gt;= 20, $C2692 &lt;= 300), D2692, NA())</f>
        <v>#N/A</v>
      </c>
    </row>
    <row r="2693" spans="1:14" ht="12.75" x14ac:dyDescent="0.2">
      <c r="A2693" s="4">
        <v>43905.707395833335</v>
      </c>
      <c r="B2693" s="5">
        <v>2730</v>
      </c>
      <c r="C2693" s="5">
        <v>38</v>
      </c>
      <c r="D2693" s="2" t="s">
        <v>17</v>
      </c>
      <c r="E2693" s="5">
        <v>0</v>
      </c>
      <c r="F2693" s="5">
        <v>0.64</v>
      </c>
      <c r="G2693" s="5">
        <v>0.34</v>
      </c>
      <c r="H2693" s="5">
        <v>0.02</v>
      </c>
      <c r="I2693" s="5">
        <v>0</v>
      </c>
      <c r="J2693" s="5">
        <v>0</v>
      </c>
      <c r="K2693">
        <f t="shared" si="177"/>
        <v>38</v>
      </c>
      <c r="L2693" t="str">
        <f t="shared" si="178"/>
        <v>B</v>
      </c>
      <c r="M2693" s="7">
        <f t="shared" si="179"/>
        <v>38</v>
      </c>
      <c r="N2693" s="7" t="str">
        <f t="shared" si="180"/>
        <v>B</v>
      </c>
    </row>
    <row r="2694" spans="1:14" ht="12.75" x14ac:dyDescent="0.2">
      <c r="A2694" s="4">
        <v>43905.707499999997</v>
      </c>
      <c r="B2694" s="5">
        <v>2731</v>
      </c>
      <c r="C2694" s="5">
        <v>11</v>
      </c>
      <c r="D2694" s="2" t="s">
        <v>17</v>
      </c>
      <c r="E2694" s="5">
        <v>0.08</v>
      </c>
      <c r="F2694" s="5">
        <v>0.5</v>
      </c>
      <c r="G2694" s="5">
        <v>0.12</v>
      </c>
      <c r="H2694" s="5">
        <v>7.0000000000000007E-2</v>
      </c>
      <c r="I2694" s="5">
        <v>0.01</v>
      </c>
      <c r="J2694" s="5">
        <v>0.23</v>
      </c>
      <c r="K2694">
        <f t="shared" si="177"/>
        <v>11</v>
      </c>
      <c r="L2694" t="str">
        <f t="shared" si="178"/>
        <v>B</v>
      </c>
      <c r="M2694" s="7" t="e">
        <f t="shared" si="179"/>
        <v>#N/A</v>
      </c>
      <c r="N2694" s="7" t="e">
        <f t="shared" si="180"/>
        <v>#N/A</v>
      </c>
    </row>
    <row r="2695" spans="1:14" ht="12.75" x14ac:dyDescent="0.2">
      <c r="A2695" s="4">
        <v>43905.70753472222</v>
      </c>
      <c r="B2695" s="5">
        <v>2732</v>
      </c>
      <c r="C2695" s="5">
        <v>15</v>
      </c>
      <c r="D2695" s="2" t="s">
        <v>16</v>
      </c>
      <c r="E2695" s="5">
        <v>0.05</v>
      </c>
      <c r="F2695" s="5">
        <v>0.3</v>
      </c>
      <c r="G2695" s="5">
        <v>0.14000000000000001</v>
      </c>
      <c r="H2695" s="5">
        <v>7.0000000000000007E-2</v>
      </c>
      <c r="I2695" s="5">
        <v>0.02</v>
      </c>
      <c r="J2695" s="5">
        <v>0.42</v>
      </c>
      <c r="K2695" t="e">
        <f t="shared" si="177"/>
        <v>#N/A</v>
      </c>
      <c r="L2695" t="e">
        <f t="shared" si="178"/>
        <v>#N/A</v>
      </c>
      <c r="M2695" s="7" t="e">
        <f t="shared" si="179"/>
        <v>#N/A</v>
      </c>
      <c r="N2695" s="7" t="e">
        <f t="shared" si="180"/>
        <v>#N/A</v>
      </c>
    </row>
    <row r="2696" spans="1:14" ht="12.75" x14ac:dyDescent="0.2">
      <c r="A2696" s="4">
        <v>43905.707592592589</v>
      </c>
      <c r="B2696" s="5">
        <v>2733</v>
      </c>
      <c r="C2696" s="5">
        <v>12</v>
      </c>
      <c r="D2696" s="2" t="s">
        <v>14</v>
      </c>
      <c r="E2696" s="5">
        <v>0.59</v>
      </c>
      <c r="F2696" s="5">
        <v>0.21</v>
      </c>
      <c r="G2696" s="5">
        <v>0.05</v>
      </c>
      <c r="H2696" s="5">
        <v>0.01</v>
      </c>
      <c r="I2696" s="5">
        <v>0</v>
      </c>
      <c r="J2696" s="5">
        <v>0.13</v>
      </c>
      <c r="K2696">
        <f t="shared" si="177"/>
        <v>12</v>
      </c>
      <c r="L2696" t="str">
        <f t="shared" si="178"/>
        <v>A</v>
      </c>
      <c r="M2696" s="7" t="e">
        <f t="shared" si="179"/>
        <v>#N/A</v>
      </c>
      <c r="N2696" s="7" t="e">
        <f t="shared" si="180"/>
        <v>#N/A</v>
      </c>
    </row>
    <row r="2697" spans="1:14" ht="12.75" x14ac:dyDescent="0.2">
      <c r="A2697" s="4">
        <v>43905.708981481483</v>
      </c>
      <c r="B2697" s="5">
        <v>2734</v>
      </c>
      <c r="C2697" s="5">
        <v>267</v>
      </c>
      <c r="D2697" s="2" t="s">
        <v>17</v>
      </c>
      <c r="E2697" s="5">
        <v>0.01</v>
      </c>
      <c r="F2697" s="5">
        <v>0.63</v>
      </c>
      <c r="G2697" s="5">
        <v>0.3</v>
      </c>
      <c r="H2697" s="5">
        <v>0.06</v>
      </c>
      <c r="I2697" s="5">
        <v>0</v>
      </c>
      <c r="J2697" s="5">
        <v>0</v>
      </c>
      <c r="K2697">
        <f t="shared" si="177"/>
        <v>267</v>
      </c>
      <c r="L2697" t="str">
        <f t="shared" si="178"/>
        <v>B</v>
      </c>
      <c r="M2697" s="7">
        <f t="shared" si="179"/>
        <v>267</v>
      </c>
      <c r="N2697" s="7" t="str">
        <f t="shared" si="180"/>
        <v>B</v>
      </c>
    </row>
    <row r="2698" spans="1:14" ht="12.75" x14ac:dyDescent="0.2">
      <c r="A2698" s="4">
        <v>43905.70921296296</v>
      </c>
      <c r="B2698" s="5">
        <v>2735</v>
      </c>
      <c r="C2698" s="5">
        <v>12</v>
      </c>
      <c r="D2698" s="2" t="s">
        <v>16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1</v>
      </c>
      <c r="K2698" t="e">
        <f t="shared" si="177"/>
        <v>#N/A</v>
      </c>
      <c r="L2698" t="e">
        <f t="shared" si="178"/>
        <v>#N/A</v>
      </c>
      <c r="M2698" s="7" t="e">
        <f t="shared" si="179"/>
        <v>#N/A</v>
      </c>
      <c r="N2698" s="7" t="e">
        <f t="shared" si="180"/>
        <v>#N/A</v>
      </c>
    </row>
    <row r="2699" spans="1:14" ht="12.75" x14ac:dyDescent="0.2">
      <c r="A2699" s="4">
        <v>43905.709247685183</v>
      </c>
      <c r="B2699" s="5">
        <v>2736</v>
      </c>
      <c r="C2699" s="5">
        <v>13</v>
      </c>
      <c r="D2699" s="2" t="s">
        <v>16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1</v>
      </c>
      <c r="K2699" t="e">
        <f t="shared" si="177"/>
        <v>#N/A</v>
      </c>
      <c r="L2699" t="e">
        <f t="shared" si="178"/>
        <v>#N/A</v>
      </c>
      <c r="M2699" s="7" t="e">
        <f t="shared" si="179"/>
        <v>#N/A</v>
      </c>
      <c r="N2699" s="7" t="e">
        <f t="shared" si="180"/>
        <v>#N/A</v>
      </c>
    </row>
    <row r="2700" spans="1:14" ht="12.75" x14ac:dyDescent="0.2">
      <c r="A2700" s="4">
        <v>43905.709305555552</v>
      </c>
      <c r="B2700" s="5">
        <v>2737</v>
      </c>
      <c r="C2700" s="5">
        <v>10</v>
      </c>
      <c r="D2700" s="2" t="s">
        <v>16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1</v>
      </c>
      <c r="K2700" t="e">
        <f t="shared" si="177"/>
        <v>#N/A</v>
      </c>
      <c r="L2700" t="e">
        <f t="shared" si="178"/>
        <v>#N/A</v>
      </c>
      <c r="M2700" s="7" t="e">
        <f t="shared" si="179"/>
        <v>#N/A</v>
      </c>
      <c r="N2700" s="7" t="e">
        <f t="shared" si="180"/>
        <v>#N/A</v>
      </c>
    </row>
    <row r="2701" spans="1:14" ht="12.75" x14ac:dyDescent="0.2">
      <c r="A2701" s="4">
        <v>43905.709340277775</v>
      </c>
      <c r="B2701" s="5">
        <v>2738</v>
      </c>
      <c r="C2701" s="5">
        <v>14</v>
      </c>
      <c r="D2701" s="2" t="s">
        <v>16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1</v>
      </c>
      <c r="K2701" t="e">
        <f t="shared" si="177"/>
        <v>#N/A</v>
      </c>
      <c r="L2701" t="e">
        <f t="shared" si="178"/>
        <v>#N/A</v>
      </c>
      <c r="M2701" s="7" t="e">
        <f t="shared" si="179"/>
        <v>#N/A</v>
      </c>
      <c r="N2701" s="7" t="e">
        <f t="shared" si="180"/>
        <v>#N/A</v>
      </c>
    </row>
    <row r="2702" spans="1:14" ht="12.75" x14ac:dyDescent="0.2">
      <c r="A2702" s="4">
        <v>43905.709398148145</v>
      </c>
      <c r="B2702" s="5">
        <v>2739</v>
      </c>
      <c r="C2702" s="5">
        <v>11</v>
      </c>
      <c r="D2702" s="2" t="s">
        <v>16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1</v>
      </c>
      <c r="K2702" t="e">
        <f t="shared" si="177"/>
        <v>#N/A</v>
      </c>
      <c r="L2702" t="e">
        <f t="shared" si="178"/>
        <v>#N/A</v>
      </c>
      <c r="M2702" s="7" t="e">
        <f t="shared" si="179"/>
        <v>#N/A</v>
      </c>
      <c r="N2702" s="7" t="e">
        <f t="shared" si="180"/>
        <v>#N/A</v>
      </c>
    </row>
    <row r="2703" spans="1:14" ht="12.75" x14ac:dyDescent="0.2">
      <c r="A2703" s="4">
        <v>43905.710949074077</v>
      </c>
      <c r="B2703" s="5">
        <v>2740</v>
      </c>
      <c r="C2703" s="5">
        <v>14</v>
      </c>
      <c r="D2703" s="2" t="s">
        <v>16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0.99</v>
      </c>
      <c r="K2703" t="e">
        <f t="shared" si="177"/>
        <v>#N/A</v>
      </c>
      <c r="L2703" t="e">
        <f t="shared" si="178"/>
        <v>#N/A</v>
      </c>
      <c r="M2703" s="7" t="e">
        <f t="shared" si="179"/>
        <v>#N/A</v>
      </c>
      <c r="N2703" s="7" t="e">
        <f t="shared" si="180"/>
        <v>#N/A</v>
      </c>
    </row>
    <row r="2704" spans="1:14" ht="12.75" x14ac:dyDescent="0.2">
      <c r="A2704" s="4">
        <v>43905.7109837963</v>
      </c>
      <c r="B2704" s="5">
        <v>2741</v>
      </c>
      <c r="C2704" s="5">
        <v>13</v>
      </c>
      <c r="D2704" s="2" t="s">
        <v>16</v>
      </c>
      <c r="E2704" s="5">
        <v>0.01</v>
      </c>
      <c r="F2704" s="5">
        <v>0</v>
      </c>
      <c r="G2704" s="5">
        <v>0</v>
      </c>
      <c r="H2704" s="5">
        <v>0</v>
      </c>
      <c r="I2704" s="5">
        <v>0</v>
      </c>
      <c r="J2704" s="5">
        <v>0.98</v>
      </c>
      <c r="K2704" t="e">
        <f t="shared" si="177"/>
        <v>#N/A</v>
      </c>
      <c r="L2704" t="e">
        <f t="shared" si="178"/>
        <v>#N/A</v>
      </c>
      <c r="M2704" s="7" t="e">
        <f t="shared" si="179"/>
        <v>#N/A</v>
      </c>
      <c r="N2704" s="7" t="e">
        <f t="shared" si="180"/>
        <v>#N/A</v>
      </c>
    </row>
    <row r="2705" spans="1:14" ht="12.75" x14ac:dyDescent="0.2">
      <c r="A2705" s="4">
        <v>43905.711053240739</v>
      </c>
      <c r="B2705" s="5">
        <v>2742</v>
      </c>
      <c r="C2705" s="5">
        <v>11</v>
      </c>
      <c r="D2705" s="2" t="s">
        <v>16</v>
      </c>
      <c r="E2705" s="5">
        <v>0.01</v>
      </c>
      <c r="F2705" s="5">
        <v>0</v>
      </c>
      <c r="G2705" s="5">
        <v>0</v>
      </c>
      <c r="H2705" s="5">
        <v>0</v>
      </c>
      <c r="I2705" s="5">
        <v>0</v>
      </c>
      <c r="J2705" s="5">
        <v>0.98</v>
      </c>
      <c r="K2705" t="e">
        <f t="shared" si="177"/>
        <v>#N/A</v>
      </c>
      <c r="L2705" t="e">
        <f t="shared" si="178"/>
        <v>#N/A</v>
      </c>
      <c r="M2705" s="7" t="e">
        <f t="shared" si="179"/>
        <v>#N/A</v>
      </c>
      <c r="N2705" s="7" t="e">
        <f t="shared" si="180"/>
        <v>#N/A</v>
      </c>
    </row>
    <row r="2706" spans="1:14" ht="12.75" x14ac:dyDescent="0.2">
      <c r="A2706" s="4">
        <v>43905.711354166669</v>
      </c>
      <c r="B2706" s="5">
        <v>2743</v>
      </c>
      <c r="C2706" s="5">
        <v>13</v>
      </c>
      <c r="D2706" s="2" t="s">
        <v>16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0.99</v>
      </c>
      <c r="K2706" t="e">
        <f t="shared" si="177"/>
        <v>#N/A</v>
      </c>
      <c r="L2706" t="e">
        <f t="shared" si="178"/>
        <v>#N/A</v>
      </c>
      <c r="M2706" s="7" t="e">
        <f t="shared" si="179"/>
        <v>#N/A</v>
      </c>
      <c r="N2706" s="7" t="e">
        <f t="shared" si="180"/>
        <v>#N/A</v>
      </c>
    </row>
    <row r="2707" spans="1:14" ht="12.75" x14ac:dyDescent="0.2">
      <c r="A2707" s="4">
        <v>43905.711388888885</v>
      </c>
      <c r="B2707" s="5">
        <v>2744</v>
      </c>
      <c r="C2707" s="5">
        <v>11</v>
      </c>
      <c r="D2707" s="2" t="s">
        <v>16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0.99</v>
      </c>
      <c r="K2707" t="e">
        <f t="shared" si="177"/>
        <v>#N/A</v>
      </c>
      <c r="L2707" t="e">
        <f t="shared" si="178"/>
        <v>#N/A</v>
      </c>
      <c r="M2707" s="7" t="e">
        <f t="shared" si="179"/>
        <v>#N/A</v>
      </c>
      <c r="N2707" s="7" t="e">
        <f t="shared" si="180"/>
        <v>#N/A</v>
      </c>
    </row>
    <row r="2708" spans="1:14" ht="12.75" x14ac:dyDescent="0.2">
      <c r="A2708" s="4">
        <v>43905.711446759262</v>
      </c>
      <c r="B2708" s="5">
        <v>2745</v>
      </c>
      <c r="C2708" s="5">
        <v>11</v>
      </c>
      <c r="D2708" s="2" t="s">
        <v>16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0.99</v>
      </c>
      <c r="K2708" t="e">
        <f t="shared" si="177"/>
        <v>#N/A</v>
      </c>
      <c r="L2708" t="e">
        <f t="shared" si="178"/>
        <v>#N/A</v>
      </c>
      <c r="M2708" s="7" t="e">
        <f t="shared" si="179"/>
        <v>#N/A</v>
      </c>
      <c r="N2708" s="7" t="e">
        <f t="shared" si="180"/>
        <v>#N/A</v>
      </c>
    </row>
    <row r="2709" spans="1:14" ht="12.75" x14ac:dyDescent="0.2">
      <c r="A2709" s="4">
        <v>43905.713750000003</v>
      </c>
      <c r="B2709" s="5">
        <v>2746</v>
      </c>
      <c r="C2709" s="5">
        <v>13</v>
      </c>
      <c r="D2709" s="2" t="s">
        <v>16</v>
      </c>
      <c r="E2709" s="5">
        <v>0.01</v>
      </c>
      <c r="F2709" s="5">
        <v>0</v>
      </c>
      <c r="G2709" s="5">
        <v>0</v>
      </c>
      <c r="H2709" s="5">
        <v>0</v>
      </c>
      <c r="I2709" s="5">
        <v>0</v>
      </c>
      <c r="J2709" s="5">
        <v>0.98</v>
      </c>
      <c r="K2709" t="e">
        <f t="shared" si="177"/>
        <v>#N/A</v>
      </c>
      <c r="L2709" t="e">
        <f t="shared" si="178"/>
        <v>#N/A</v>
      </c>
      <c r="M2709" s="7" t="e">
        <f t="shared" si="179"/>
        <v>#N/A</v>
      </c>
      <c r="N2709" s="7" t="e">
        <f t="shared" si="180"/>
        <v>#N/A</v>
      </c>
    </row>
    <row r="2710" spans="1:14" ht="12.75" x14ac:dyDescent="0.2">
      <c r="A2710" s="4">
        <v>43905.713784722226</v>
      </c>
      <c r="B2710" s="5">
        <v>2747</v>
      </c>
      <c r="C2710" s="5">
        <v>12</v>
      </c>
      <c r="D2710" s="2" t="s">
        <v>16</v>
      </c>
      <c r="E2710" s="5">
        <v>0.01</v>
      </c>
      <c r="F2710" s="5">
        <v>0</v>
      </c>
      <c r="G2710" s="5">
        <v>0</v>
      </c>
      <c r="H2710" s="5">
        <v>0</v>
      </c>
      <c r="I2710" s="5">
        <v>0</v>
      </c>
      <c r="J2710" s="5">
        <v>0.99</v>
      </c>
      <c r="K2710" t="e">
        <f t="shared" si="177"/>
        <v>#N/A</v>
      </c>
      <c r="L2710" t="e">
        <f t="shared" si="178"/>
        <v>#N/A</v>
      </c>
      <c r="M2710" s="7" t="e">
        <f t="shared" si="179"/>
        <v>#N/A</v>
      </c>
      <c r="N2710" s="7" t="e">
        <f t="shared" si="180"/>
        <v>#N/A</v>
      </c>
    </row>
    <row r="2711" spans="1:14" ht="12.75" x14ac:dyDescent="0.2">
      <c r="A2711" s="4">
        <v>43905.713842592595</v>
      </c>
      <c r="B2711" s="5">
        <v>2748</v>
      </c>
      <c r="C2711" s="5">
        <v>10</v>
      </c>
      <c r="D2711" s="2" t="s">
        <v>16</v>
      </c>
      <c r="E2711" s="5">
        <v>0.01</v>
      </c>
      <c r="F2711" s="5">
        <v>0</v>
      </c>
      <c r="G2711" s="5">
        <v>0</v>
      </c>
      <c r="H2711" s="5">
        <v>0</v>
      </c>
      <c r="I2711" s="5">
        <v>0</v>
      </c>
      <c r="J2711" s="5">
        <v>0.99</v>
      </c>
      <c r="K2711" t="e">
        <f t="shared" si="177"/>
        <v>#N/A</v>
      </c>
      <c r="L2711" t="e">
        <f t="shared" si="178"/>
        <v>#N/A</v>
      </c>
      <c r="M2711" s="7" t="e">
        <f t="shared" si="179"/>
        <v>#N/A</v>
      </c>
      <c r="N2711" s="7" t="e">
        <f t="shared" si="180"/>
        <v>#N/A</v>
      </c>
    </row>
    <row r="2712" spans="1:14" ht="12.75" x14ac:dyDescent="0.2">
      <c r="A2712" s="4">
        <v>43905.718865740739</v>
      </c>
      <c r="B2712" s="5">
        <v>2749</v>
      </c>
      <c r="C2712" s="5">
        <v>18</v>
      </c>
      <c r="D2712" s="2" t="s">
        <v>14</v>
      </c>
      <c r="E2712" s="5">
        <v>0.56000000000000005</v>
      </c>
      <c r="F2712" s="5">
        <v>0.23</v>
      </c>
      <c r="G2712" s="5">
        <v>0.04</v>
      </c>
      <c r="H2712" s="5">
        <v>0.01</v>
      </c>
      <c r="I2712" s="5">
        <v>0</v>
      </c>
      <c r="J2712" s="5">
        <v>0.14000000000000001</v>
      </c>
      <c r="K2712">
        <f t="shared" si="177"/>
        <v>18</v>
      </c>
      <c r="L2712" t="str">
        <f t="shared" si="178"/>
        <v>A</v>
      </c>
      <c r="M2712" s="7" t="e">
        <f t="shared" si="179"/>
        <v>#N/A</v>
      </c>
      <c r="N2712" s="7" t="e">
        <f t="shared" si="180"/>
        <v>#N/A</v>
      </c>
    </row>
    <row r="2713" spans="1:14" ht="12.75" x14ac:dyDescent="0.2">
      <c r="A2713" s="4">
        <v>43905.718900462962</v>
      </c>
      <c r="B2713" s="5">
        <v>2750</v>
      </c>
      <c r="C2713" s="5">
        <v>14</v>
      </c>
      <c r="D2713" s="2" t="s">
        <v>16</v>
      </c>
      <c r="E2713" s="5">
        <v>0.01</v>
      </c>
      <c r="F2713" s="5">
        <v>0</v>
      </c>
      <c r="G2713" s="5">
        <v>0</v>
      </c>
      <c r="H2713" s="5">
        <v>0</v>
      </c>
      <c r="I2713" s="5">
        <v>0</v>
      </c>
      <c r="J2713" s="5">
        <v>0.99</v>
      </c>
      <c r="K2713" t="e">
        <f t="shared" si="177"/>
        <v>#N/A</v>
      </c>
      <c r="L2713" t="e">
        <f t="shared" si="178"/>
        <v>#N/A</v>
      </c>
      <c r="M2713" s="7" t="e">
        <f t="shared" si="179"/>
        <v>#N/A</v>
      </c>
      <c r="N2713" s="7" t="e">
        <f t="shared" si="180"/>
        <v>#N/A</v>
      </c>
    </row>
    <row r="2714" spans="1:14" ht="12.75" x14ac:dyDescent="0.2">
      <c r="A2714" s="4">
        <v>43905.718958333331</v>
      </c>
      <c r="B2714" s="5">
        <v>2751</v>
      </c>
      <c r="C2714" s="5">
        <v>11</v>
      </c>
      <c r="D2714" s="2" t="s">
        <v>16</v>
      </c>
      <c r="E2714" s="5">
        <v>0.01</v>
      </c>
      <c r="F2714" s="5">
        <v>0</v>
      </c>
      <c r="G2714" s="5">
        <v>0</v>
      </c>
      <c r="H2714" s="5">
        <v>0</v>
      </c>
      <c r="I2714" s="5">
        <v>0</v>
      </c>
      <c r="J2714" s="5">
        <v>0.99</v>
      </c>
      <c r="K2714" t="e">
        <f t="shared" si="177"/>
        <v>#N/A</v>
      </c>
      <c r="L2714" t="e">
        <f t="shared" si="178"/>
        <v>#N/A</v>
      </c>
      <c r="M2714" s="7" t="e">
        <f t="shared" si="179"/>
        <v>#N/A</v>
      </c>
      <c r="N2714" s="7" t="e">
        <f t="shared" si="180"/>
        <v>#N/A</v>
      </c>
    </row>
    <row r="2715" spans="1:14" ht="12.75" x14ac:dyDescent="0.2">
      <c r="A2715" s="4">
        <v>43905.718993055554</v>
      </c>
      <c r="B2715" s="5">
        <v>2752</v>
      </c>
      <c r="C2715" s="5">
        <v>13</v>
      </c>
      <c r="D2715" s="2" t="s">
        <v>16</v>
      </c>
      <c r="E2715" s="5">
        <v>0.01</v>
      </c>
      <c r="F2715" s="5">
        <v>0</v>
      </c>
      <c r="G2715" s="5">
        <v>0</v>
      </c>
      <c r="H2715" s="5">
        <v>0</v>
      </c>
      <c r="I2715" s="5">
        <v>0</v>
      </c>
      <c r="J2715" s="5">
        <v>0.99</v>
      </c>
      <c r="K2715" t="e">
        <f t="shared" si="177"/>
        <v>#N/A</v>
      </c>
      <c r="L2715" t="e">
        <f t="shared" si="178"/>
        <v>#N/A</v>
      </c>
      <c r="M2715" s="7" t="e">
        <f t="shared" si="179"/>
        <v>#N/A</v>
      </c>
      <c r="N2715" s="7" t="e">
        <f t="shared" si="180"/>
        <v>#N/A</v>
      </c>
    </row>
    <row r="2716" spans="1:14" ht="12.75" x14ac:dyDescent="0.2">
      <c r="A2716" s="4">
        <v>43905.7190625</v>
      </c>
      <c r="B2716" s="5">
        <v>2753</v>
      </c>
      <c r="C2716" s="5">
        <v>13</v>
      </c>
      <c r="D2716" s="2" t="s">
        <v>16</v>
      </c>
      <c r="E2716" s="5">
        <v>0.01</v>
      </c>
      <c r="F2716" s="5">
        <v>0</v>
      </c>
      <c r="G2716" s="5">
        <v>0</v>
      </c>
      <c r="H2716" s="5">
        <v>0</v>
      </c>
      <c r="I2716" s="5">
        <v>0</v>
      </c>
      <c r="J2716" s="5">
        <v>0.99</v>
      </c>
      <c r="K2716" t="e">
        <f t="shared" si="177"/>
        <v>#N/A</v>
      </c>
      <c r="L2716" t="e">
        <f t="shared" si="178"/>
        <v>#N/A</v>
      </c>
      <c r="M2716" s="7" t="e">
        <f t="shared" si="179"/>
        <v>#N/A</v>
      </c>
      <c r="N2716" s="7" t="e">
        <f t="shared" si="180"/>
        <v>#N/A</v>
      </c>
    </row>
    <row r="2717" spans="1:14" ht="12.75" x14ac:dyDescent="0.2">
      <c r="A2717" s="4">
        <v>43905.719398148147</v>
      </c>
      <c r="B2717" s="5">
        <v>2754</v>
      </c>
      <c r="C2717" s="5">
        <v>15</v>
      </c>
      <c r="D2717" s="2" t="s">
        <v>16</v>
      </c>
      <c r="E2717" s="5">
        <v>0.01</v>
      </c>
      <c r="F2717" s="5">
        <v>0</v>
      </c>
      <c r="G2717" s="5">
        <v>0</v>
      </c>
      <c r="H2717" s="5">
        <v>0</v>
      </c>
      <c r="I2717" s="5">
        <v>0</v>
      </c>
      <c r="J2717" s="5">
        <v>0.99</v>
      </c>
      <c r="K2717" t="e">
        <f t="shared" si="177"/>
        <v>#N/A</v>
      </c>
      <c r="L2717" t="e">
        <f t="shared" si="178"/>
        <v>#N/A</v>
      </c>
      <c r="M2717" s="7" t="e">
        <f t="shared" si="179"/>
        <v>#N/A</v>
      </c>
      <c r="N2717" s="7" t="e">
        <f t="shared" si="180"/>
        <v>#N/A</v>
      </c>
    </row>
    <row r="2718" spans="1:14" ht="12.75" x14ac:dyDescent="0.2">
      <c r="A2718" s="4">
        <v>43905.71943287037</v>
      </c>
      <c r="B2718" s="5">
        <v>2755</v>
      </c>
      <c r="C2718" s="5">
        <v>10</v>
      </c>
      <c r="D2718" s="2" t="s">
        <v>16</v>
      </c>
      <c r="E2718" s="5">
        <v>0.01</v>
      </c>
      <c r="F2718" s="5">
        <v>0</v>
      </c>
      <c r="G2718" s="5">
        <v>0</v>
      </c>
      <c r="H2718" s="5">
        <v>0</v>
      </c>
      <c r="I2718" s="5">
        <v>0</v>
      </c>
      <c r="J2718" s="5">
        <v>0.99</v>
      </c>
      <c r="K2718" t="e">
        <f t="shared" si="177"/>
        <v>#N/A</v>
      </c>
      <c r="L2718" t="e">
        <f t="shared" si="178"/>
        <v>#N/A</v>
      </c>
      <c r="M2718" s="7" t="e">
        <f t="shared" si="179"/>
        <v>#N/A</v>
      </c>
      <c r="N2718" s="7" t="e">
        <f t="shared" si="180"/>
        <v>#N/A</v>
      </c>
    </row>
    <row r="2719" spans="1:14" ht="12.75" x14ac:dyDescent="0.2">
      <c r="A2719" s="4">
        <v>43905.719490740739</v>
      </c>
      <c r="B2719" s="5">
        <v>2756</v>
      </c>
      <c r="C2719" s="5">
        <v>11</v>
      </c>
      <c r="D2719" s="2" t="s">
        <v>16</v>
      </c>
      <c r="E2719" s="5">
        <v>0.01</v>
      </c>
      <c r="F2719" s="5">
        <v>0</v>
      </c>
      <c r="G2719" s="5">
        <v>0</v>
      </c>
      <c r="H2719" s="5">
        <v>0</v>
      </c>
      <c r="I2719" s="5">
        <v>0</v>
      </c>
      <c r="J2719" s="5">
        <v>0.99</v>
      </c>
      <c r="K2719" t="e">
        <f t="shared" si="177"/>
        <v>#N/A</v>
      </c>
      <c r="L2719" t="e">
        <f t="shared" si="178"/>
        <v>#N/A</v>
      </c>
      <c r="M2719" s="7" t="e">
        <f t="shared" si="179"/>
        <v>#N/A</v>
      </c>
      <c r="N2719" s="7" t="e">
        <f t="shared" si="180"/>
        <v>#N/A</v>
      </c>
    </row>
    <row r="2720" spans="1:14" ht="12.75" x14ac:dyDescent="0.2">
      <c r="A2720" s="4">
        <v>43905.719525462962</v>
      </c>
      <c r="B2720" s="5">
        <v>2757</v>
      </c>
      <c r="C2720" s="5">
        <v>12</v>
      </c>
      <c r="D2720" s="2" t="s">
        <v>16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0.99</v>
      </c>
      <c r="K2720" t="e">
        <f t="shared" si="177"/>
        <v>#N/A</v>
      </c>
      <c r="L2720" t="e">
        <f t="shared" si="178"/>
        <v>#N/A</v>
      </c>
      <c r="M2720" s="7" t="e">
        <f t="shared" si="179"/>
        <v>#N/A</v>
      </c>
      <c r="N2720" s="7" t="e">
        <f t="shared" si="180"/>
        <v>#N/A</v>
      </c>
    </row>
    <row r="2721" spans="1:14" ht="12.75" x14ac:dyDescent="0.2">
      <c r="A2721" s="4">
        <v>43905.719594907408</v>
      </c>
      <c r="B2721" s="5">
        <v>2758</v>
      </c>
      <c r="C2721" s="5">
        <v>10</v>
      </c>
      <c r="D2721" s="2" t="s">
        <v>16</v>
      </c>
      <c r="E2721" s="5">
        <v>0.01</v>
      </c>
      <c r="F2721" s="5">
        <v>0</v>
      </c>
      <c r="G2721" s="5">
        <v>0</v>
      </c>
      <c r="H2721" s="5">
        <v>0</v>
      </c>
      <c r="I2721" s="5">
        <v>0</v>
      </c>
      <c r="J2721" s="5">
        <v>0.99</v>
      </c>
      <c r="K2721" t="e">
        <f t="shared" si="177"/>
        <v>#N/A</v>
      </c>
      <c r="L2721" t="e">
        <f t="shared" si="178"/>
        <v>#N/A</v>
      </c>
      <c r="M2721" s="7" t="e">
        <f t="shared" si="179"/>
        <v>#N/A</v>
      </c>
      <c r="N2721" s="7" t="e">
        <f t="shared" si="180"/>
        <v>#N/A</v>
      </c>
    </row>
    <row r="2722" spans="1:14" ht="12.75" x14ac:dyDescent="0.2">
      <c r="A2722" s="4">
        <v>43905.719629629632</v>
      </c>
      <c r="B2722" s="5">
        <v>2759</v>
      </c>
      <c r="C2722" s="5">
        <v>23</v>
      </c>
      <c r="D2722" s="2" t="s">
        <v>14</v>
      </c>
      <c r="E2722" s="5">
        <v>0.66</v>
      </c>
      <c r="F2722" s="5">
        <v>0.28000000000000003</v>
      </c>
      <c r="G2722" s="5">
        <v>0.04</v>
      </c>
      <c r="H2722" s="5">
        <v>0.01</v>
      </c>
      <c r="I2722" s="5">
        <v>0</v>
      </c>
      <c r="J2722" s="5">
        <v>0</v>
      </c>
      <c r="K2722">
        <f t="shared" si="177"/>
        <v>23</v>
      </c>
      <c r="L2722" t="str">
        <f t="shared" si="178"/>
        <v>A</v>
      </c>
      <c r="M2722" s="7">
        <f t="shared" si="179"/>
        <v>23</v>
      </c>
      <c r="N2722" s="7" t="str">
        <f t="shared" si="180"/>
        <v>A</v>
      </c>
    </row>
    <row r="2723" spans="1:14" ht="12.75" x14ac:dyDescent="0.2">
      <c r="A2723" s="4">
        <v>43905.719687500001</v>
      </c>
      <c r="B2723" s="5">
        <v>2760</v>
      </c>
      <c r="C2723" s="5">
        <v>18</v>
      </c>
      <c r="D2723" s="2" t="s">
        <v>16</v>
      </c>
      <c r="E2723" s="5">
        <v>0.01</v>
      </c>
      <c r="F2723" s="5">
        <v>0</v>
      </c>
      <c r="G2723" s="5">
        <v>0</v>
      </c>
      <c r="H2723" s="5">
        <v>0</v>
      </c>
      <c r="I2723" s="5">
        <v>0</v>
      </c>
      <c r="J2723" s="5">
        <v>0.98</v>
      </c>
      <c r="K2723" t="e">
        <f t="shared" si="177"/>
        <v>#N/A</v>
      </c>
      <c r="L2723" t="e">
        <f t="shared" si="178"/>
        <v>#N/A</v>
      </c>
      <c r="M2723" s="7" t="e">
        <f t="shared" si="179"/>
        <v>#N/A</v>
      </c>
      <c r="N2723" s="7" t="e">
        <f t="shared" si="180"/>
        <v>#N/A</v>
      </c>
    </row>
    <row r="2724" spans="1:14" ht="12.75" x14ac:dyDescent="0.2">
      <c r="A2724" s="4">
        <v>43905.719722222224</v>
      </c>
      <c r="B2724" s="5">
        <v>2761</v>
      </c>
      <c r="C2724" s="5">
        <v>16</v>
      </c>
      <c r="D2724" s="2" t="s">
        <v>16</v>
      </c>
      <c r="E2724" s="5">
        <v>0.01</v>
      </c>
      <c r="F2724" s="5">
        <v>0</v>
      </c>
      <c r="G2724" s="5">
        <v>0</v>
      </c>
      <c r="H2724" s="5">
        <v>0</v>
      </c>
      <c r="I2724" s="5">
        <v>0</v>
      </c>
      <c r="J2724" s="5">
        <v>0.98</v>
      </c>
      <c r="K2724" t="e">
        <f t="shared" si="177"/>
        <v>#N/A</v>
      </c>
      <c r="L2724" t="e">
        <f t="shared" si="178"/>
        <v>#N/A</v>
      </c>
      <c r="M2724" s="7" t="e">
        <f t="shared" si="179"/>
        <v>#N/A</v>
      </c>
      <c r="N2724" s="7" t="e">
        <f t="shared" si="180"/>
        <v>#N/A</v>
      </c>
    </row>
    <row r="2725" spans="1:14" ht="12.75" x14ac:dyDescent="0.2">
      <c r="A2725" s="4">
        <v>43905.719780092593</v>
      </c>
      <c r="B2725" s="5">
        <v>2762</v>
      </c>
      <c r="C2725" s="5">
        <v>21</v>
      </c>
      <c r="D2725" s="2" t="s">
        <v>16</v>
      </c>
      <c r="E2725" s="5">
        <v>0.01</v>
      </c>
      <c r="F2725" s="5">
        <v>0</v>
      </c>
      <c r="G2725" s="5">
        <v>0</v>
      </c>
      <c r="H2725" s="5">
        <v>0</v>
      </c>
      <c r="I2725" s="5">
        <v>0</v>
      </c>
      <c r="J2725" s="5">
        <v>0.98</v>
      </c>
      <c r="K2725" t="e">
        <f t="shared" si="177"/>
        <v>#N/A</v>
      </c>
      <c r="L2725" t="e">
        <f t="shared" si="178"/>
        <v>#N/A</v>
      </c>
      <c r="M2725" s="7" t="e">
        <f t="shared" si="179"/>
        <v>#N/A</v>
      </c>
      <c r="N2725" s="7" t="e">
        <f t="shared" si="180"/>
        <v>#N/A</v>
      </c>
    </row>
    <row r="2726" spans="1:14" ht="12.75" x14ac:dyDescent="0.2">
      <c r="A2726" s="4">
        <v>43905.720729166664</v>
      </c>
      <c r="B2726" s="5">
        <v>2763</v>
      </c>
      <c r="C2726" s="5">
        <v>13</v>
      </c>
      <c r="D2726" s="2" t="s">
        <v>17</v>
      </c>
      <c r="E2726" s="5">
        <v>0</v>
      </c>
      <c r="F2726" s="5">
        <v>0.98</v>
      </c>
      <c r="G2726" s="5">
        <v>0.02</v>
      </c>
      <c r="H2726" s="5">
        <v>0</v>
      </c>
      <c r="I2726" s="5">
        <v>0</v>
      </c>
      <c r="J2726" s="5">
        <v>0</v>
      </c>
      <c r="K2726">
        <f t="shared" si="177"/>
        <v>13</v>
      </c>
      <c r="L2726" t="str">
        <f t="shared" si="178"/>
        <v>B</v>
      </c>
      <c r="M2726" s="7" t="e">
        <f t="shared" si="179"/>
        <v>#N/A</v>
      </c>
      <c r="N2726" s="7" t="e">
        <f t="shared" si="180"/>
        <v>#N/A</v>
      </c>
    </row>
    <row r="2727" spans="1:14" ht="12.75" x14ac:dyDescent="0.2">
      <c r="A2727" s="4">
        <v>43905.720763888887</v>
      </c>
      <c r="B2727" s="5">
        <v>2764</v>
      </c>
      <c r="C2727" s="5">
        <v>26</v>
      </c>
      <c r="D2727" s="2" t="s">
        <v>16</v>
      </c>
      <c r="E2727" s="5">
        <v>0.01</v>
      </c>
      <c r="F2727" s="5">
        <v>0</v>
      </c>
      <c r="G2727" s="5">
        <v>0</v>
      </c>
      <c r="H2727" s="5">
        <v>0</v>
      </c>
      <c r="I2727" s="5">
        <v>0</v>
      </c>
      <c r="J2727" s="5">
        <v>0.98</v>
      </c>
      <c r="K2727" t="e">
        <f t="shared" si="177"/>
        <v>#N/A</v>
      </c>
      <c r="L2727" t="e">
        <f t="shared" si="178"/>
        <v>#N/A</v>
      </c>
      <c r="M2727" s="7" t="e">
        <f t="shared" si="179"/>
        <v>#N/A</v>
      </c>
      <c r="N2727" s="7" t="e">
        <f t="shared" si="180"/>
        <v>#N/A</v>
      </c>
    </row>
    <row r="2728" spans="1:14" ht="12.75" x14ac:dyDescent="0.2">
      <c r="A2728" s="4">
        <v>43905.720821759256</v>
      </c>
      <c r="B2728" s="5">
        <v>2765</v>
      </c>
      <c r="C2728" s="5">
        <v>15</v>
      </c>
      <c r="D2728" s="2" t="s">
        <v>16</v>
      </c>
      <c r="E2728" s="5">
        <v>0.01</v>
      </c>
      <c r="F2728" s="5">
        <v>0</v>
      </c>
      <c r="G2728" s="5">
        <v>0</v>
      </c>
      <c r="H2728" s="5">
        <v>0</v>
      </c>
      <c r="I2728" s="5">
        <v>0</v>
      </c>
      <c r="J2728" s="5">
        <v>0.99</v>
      </c>
      <c r="K2728" t="e">
        <f t="shared" si="177"/>
        <v>#N/A</v>
      </c>
      <c r="L2728" t="e">
        <f t="shared" si="178"/>
        <v>#N/A</v>
      </c>
      <c r="M2728" s="7" t="e">
        <f t="shared" si="179"/>
        <v>#N/A</v>
      </c>
      <c r="N2728" s="7" t="e">
        <f t="shared" si="180"/>
        <v>#N/A</v>
      </c>
    </row>
    <row r="2729" spans="1:14" ht="12.75" x14ac:dyDescent="0.2">
      <c r="A2729" s="4">
        <v>43905.720856481479</v>
      </c>
      <c r="B2729" s="5">
        <v>2766</v>
      </c>
      <c r="C2729" s="5">
        <v>12</v>
      </c>
      <c r="D2729" s="2" t="s">
        <v>16</v>
      </c>
      <c r="E2729" s="5">
        <v>0.01</v>
      </c>
      <c r="F2729" s="5">
        <v>0</v>
      </c>
      <c r="G2729" s="5">
        <v>0</v>
      </c>
      <c r="H2729" s="5">
        <v>0</v>
      </c>
      <c r="I2729" s="5">
        <v>0</v>
      </c>
      <c r="J2729" s="5">
        <v>0.99</v>
      </c>
      <c r="K2729" t="e">
        <f t="shared" si="177"/>
        <v>#N/A</v>
      </c>
      <c r="L2729" t="e">
        <f t="shared" si="178"/>
        <v>#N/A</v>
      </c>
      <c r="M2729" s="7" t="e">
        <f t="shared" si="179"/>
        <v>#N/A</v>
      </c>
      <c r="N2729" s="7" t="e">
        <f t="shared" si="180"/>
        <v>#N/A</v>
      </c>
    </row>
    <row r="2730" spans="1:14" ht="12.75" x14ac:dyDescent="0.2">
      <c r="A2730" s="4">
        <v>43905.720914351848</v>
      </c>
      <c r="B2730" s="5">
        <v>2767</v>
      </c>
      <c r="C2730" s="5">
        <v>11</v>
      </c>
      <c r="D2730" s="2" t="s">
        <v>16</v>
      </c>
      <c r="E2730" s="5">
        <v>0.01</v>
      </c>
      <c r="F2730" s="5">
        <v>0</v>
      </c>
      <c r="G2730" s="5">
        <v>0</v>
      </c>
      <c r="H2730" s="5">
        <v>0</v>
      </c>
      <c r="I2730" s="5">
        <v>0</v>
      </c>
      <c r="J2730" s="5">
        <v>0.99</v>
      </c>
      <c r="K2730" t="e">
        <f t="shared" si="177"/>
        <v>#N/A</v>
      </c>
      <c r="L2730" t="e">
        <f t="shared" si="178"/>
        <v>#N/A</v>
      </c>
      <c r="M2730" s="7" t="e">
        <f t="shared" si="179"/>
        <v>#N/A</v>
      </c>
      <c r="N2730" s="7" t="e">
        <f t="shared" si="180"/>
        <v>#N/A</v>
      </c>
    </row>
    <row r="2731" spans="1:14" ht="12.75" x14ac:dyDescent="0.2">
      <c r="A2731" s="4">
        <v>43905.720949074072</v>
      </c>
      <c r="B2731" s="5">
        <v>2768</v>
      </c>
      <c r="C2731" s="5">
        <v>11</v>
      </c>
      <c r="D2731" s="2" t="s">
        <v>16</v>
      </c>
      <c r="E2731" s="5">
        <v>0.01</v>
      </c>
      <c r="F2731" s="5">
        <v>0</v>
      </c>
      <c r="G2731" s="5">
        <v>0</v>
      </c>
      <c r="H2731" s="5">
        <v>0</v>
      </c>
      <c r="I2731" s="5">
        <v>0</v>
      </c>
      <c r="J2731" s="5">
        <v>0.99</v>
      </c>
      <c r="K2731" t="e">
        <f t="shared" si="177"/>
        <v>#N/A</v>
      </c>
      <c r="L2731" t="e">
        <f t="shared" si="178"/>
        <v>#N/A</v>
      </c>
      <c r="M2731" s="7" t="e">
        <f t="shared" si="179"/>
        <v>#N/A</v>
      </c>
      <c r="N2731" s="7" t="e">
        <f t="shared" si="180"/>
        <v>#N/A</v>
      </c>
    </row>
    <row r="2732" spans="1:14" ht="12.75" x14ac:dyDescent="0.2">
      <c r="A2732" s="4">
        <v>43905.721006944441</v>
      </c>
      <c r="B2732" s="5">
        <v>2769</v>
      </c>
      <c r="C2732" s="5">
        <v>11</v>
      </c>
      <c r="D2732" s="2" t="s">
        <v>16</v>
      </c>
      <c r="E2732" s="5">
        <v>0.01</v>
      </c>
      <c r="F2732" s="5">
        <v>0</v>
      </c>
      <c r="G2732" s="5">
        <v>0</v>
      </c>
      <c r="H2732" s="5">
        <v>0</v>
      </c>
      <c r="I2732" s="5">
        <v>0</v>
      </c>
      <c r="J2732" s="5">
        <v>0.99</v>
      </c>
      <c r="K2732" t="e">
        <f t="shared" si="177"/>
        <v>#N/A</v>
      </c>
      <c r="L2732" t="e">
        <f t="shared" si="178"/>
        <v>#N/A</v>
      </c>
      <c r="M2732" s="7" t="e">
        <f t="shared" si="179"/>
        <v>#N/A</v>
      </c>
      <c r="N2732" s="7" t="e">
        <f t="shared" si="180"/>
        <v>#N/A</v>
      </c>
    </row>
    <row r="2733" spans="1:14" ht="12.75" x14ac:dyDescent="0.2">
      <c r="A2733" s="4">
        <v>43905.721979166665</v>
      </c>
      <c r="B2733" s="5">
        <v>2770</v>
      </c>
      <c r="C2733" s="5">
        <v>11</v>
      </c>
      <c r="D2733" s="2" t="s">
        <v>16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0.99</v>
      </c>
      <c r="K2733" t="e">
        <f t="shared" si="177"/>
        <v>#N/A</v>
      </c>
      <c r="L2733" t="e">
        <f t="shared" si="178"/>
        <v>#N/A</v>
      </c>
      <c r="M2733" s="7" t="e">
        <f t="shared" si="179"/>
        <v>#N/A</v>
      </c>
      <c r="N2733" s="7" t="e">
        <f t="shared" si="180"/>
        <v>#N/A</v>
      </c>
    </row>
    <row r="2734" spans="1:14" ht="12.75" x14ac:dyDescent="0.2">
      <c r="A2734" s="4">
        <v>43905.722013888888</v>
      </c>
      <c r="B2734" s="5">
        <v>2771</v>
      </c>
      <c r="C2734" s="5">
        <v>14</v>
      </c>
      <c r="D2734" s="2" t="s">
        <v>16</v>
      </c>
      <c r="E2734" s="5">
        <v>0.01</v>
      </c>
      <c r="F2734" s="5">
        <v>0</v>
      </c>
      <c r="G2734" s="5">
        <v>0</v>
      </c>
      <c r="H2734" s="5">
        <v>0</v>
      </c>
      <c r="I2734" s="5">
        <v>0</v>
      </c>
      <c r="J2734" s="5">
        <v>0.99</v>
      </c>
      <c r="K2734" t="e">
        <f t="shared" si="177"/>
        <v>#N/A</v>
      </c>
      <c r="L2734" t="e">
        <f t="shared" si="178"/>
        <v>#N/A</v>
      </c>
      <c r="M2734" s="7" t="e">
        <f t="shared" si="179"/>
        <v>#N/A</v>
      </c>
      <c r="N2734" s="7" t="e">
        <f t="shared" si="180"/>
        <v>#N/A</v>
      </c>
    </row>
    <row r="2735" spans="1:14" ht="12.75" x14ac:dyDescent="0.2">
      <c r="A2735" s="4">
        <v>43905.722083333334</v>
      </c>
      <c r="B2735" s="5">
        <v>2772</v>
      </c>
      <c r="C2735" s="5">
        <v>11</v>
      </c>
      <c r="D2735" s="2" t="s">
        <v>16</v>
      </c>
      <c r="E2735" s="5">
        <v>0.01</v>
      </c>
      <c r="F2735" s="5">
        <v>0</v>
      </c>
      <c r="G2735" s="5">
        <v>0</v>
      </c>
      <c r="H2735" s="5">
        <v>0</v>
      </c>
      <c r="I2735" s="5">
        <v>0</v>
      </c>
      <c r="J2735" s="5">
        <v>0.99</v>
      </c>
      <c r="K2735" t="e">
        <f t="shared" si="177"/>
        <v>#N/A</v>
      </c>
      <c r="L2735" t="e">
        <f t="shared" si="178"/>
        <v>#N/A</v>
      </c>
      <c r="M2735" s="7" t="e">
        <f t="shared" si="179"/>
        <v>#N/A</v>
      </c>
      <c r="N2735" s="7" t="e">
        <f t="shared" si="180"/>
        <v>#N/A</v>
      </c>
    </row>
    <row r="2736" spans="1:14" ht="12.75" x14ac:dyDescent="0.2">
      <c r="A2736" s="4">
        <v>43905.722118055557</v>
      </c>
      <c r="B2736" s="5">
        <v>2773</v>
      </c>
      <c r="C2736" s="5">
        <v>21</v>
      </c>
      <c r="D2736" s="2" t="s">
        <v>16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0.99</v>
      </c>
      <c r="K2736" t="e">
        <f t="shared" si="177"/>
        <v>#N/A</v>
      </c>
      <c r="L2736" t="e">
        <f t="shared" si="178"/>
        <v>#N/A</v>
      </c>
      <c r="M2736" s="7" t="e">
        <f t="shared" si="179"/>
        <v>#N/A</v>
      </c>
      <c r="N2736" s="7" t="e">
        <f t="shared" si="180"/>
        <v>#N/A</v>
      </c>
    </row>
    <row r="2737" spans="1:14" ht="12.75" x14ac:dyDescent="0.2">
      <c r="A2737" s="4">
        <v>43905.722199074073</v>
      </c>
      <c r="B2737" s="5">
        <v>2774</v>
      </c>
      <c r="C2737" s="5">
        <v>11</v>
      </c>
      <c r="D2737" s="2" t="s">
        <v>16</v>
      </c>
      <c r="E2737" s="5">
        <v>0.01</v>
      </c>
      <c r="F2737" s="5">
        <v>0</v>
      </c>
      <c r="G2737" s="5">
        <v>0</v>
      </c>
      <c r="H2737" s="5">
        <v>0</v>
      </c>
      <c r="I2737" s="5">
        <v>0</v>
      </c>
      <c r="J2737" s="5">
        <v>0.99</v>
      </c>
      <c r="K2737" t="e">
        <f t="shared" si="177"/>
        <v>#N/A</v>
      </c>
      <c r="L2737" t="e">
        <f t="shared" si="178"/>
        <v>#N/A</v>
      </c>
      <c r="M2737" s="7" t="e">
        <f t="shared" si="179"/>
        <v>#N/A</v>
      </c>
      <c r="N2737" s="7" t="e">
        <f t="shared" si="180"/>
        <v>#N/A</v>
      </c>
    </row>
    <row r="2738" spans="1:14" ht="12.75" x14ac:dyDescent="0.2">
      <c r="A2738" s="4">
        <v>43905.722766203704</v>
      </c>
      <c r="B2738" s="5">
        <v>2775</v>
      </c>
      <c r="C2738" s="5">
        <v>12</v>
      </c>
      <c r="D2738" s="2" t="s">
        <v>16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0.99</v>
      </c>
      <c r="K2738" t="e">
        <f t="shared" si="177"/>
        <v>#N/A</v>
      </c>
      <c r="L2738" t="e">
        <f t="shared" si="178"/>
        <v>#N/A</v>
      </c>
      <c r="M2738" s="7" t="e">
        <f t="shared" si="179"/>
        <v>#N/A</v>
      </c>
      <c r="N2738" s="7" t="e">
        <f t="shared" si="180"/>
        <v>#N/A</v>
      </c>
    </row>
    <row r="2739" spans="1:14" ht="12.75" x14ac:dyDescent="0.2">
      <c r="A2739" s="4">
        <v>43905.722800925927</v>
      </c>
      <c r="B2739" s="5">
        <v>2776</v>
      </c>
      <c r="C2739" s="5">
        <v>13</v>
      </c>
      <c r="D2739" s="2" t="s">
        <v>16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0.99</v>
      </c>
      <c r="K2739" t="e">
        <f t="shared" si="177"/>
        <v>#N/A</v>
      </c>
      <c r="L2739" t="e">
        <f t="shared" si="178"/>
        <v>#N/A</v>
      </c>
      <c r="M2739" s="7" t="e">
        <f t="shared" si="179"/>
        <v>#N/A</v>
      </c>
      <c r="N2739" s="7" t="e">
        <f t="shared" si="180"/>
        <v>#N/A</v>
      </c>
    </row>
    <row r="2740" spans="1:14" ht="12.75" x14ac:dyDescent="0.2">
      <c r="A2740" s="4">
        <v>43905.722858796296</v>
      </c>
      <c r="B2740" s="5">
        <v>2777</v>
      </c>
      <c r="C2740" s="5">
        <v>13</v>
      </c>
      <c r="D2740" s="2" t="s">
        <v>16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0.99</v>
      </c>
      <c r="K2740" t="e">
        <f t="shared" si="177"/>
        <v>#N/A</v>
      </c>
      <c r="L2740" t="e">
        <f t="shared" si="178"/>
        <v>#N/A</v>
      </c>
      <c r="M2740" s="7" t="e">
        <f t="shared" si="179"/>
        <v>#N/A</v>
      </c>
      <c r="N2740" s="7" t="e">
        <f t="shared" si="180"/>
        <v>#N/A</v>
      </c>
    </row>
    <row r="2741" spans="1:14" ht="12.75" x14ac:dyDescent="0.2">
      <c r="A2741" s="4">
        <v>43905.723124999997</v>
      </c>
      <c r="B2741" s="5">
        <v>2778</v>
      </c>
      <c r="C2741" s="5">
        <v>15</v>
      </c>
      <c r="D2741" s="2" t="s">
        <v>16</v>
      </c>
      <c r="E2741" s="5">
        <v>7.0000000000000007E-2</v>
      </c>
      <c r="F2741" s="5">
        <v>0.11</v>
      </c>
      <c r="G2741" s="5">
        <v>0.02</v>
      </c>
      <c r="H2741" s="5">
        <v>0.01</v>
      </c>
      <c r="I2741" s="5">
        <v>0.01</v>
      </c>
      <c r="J2741" s="5">
        <v>0.79</v>
      </c>
      <c r="K2741" t="e">
        <f t="shared" si="177"/>
        <v>#N/A</v>
      </c>
      <c r="L2741" t="e">
        <f t="shared" si="178"/>
        <v>#N/A</v>
      </c>
      <c r="M2741" s="7" t="e">
        <f t="shared" si="179"/>
        <v>#N/A</v>
      </c>
      <c r="N2741" s="7" t="e">
        <f t="shared" si="180"/>
        <v>#N/A</v>
      </c>
    </row>
    <row r="2742" spans="1:14" ht="12.75" x14ac:dyDescent="0.2">
      <c r="A2742" s="4">
        <v>43905.72488425926</v>
      </c>
      <c r="B2742" s="5">
        <v>2779</v>
      </c>
      <c r="C2742" s="5">
        <v>11</v>
      </c>
      <c r="D2742" s="2" t="s">
        <v>14</v>
      </c>
      <c r="E2742" s="5">
        <v>0.66</v>
      </c>
      <c r="F2742" s="5">
        <v>0.27</v>
      </c>
      <c r="G2742" s="5">
        <v>0.02</v>
      </c>
      <c r="H2742" s="5">
        <v>0</v>
      </c>
      <c r="I2742" s="5">
        <v>0</v>
      </c>
      <c r="J2742" s="5">
        <v>0.05</v>
      </c>
      <c r="K2742">
        <f t="shared" si="177"/>
        <v>11</v>
      </c>
      <c r="L2742" t="str">
        <f t="shared" si="178"/>
        <v>A</v>
      </c>
      <c r="M2742" s="7" t="e">
        <f t="shared" si="179"/>
        <v>#N/A</v>
      </c>
      <c r="N2742" s="7" t="e">
        <f t="shared" si="180"/>
        <v>#N/A</v>
      </c>
    </row>
    <row r="2743" spans="1:14" ht="12.75" x14ac:dyDescent="0.2">
      <c r="A2743" s="4">
        <v>43905.724918981483</v>
      </c>
      <c r="B2743" s="5">
        <v>2780</v>
      </c>
      <c r="C2743" s="5">
        <v>21</v>
      </c>
      <c r="D2743" s="2" t="s">
        <v>16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0.99</v>
      </c>
      <c r="K2743" t="e">
        <f t="shared" si="177"/>
        <v>#N/A</v>
      </c>
      <c r="L2743" t="e">
        <f t="shared" si="178"/>
        <v>#N/A</v>
      </c>
      <c r="M2743" s="7" t="e">
        <f t="shared" si="179"/>
        <v>#N/A</v>
      </c>
      <c r="N2743" s="7" t="e">
        <f t="shared" si="180"/>
        <v>#N/A</v>
      </c>
    </row>
    <row r="2744" spans="1:14" ht="12.75" x14ac:dyDescent="0.2">
      <c r="A2744" s="4">
        <v>43905.724976851852</v>
      </c>
      <c r="B2744" s="5">
        <v>2781</v>
      </c>
      <c r="C2744" s="5">
        <v>14</v>
      </c>
      <c r="D2744" s="2" t="s">
        <v>16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0.99</v>
      </c>
      <c r="K2744" t="e">
        <f t="shared" si="177"/>
        <v>#N/A</v>
      </c>
      <c r="L2744" t="e">
        <f t="shared" si="178"/>
        <v>#N/A</v>
      </c>
      <c r="M2744" s="7" t="e">
        <f t="shared" si="179"/>
        <v>#N/A</v>
      </c>
      <c r="N2744" s="7" t="e">
        <f t="shared" si="180"/>
        <v>#N/A</v>
      </c>
    </row>
    <row r="2745" spans="1:14" ht="12.75" x14ac:dyDescent="0.2">
      <c r="A2745" s="4">
        <v>43905.725104166668</v>
      </c>
      <c r="B2745" s="5">
        <v>2782</v>
      </c>
      <c r="C2745" s="5">
        <v>32</v>
      </c>
      <c r="D2745" s="2" t="s">
        <v>14</v>
      </c>
      <c r="E2745" s="5">
        <v>0.94</v>
      </c>
      <c r="F2745" s="5">
        <v>0.05</v>
      </c>
      <c r="G2745" s="5">
        <v>0</v>
      </c>
      <c r="H2745" s="5">
        <v>0</v>
      </c>
      <c r="I2745" s="5">
        <v>0</v>
      </c>
      <c r="J2745" s="5">
        <v>0.01</v>
      </c>
      <c r="K2745">
        <f t="shared" si="177"/>
        <v>32</v>
      </c>
      <c r="L2745" t="str">
        <f t="shared" si="178"/>
        <v>A</v>
      </c>
      <c r="M2745" s="7">
        <f t="shared" si="179"/>
        <v>32</v>
      </c>
      <c r="N2745" s="7" t="str">
        <f t="shared" si="180"/>
        <v>A</v>
      </c>
    </row>
    <row r="2746" spans="1:14" ht="12.75" x14ac:dyDescent="0.2">
      <c r="A2746" s="4">
        <v>43905.72556712963</v>
      </c>
      <c r="B2746" s="5">
        <v>2783</v>
      </c>
      <c r="C2746" s="5">
        <v>15</v>
      </c>
      <c r="D2746" s="2" t="s">
        <v>16</v>
      </c>
      <c r="E2746" s="5">
        <v>0.01</v>
      </c>
      <c r="F2746" s="5">
        <v>0.01</v>
      </c>
      <c r="G2746" s="5">
        <v>0.01</v>
      </c>
      <c r="H2746" s="5">
        <v>0</v>
      </c>
      <c r="I2746" s="5">
        <v>0</v>
      </c>
      <c r="J2746" s="5">
        <v>0.97</v>
      </c>
      <c r="K2746" t="e">
        <f t="shared" si="177"/>
        <v>#N/A</v>
      </c>
      <c r="L2746" t="e">
        <f t="shared" si="178"/>
        <v>#N/A</v>
      </c>
      <c r="M2746" s="7" t="e">
        <f t="shared" si="179"/>
        <v>#N/A</v>
      </c>
      <c r="N2746" s="7" t="e">
        <f t="shared" si="180"/>
        <v>#N/A</v>
      </c>
    </row>
    <row r="2747" spans="1:14" ht="12.75" x14ac:dyDescent="0.2">
      <c r="A2747" s="4">
        <v>43905.726504629631</v>
      </c>
      <c r="B2747" s="5">
        <v>2784</v>
      </c>
      <c r="C2747" s="5">
        <v>11</v>
      </c>
      <c r="D2747" s="2" t="s">
        <v>16</v>
      </c>
      <c r="E2747" s="5">
        <v>0.01</v>
      </c>
      <c r="F2747" s="5">
        <v>0</v>
      </c>
      <c r="G2747" s="5">
        <v>0</v>
      </c>
      <c r="H2747" s="5">
        <v>0</v>
      </c>
      <c r="I2747" s="5">
        <v>0</v>
      </c>
      <c r="J2747" s="5">
        <v>0.99</v>
      </c>
      <c r="K2747" t="e">
        <f t="shared" si="177"/>
        <v>#N/A</v>
      </c>
      <c r="L2747" t="e">
        <f t="shared" si="178"/>
        <v>#N/A</v>
      </c>
      <c r="M2747" s="7" t="e">
        <f t="shared" si="179"/>
        <v>#N/A</v>
      </c>
      <c r="N2747" s="7" t="e">
        <f t="shared" si="180"/>
        <v>#N/A</v>
      </c>
    </row>
    <row r="2748" spans="1:14" ht="12.75" x14ac:dyDescent="0.2">
      <c r="A2748" s="4">
        <v>43905.729317129626</v>
      </c>
      <c r="B2748" s="5">
        <v>2785</v>
      </c>
      <c r="C2748" s="5">
        <v>11</v>
      </c>
      <c r="D2748" s="2" t="s">
        <v>16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0.99</v>
      </c>
      <c r="K2748" t="e">
        <f t="shared" si="177"/>
        <v>#N/A</v>
      </c>
      <c r="L2748" t="e">
        <f t="shared" si="178"/>
        <v>#N/A</v>
      </c>
      <c r="M2748" s="7" t="e">
        <f t="shared" si="179"/>
        <v>#N/A</v>
      </c>
      <c r="N2748" s="7" t="e">
        <f t="shared" si="180"/>
        <v>#N/A</v>
      </c>
    </row>
    <row r="2749" spans="1:14" ht="12.75" x14ac:dyDescent="0.2">
      <c r="A2749" s="4">
        <v>43905.729351851849</v>
      </c>
      <c r="B2749" s="5">
        <v>2786</v>
      </c>
      <c r="C2749" s="5">
        <v>14</v>
      </c>
      <c r="D2749" s="2" t="s">
        <v>16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0.99</v>
      </c>
      <c r="K2749" t="e">
        <f t="shared" si="177"/>
        <v>#N/A</v>
      </c>
      <c r="L2749" t="e">
        <f t="shared" si="178"/>
        <v>#N/A</v>
      </c>
      <c r="M2749" s="7" t="e">
        <f t="shared" si="179"/>
        <v>#N/A</v>
      </c>
      <c r="N2749" s="7" t="e">
        <f t="shared" si="180"/>
        <v>#N/A</v>
      </c>
    </row>
    <row r="2750" spans="1:14" ht="12.75" x14ac:dyDescent="0.2">
      <c r="A2750" s="4">
        <v>43905.729409722226</v>
      </c>
      <c r="B2750" s="5">
        <v>2787</v>
      </c>
      <c r="C2750" s="5">
        <v>19</v>
      </c>
      <c r="D2750" s="2" t="s">
        <v>16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0.99</v>
      </c>
      <c r="K2750" t="e">
        <f t="shared" si="177"/>
        <v>#N/A</v>
      </c>
      <c r="L2750" t="e">
        <f t="shared" si="178"/>
        <v>#N/A</v>
      </c>
      <c r="M2750" s="7" t="e">
        <f t="shared" si="179"/>
        <v>#N/A</v>
      </c>
      <c r="N2750" s="7" t="e">
        <f t="shared" si="180"/>
        <v>#N/A</v>
      </c>
    </row>
    <row r="2751" spans="1:14" ht="12.75" x14ac:dyDescent="0.2">
      <c r="A2751" s="4">
        <v>43905.729444444441</v>
      </c>
      <c r="B2751" s="5">
        <v>2788</v>
      </c>
      <c r="C2751" s="5">
        <v>13</v>
      </c>
      <c r="D2751" s="2" t="s">
        <v>16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0.99</v>
      </c>
      <c r="K2751" t="e">
        <f t="shared" si="177"/>
        <v>#N/A</v>
      </c>
      <c r="L2751" t="e">
        <f t="shared" si="178"/>
        <v>#N/A</v>
      </c>
      <c r="M2751" s="7" t="e">
        <f t="shared" si="179"/>
        <v>#N/A</v>
      </c>
      <c r="N2751" s="7" t="e">
        <f t="shared" si="180"/>
        <v>#N/A</v>
      </c>
    </row>
    <row r="2752" spans="1:14" ht="12.75" x14ac:dyDescent="0.2">
      <c r="A2752" s="4">
        <v>43905.729513888888</v>
      </c>
      <c r="B2752" s="5">
        <v>2789</v>
      </c>
      <c r="C2752" s="5">
        <v>11</v>
      </c>
      <c r="D2752" s="2" t="s">
        <v>16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0.99</v>
      </c>
      <c r="K2752" t="e">
        <f t="shared" si="177"/>
        <v>#N/A</v>
      </c>
      <c r="L2752" t="e">
        <f t="shared" si="178"/>
        <v>#N/A</v>
      </c>
      <c r="M2752" s="7" t="e">
        <f t="shared" si="179"/>
        <v>#N/A</v>
      </c>
      <c r="N2752" s="7" t="e">
        <f t="shared" si="180"/>
        <v>#N/A</v>
      </c>
    </row>
    <row r="2753" spans="1:14" ht="12.75" x14ac:dyDescent="0.2">
      <c r="A2753" s="4">
        <v>43905.729548611111</v>
      </c>
      <c r="B2753" s="5">
        <v>2790</v>
      </c>
      <c r="C2753" s="5">
        <v>14</v>
      </c>
      <c r="D2753" s="2" t="s">
        <v>16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0.99</v>
      </c>
      <c r="K2753" t="e">
        <f t="shared" si="177"/>
        <v>#N/A</v>
      </c>
      <c r="L2753" t="e">
        <f t="shared" si="178"/>
        <v>#N/A</v>
      </c>
      <c r="M2753" s="7" t="e">
        <f t="shared" si="179"/>
        <v>#N/A</v>
      </c>
      <c r="N2753" s="7" t="e">
        <f t="shared" si="180"/>
        <v>#N/A</v>
      </c>
    </row>
    <row r="2754" spans="1:14" ht="12.75" x14ac:dyDescent="0.2">
      <c r="A2754" s="4">
        <v>43905.72960648148</v>
      </c>
      <c r="B2754" s="5">
        <v>2791</v>
      </c>
      <c r="C2754" s="5">
        <v>33</v>
      </c>
      <c r="D2754" s="2" t="s">
        <v>17</v>
      </c>
      <c r="E2754" s="5">
        <v>0.21</v>
      </c>
      <c r="F2754" s="5">
        <v>0.68</v>
      </c>
      <c r="G2754" s="5">
        <v>0.1</v>
      </c>
      <c r="H2754" s="5">
        <v>0.01</v>
      </c>
      <c r="I2754" s="5">
        <v>0</v>
      </c>
      <c r="J2754" s="5">
        <v>0</v>
      </c>
      <c r="K2754">
        <f t="shared" si="177"/>
        <v>33</v>
      </c>
      <c r="L2754" t="str">
        <f t="shared" si="178"/>
        <v>B</v>
      </c>
      <c r="M2754" s="7">
        <f t="shared" si="179"/>
        <v>33</v>
      </c>
      <c r="N2754" s="7" t="str">
        <f t="shared" si="180"/>
        <v>B</v>
      </c>
    </row>
    <row r="2755" spans="1:14" ht="12.75" x14ac:dyDescent="0.2">
      <c r="A2755" s="4">
        <v>43905.729641203703</v>
      </c>
      <c r="B2755" s="5">
        <v>2792</v>
      </c>
      <c r="C2755" s="5">
        <v>15</v>
      </c>
      <c r="D2755" s="2" t="s">
        <v>16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0.99</v>
      </c>
      <c r="K2755" t="e">
        <f t="shared" si="177"/>
        <v>#N/A</v>
      </c>
      <c r="L2755" t="e">
        <f t="shared" si="178"/>
        <v>#N/A</v>
      </c>
      <c r="M2755" s="7" t="e">
        <f t="shared" si="179"/>
        <v>#N/A</v>
      </c>
      <c r="N2755" s="7" t="e">
        <f t="shared" si="180"/>
        <v>#N/A</v>
      </c>
    </row>
    <row r="2756" spans="1:14" ht="12.75" x14ac:dyDescent="0.2">
      <c r="A2756" s="4">
        <v>43905.729710648149</v>
      </c>
      <c r="B2756" s="5">
        <v>2793</v>
      </c>
      <c r="C2756" s="5">
        <v>13</v>
      </c>
      <c r="D2756" s="2" t="s">
        <v>16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0.99</v>
      </c>
      <c r="K2756" t="e">
        <f t="shared" ref="K2756:K2819" si="181">IF($D2756 &lt;&gt; "N", C2756, NA())</f>
        <v>#N/A</v>
      </c>
      <c r="L2756" t="e">
        <f t="shared" ref="L2756:L2819" si="182">IF($D2756 &lt;&gt; "N", D2756, NA())</f>
        <v>#N/A</v>
      </c>
      <c r="M2756" s="7" t="e">
        <f t="shared" ref="M2756:M2819" si="183">IF(AND($D2756 &lt;&gt; "N", $C2756 &gt;= 20, $C2756 &lt;= 300), C2756, NA())</f>
        <v>#N/A</v>
      </c>
      <c r="N2756" s="7" t="e">
        <f t="shared" ref="N2756:N2819" si="184">IF(AND($D2756 &lt;&gt; "N", $C2756 &gt;= 20, $C2756 &lt;= 300), D2756, NA())</f>
        <v>#N/A</v>
      </c>
    </row>
    <row r="2757" spans="1:14" ht="12.75" x14ac:dyDescent="0.2">
      <c r="A2757" s="4">
        <v>43905.729803240742</v>
      </c>
      <c r="B2757" s="5">
        <v>2794</v>
      </c>
      <c r="C2757" s="5">
        <v>10</v>
      </c>
      <c r="D2757" s="2" t="s">
        <v>16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0.99</v>
      </c>
      <c r="K2757" t="e">
        <f t="shared" si="181"/>
        <v>#N/A</v>
      </c>
      <c r="L2757" t="e">
        <f t="shared" si="182"/>
        <v>#N/A</v>
      </c>
      <c r="M2757" s="7" t="e">
        <f t="shared" si="183"/>
        <v>#N/A</v>
      </c>
      <c r="N2757" s="7" t="e">
        <f t="shared" si="184"/>
        <v>#N/A</v>
      </c>
    </row>
    <row r="2758" spans="1:14" ht="12.75" x14ac:dyDescent="0.2">
      <c r="A2758" s="4">
        <v>43905.729837962965</v>
      </c>
      <c r="B2758" s="5">
        <v>2795</v>
      </c>
      <c r="C2758" s="5">
        <v>18</v>
      </c>
      <c r="D2758" s="2" t="s">
        <v>16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0.99</v>
      </c>
      <c r="K2758" t="e">
        <f t="shared" si="181"/>
        <v>#N/A</v>
      </c>
      <c r="L2758" t="e">
        <f t="shared" si="182"/>
        <v>#N/A</v>
      </c>
      <c r="M2758" s="7" t="e">
        <f t="shared" si="183"/>
        <v>#N/A</v>
      </c>
      <c r="N2758" s="7" t="e">
        <f t="shared" si="184"/>
        <v>#N/A</v>
      </c>
    </row>
    <row r="2759" spans="1:14" ht="12.75" x14ac:dyDescent="0.2">
      <c r="A2759" s="4">
        <v>43905.729895833334</v>
      </c>
      <c r="B2759" s="5">
        <v>2796</v>
      </c>
      <c r="C2759" s="5">
        <v>12</v>
      </c>
      <c r="D2759" s="2" t="s">
        <v>16</v>
      </c>
      <c r="E2759" s="5">
        <v>0.01</v>
      </c>
      <c r="F2759" s="5">
        <v>0</v>
      </c>
      <c r="G2759" s="5">
        <v>0</v>
      </c>
      <c r="H2759" s="5">
        <v>0</v>
      </c>
      <c r="I2759" s="5">
        <v>0</v>
      </c>
      <c r="J2759" s="5">
        <v>0.99</v>
      </c>
      <c r="K2759" t="e">
        <f t="shared" si="181"/>
        <v>#N/A</v>
      </c>
      <c r="L2759" t="e">
        <f t="shared" si="182"/>
        <v>#N/A</v>
      </c>
      <c r="M2759" s="7" t="e">
        <f t="shared" si="183"/>
        <v>#N/A</v>
      </c>
      <c r="N2759" s="7" t="e">
        <f t="shared" si="184"/>
        <v>#N/A</v>
      </c>
    </row>
    <row r="2760" spans="1:14" ht="12.75" x14ac:dyDescent="0.2">
      <c r="A2760" s="4">
        <v>43905.729930555557</v>
      </c>
      <c r="B2760" s="5">
        <v>2797</v>
      </c>
      <c r="C2760" s="5">
        <v>17</v>
      </c>
      <c r="D2760" s="2" t="s">
        <v>16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0.99</v>
      </c>
      <c r="K2760" t="e">
        <f t="shared" si="181"/>
        <v>#N/A</v>
      </c>
      <c r="L2760" t="e">
        <f t="shared" si="182"/>
        <v>#N/A</v>
      </c>
      <c r="M2760" s="7" t="e">
        <f t="shared" si="183"/>
        <v>#N/A</v>
      </c>
      <c r="N2760" s="7" t="e">
        <f t="shared" si="184"/>
        <v>#N/A</v>
      </c>
    </row>
    <row r="2761" spans="1:14" ht="12.75" x14ac:dyDescent="0.2">
      <c r="A2761" s="4">
        <v>43905.729988425926</v>
      </c>
      <c r="B2761" s="5">
        <v>2798</v>
      </c>
      <c r="C2761" s="5">
        <v>12</v>
      </c>
      <c r="D2761" s="2" t="s">
        <v>16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0.99</v>
      </c>
      <c r="K2761" t="e">
        <f t="shared" si="181"/>
        <v>#N/A</v>
      </c>
      <c r="L2761" t="e">
        <f t="shared" si="182"/>
        <v>#N/A</v>
      </c>
      <c r="M2761" s="7" t="e">
        <f t="shared" si="183"/>
        <v>#N/A</v>
      </c>
      <c r="N2761" s="7" t="e">
        <f t="shared" si="184"/>
        <v>#N/A</v>
      </c>
    </row>
    <row r="2762" spans="1:14" ht="12.75" x14ac:dyDescent="0.2">
      <c r="A2762" s="4">
        <v>43905.730613425927</v>
      </c>
      <c r="B2762" s="5">
        <v>2799</v>
      </c>
      <c r="C2762" s="5">
        <v>12</v>
      </c>
      <c r="D2762" s="2" t="s">
        <v>16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0.99</v>
      </c>
      <c r="K2762" t="e">
        <f t="shared" si="181"/>
        <v>#N/A</v>
      </c>
      <c r="L2762" t="e">
        <f t="shared" si="182"/>
        <v>#N/A</v>
      </c>
      <c r="M2762" s="7" t="e">
        <f t="shared" si="183"/>
        <v>#N/A</v>
      </c>
      <c r="N2762" s="7" t="e">
        <f t="shared" si="184"/>
        <v>#N/A</v>
      </c>
    </row>
    <row r="2763" spans="1:14" ht="12.75" x14ac:dyDescent="0.2">
      <c r="A2763" s="4">
        <v>43905.73101851852</v>
      </c>
      <c r="B2763" s="5">
        <v>2800</v>
      </c>
      <c r="C2763" s="5">
        <v>120</v>
      </c>
      <c r="D2763" s="2" t="s">
        <v>15</v>
      </c>
      <c r="E2763" s="5">
        <v>0.09</v>
      </c>
      <c r="F2763" s="5">
        <v>0.28000000000000003</v>
      </c>
      <c r="G2763" s="5">
        <v>0.42</v>
      </c>
      <c r="H2763" s="5">
        <v>0.17</v>
      </c>
      <c r="I2763" s="5">
        <v>0.04</v>
      </c>
      <c r="J2763" s="5">
        <v>0</v>
      </c>
      <c r="K2763">
        <f t="shared" si="181"/>
        <v>120</v>
      </c>
      <c r="L2763" t="str">
        <f t="shared" si="182"/>
        <v>C</v>
      </c>
      <c r="M2763" s="7">
        <f t="shared" si="183"/>
        <v>120</v>
      </c>
      <c r="N2763" s="7" t="str">
        <f t="shared" si="184"/>
        <v>C</v>
      </c>
    </row>
    <row r="2764" spans="1:14" ht="12.75" x14ac:dyDescent="0.2">
      <c r="A2764" s="4">
        <v>43905.731956018521</v>
      </c>
      <c r="B2764" s="5">
        <v>2801</v>
      </c>
      <c r="C2764" s="5">
        <v>30</v>
      </c>
      <c r="D2764" s="2" t="s">
        <v>15</v>
      </c>
      <c r="E2764" s="5">
        <v>0.03</v>
      </c>
      <c r="F2764" s="5">
        <v>0.35</v>
      </c>
      <c r="G2764" s="5">
        <v>0.42</v>
      </c>
      <c r="H2764" s="5">
        <v>0.18</v>
      </c>
      <c r="I2764" s="5">
        <v>0.03</v>
      </c>
      <c r="J2764" s="5">
        <v>0</v>
      </c>
      <c r="K2764">
        <f t="shared" si="181"/>
        <v>30</v>
      </c>
      <c r="L2764" t="str">
        <f t="shared" si="182"/>
        <v>C</v>
      </c>
      <c r="M2764" s="7">
        <f t="shared" si="183"/>
        <v>30</v>
      </c>
      <c r="N2764" s="7" t="str">
        <f t="shared" si="184"/>
        <v>C</v>
      </c>
    </row>
    <row r="2765" spans="1:14" ht="12.75" x14ac:dyDescent="0.2">
      <c r="A2765" s="4">
        <v>43905.731990740744</v>
      </c>
      <c r="B2765" s="5">
        <v>2802</v>
      </c>
      <c r="C2765" s="5">
        <v>13</v>
      </c>
      <c r="D2765" s="2" t="s">
        <v>17</v>
      </c>
      <c r="E2765" s="5">
        <v>0.03</v>
      </c>
      <c r="F2765" s="5">
        <v>0.84</v>
      </c>
      <c r="G2765" s="5">
        <v>0.11</v>
      </c>
      <c r="H2765" s="5">
        <v>0.01</v>
      </c>
      <c r="I2765" s="5">
        <v>0</v>
      </c>
      <c r="J2765" s="5">
        <v>0</v>
      </c>
      <c r="K2765">
        <f t="shared" si="181"/>
        <v>13</v>
      </c>
      <c r="L2765" t="str">
        <f t="shared" si="182"/>
        <v>B</v>
      </c>
      <c r="M2765" s="7" t="e">
        <f t="shared" si="183"/>
        <v>#N/A</v>
      </c>
      <c r="N2765" s="7" t="e">
        <f t="shared" si="184"/>
        <v>#N/A</v>
      </c>
    </row>
    <row r="2766" spans="1:14" ht="12.75" x14ac:dyDescent="0.2">
      <c r="A2766" s="4">
        <v>43905.732048611113</v>
      </c>
      <c r="B2766" s="5">
        <v>2803</v>
      </c>
      <c r="C2766" s="5">
        <v>85</v>
      </c>
      <c r="D2766" s="2" t="s">
        <v>17</v>
      </c>
      <c r="E2766" s="5">
        <v>0.14000000000000001</v>
      </c>
      <c r="F2766" s="5">
        <v>0.85</v>
      </c>
      <c r="G2766" s="5">
        <v>0.01</v>
      </c>
      <c r="H2766" s="5">
        <v>0</v>
      </c>
      <c r="I2766" s="5">
        <v>0</v>
      </c>
      <c r="J2766" s="5">
        <v>0</v>
      </c>
      <c r="K2766">
        <f t="shared" si="181"/>
        <v>85</v>
      </c>
      <c r="L2766" t="str">
        <f t="shared" si="182"/>
        <v>B</v>
      </c>
      <c r="M2766" s="7">
        <f t="shared" si="183"/>
        <v>85</v>
      </c>
      <c r="N2766" s="7" t="str">
        <f t="shared" si="184"/>
        <v>B</v>
      </c>
    </row>
    <row r="2767" spans="1:14" ht="12.75" x14ac:dyDescent="0.2">
      <c r="A2767" s="4">
        <v>43905.732083333336</v>
      </c>
      <c r="B2767" s="5">
        <v>2804</v>
      </c>
      <c r="C2767" s="5">
        <v>10</v>
      </c>
      <c r="D2767" s="2" t="s">
        <v>16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0.99</v>
      </c>
      <c r="K2767" t="e">
        <f t="shared" si="181"/>
        <v>#N/A</v>
      </c>
      <c r="L2767" t="e">
        <f t="shared" si="182"/>
        <v>#N/A</v>
      </c>
      <c r="M2767" s="7" t="e">
        <f t="shared" si="183"/>
        <v>#N/A</v>
      </c>
      <c r="N2767" s="7" t="e">
        <f t="shared" si="184"/>
        <v>#N/A</v>
      </c>
    </row>
    <row r="2768" spans="1:14" ht="12.75" x14ac:dyDescent="0.2">
      <c r="A2768" s="4">
        <v>43905.732152777775</v>
      </c>
      <c r="B2768" s="5">
        <v>2805</v>
      </c>
      <c r="C2768" s="5">
        <v>11</v>
      </c>
      <c r="D2768" s="2" t="s">
        <v>16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0.99</v>
      </c>
      <c r="K2768" t="e">
        <f t="shared" si="181"/>
        <v>#N/A</v>
      </c>
      <c r="L2768" t="e">
        <f t="shared" si="182"/>
        <v>#N/A</v>
      </c>
      <c r="M2768" s="7" t="e">
        <f t="shared" si="183"/>
        <v>#N/A</v>
      </c>
      <c r="N2768" s="7" t="e">
        <f t="shared" si="184"/>
        <v>#N/A</v>
      </c>
    </row>
    <row r="2769" spans="1:14" ht="12.75" x14ac:dyDescent="0.2">
      <c r="A2769" s="4">
        <v>43905.732187499998</v>
      </c>
      <c r="B2769" s="5">
        <v>2806</v>
      </c>
      <c r="C2769" s="5">
        <v>12</v>
      </c>
      <c r="D2769" s="2" t="s">
        <v>16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0.99</v>
      </c>
      <c r="K2769" t="e">
        <f t="shared" si="181"/>
        <v>#N/A</v>
      </c>
      <c r="L2769" t="e">
        <f t="shared" si="182"/>
        <v>#N/A</v>
      </c>
      <c r="M2769" s="7" t="e">
        <f t="shared" si="183"/>
        <v>#N/A</v>
      </c>
      <c r="N2769" s="7" t="e">
        <f t="shared" si="184"/>
        <v>#N/A</v>
      </c>
    </row>
    <row r="2770" spans="1:14" ht="12.75" x14ac:dyDescent="0.2">
      <c r="A2770" s="4">
        <v>43905.732256944444</v>
      </c>
      <c r="B2770" s="5">
        <v>2807</v>
      </c>
      <c r="C2770" s="5">
        <v>11</v>
      </c>
      <c r="D2770" s="2" t="s">
        <v>16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0.99</v>
      </c>
      <c r="K2770" t="e">
        <f t="shared" si="181"/>
        <v>#N/A</v>
      </c>
      <c r="L2770" t="e">
        <f t="shared" si="182"/>
        <v>#N/A</v>
      </c>
      <c r="M2770" s="7" t="e">
        <f t="shared" si="183"/>
        <v>#N/A</v>
      </c>
      <c r="N2770" s="7" t="e">
        <f t="shared" si="184"/>
        <v>#N/A</v>
      </c>
    </row>
    <row r="2771" spans="1:14" ht="12.75" x14ac:dyDescent="0.2">
      <c r="A2771" s="4">
        <v>43905.732974537037</v>
      </c>
      <c r="B2771" s="5">
        <v>2808</v>
      </c>
      <c r="C2771" s="5">
        <v>85</v>
      </c>
      <c r="D2771" s="2" t="s">
        <v>15</v>
      </c>
      <c r="E2771" s="5">
        <v>0</v>
      </c>
      <c r="F2771" s="5">
        <v>0.06</v>
      </c>
      <c r="G2771" s="5">
        <v>0.75</v>
      </c>
      <c r="H2771" s="5">
        <v>0.18</v>
      </c>
      <c r="I2771" s="5">
        <v>0.01</v>
      </c>
      <c r="J2771" s="5">
        <v>0</v>
      </c>
      <c r="K2771">
        <f t="shared" si="181"/>
        <v>85</v>
      </c>
      <c r="L2771" t="str">
        <f t="shared" si="182"/>
        <v>C</v>
      </c>
      <c r="M2771" s="7">
        <f t="shared" si="183"/>
        <v>85</v>
      </c>
      <c r="N2771" s="7" t="str">
        <f t="shared" si="184"/>
        <v>C</v>
      </c>
    </row>
    <row r="2772" spans="1:14" ht="12.75" x14ac:dyDescent="0.2">
      <c r="A2772" s="4">
        <v>43905.733090277776</v>
      </c>
      <c r="B2772" s="5">
        <v>2809</v>
      </c>
      <c r="C2772" s="5">
        <v>11</v>
      </c>
      <c r="D2772" s="2" t="s">
        <v>17</v>
      </c>
      <c r="E2772" s="5">
        <v>0.12</v>
      </c>
      <c r="F2772" s="5">
        <v>0.47</v>
      </c>
      <c r="G2772" s="5">
        <v>0.2</v>
      </c>
      <c r="H2772" s="5">
        <v>0.08</v>
      </c>
      <c r="I2772" s="5">
        <v>0.01</v>
      </c>
      <c r="J2772" s="5">
        <v>0.11</v>
      </c>
      <c r="K2772">
        <f t="shared" si="181"/>
        <v>11</v>
      </c>
      <c r="L2772" t="str">
        <f t="shared" si="182"/>
        <v>B</v>
      </c>
      <c r="M2772" s="7" t="e">
        <f t="shared" si="183"/>
        <v>#N/A</v>
      </c>
      <c r="N2772" s="7" t="e">
        <f t="shared" si="184"/>
        <v>#N/A</v>
      </c>
    </row>
    <row r="2773" spans="1:14" ht="12.75" x14ac:dyDescent="0.2">
      <c r="A2773" s="4">
        <v>43905.733159722222</v>
      </c>
      <c r="B2773" s="5">
        <v>2810</v>
      </c>
      <c r="C2773" s="5">
        <v>24</v>
      </c>
      <c r="D2773" s="2" t="s">
        <v>16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0.99</v>
      </c>
      <c r="K2773" t="e">
        <f t="shared" si="181"/>
        <v>#N/A</v>
      </c>
      <c r="L2773" t="e">
        <f t="shared" si="182"/>
        <v>#N/A</v>
      </c>
      <c r="M2773" s="7" t="e">
        <f t="shared" si="183"/>
        <v>#N/A</v>
      </c>
      <c r="N2773" s="7" t="e">
        <f t="shared" si="184"/>
        <v>#N/A</v>
      </c>
    </row>
    <row r="2774" spans="1:14" ht="12.75" x14ac:dyDescent="0.2">
      <c r="A2774" s="4">
        <v>43905.733194444445</v>
      </c>
      <c r="B2774" s="5">
        <v>2811</v>
      </c>
      <c r="C2774" s="5">
        <v>10</v>
      </c>
      <c r="D2774" s="2" t="s">
        <v>16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0.99</v>
      </c>
      <c r="K2774" t="e">
        <f t="shared" si="181"/>
        <v>#N/A</v>
      </c>
      <c r="L2774" t="e">
        <f t="shared" si="182"/>
        <v>#N/A</v>
      </c>
      <c r="M2774" s="7" t="e">
        <f t="shared" si="183"/>
        <v>#N/A</v>
      </c>
      <c r="N2774" s="7" t="e">
        <f t="shared" si="184"/>
        <v>#N/A</v>
      </c>
    </row>
    <row r="2775" spans="1:14" ht="12.75" x14ac:dyDescent="0.2">
      <c r="A2775" s="4">
        <v>43905.733263888891</v>
      </c>
      <c r="B2775" s="5">
        <v>2812</v>
      </c>
      <c r="C2775" s="5">
        <v>10</v>
      </c>
      <c r="D2775" s="2" t="s">
        <v>16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0.99</v>
      </c>
      <c r="K2775" t="e">
        <f t="shared" si="181"/>
        <v>#N/A</v>
      </c>
      <c r="L2775" t="e">
        <f t="shared" si="182"/>
        <v>#N/A</v>
      </c>
      <c r="M2775" s="7" t="e">
        <f t="shared" si="183"/>
        <v>#N/A</v>
      </c>
      <c r="N2775" s="7" t="e">
        <f t="shared" si="184"/>
        <v>#N/A</v>
      </c>
    </row>
    <row r="2776" spans="1:14" ht="12.75" x14ac:dyDescent="0.2">
      <c r="A2776" s="4">
        <v>43905.733298611114</v>
      </c>
      <c r="B2776" s="5">
        <v>2813</v>
      </c>
      <c r="C2776" s="5">
        <v>16</v>
      </c>
      <c r="D2776" s="2" t="s">
        <v>16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0.99</v>
      </c>
      <c r="K2776" t="e">
        <f t="shared" si="181"/>
        <v>#N/A</v>
      </c>
      <c r="L2776" t="e">
        <f t="shared" si="182"/>
        <v>#N/A</v>
      </c>
      <c r="M2776" s="7" t="e">
        <f t="shared" si="183"/>
        <v>#N/A</v>
      </c>
      <c r="N2776" s="7" t="e">
        <f t="shared" si="184"/>
        <v>#N/A</v>
      </c>
    </row>
    <row r="2777" spans="1:14" ht="12.75" x14ac:dyDescent="0.2">
      <c r="A2777" s="4">
        <v>43905.733368055553</v>
      </c>
      <c r="B2777" s="5">
        <v>2814</v>
      </c>
      <c r="C2777" s="5">
        <v>10</v>
      </c>
      <c r="D2777" s="2" t="s">
        <v>16</v>
      </c>
      <c r="E2777" s="5">
        <v>0.01</v>
      </c>
      <c r="F2777" s="5">
        <v>0</v>
      </c>
      <c r="G2777" s="5">
        <v>0</v>
      </c>
      <c r="H2777" s="5">
        <v>0</v>
      </c>
      <c r="I2777" s="5">
        <v>0</v>
      </c>
      <c r="J2777" s="5">
        <v>0.99</v>
      </c>
      <c r="K2777" t="e">
        <f t="shared" si="181"/>
        <v>#N/A</v>
      </c>
      <c r="L2777" t="e">
        <f t="shared" si="182"/>
        <v>#N/A</v>
      </c>
      <c r="M2777" s="7" t="e">
        <f t="shared" si="183"/>
        <v>#N/A</v>
      </c>
      <c r="N2777" s="7" t="e">
        <f t="shared" si="184"/>
        <v>#N/A</v>
      </c>
    </row>
    <row r="2778" spans="1:14" ht="12.75" x14ac:dyDescent="0.2">
      <c r="A2778" s="4">
        <v>43905.733599537038</v>
      </c>
      <c r="B2778" s="5">
        <v>2815</v>
      </c>
      <c r="C2778" s="5">
        <v>13</v>
      </c>
      <c r="D2778" s="2" t="s">
        <v>14</v>
      </c>
      <c r="E2778" s="5">
        <v>0.87</v>
      </c>
      <c r="F2778" s="5">
        <v>7.0000000000000007E-2</v>
      </c>
      <c r="G2778" s="5">
        <v>0.02</v>
      </c>
      <c r="H2778" s="5">
        <v>0.01</v>
      </c>
      <c r="I2778" s="5">
        <v>0.02</v>
      </c>
      <c r="J2778" s="5">
        <v>0.01</v>
      </c>
      <c r="K2778">
        <f t="shared" si="181"/>
        <v>13</v>
      </c>
      <c r="L2778" t="str">
        <f t="shared" si="182"/>
        <v>A</v>
      </c>
      <c r="M2778" s="7" t="e">
        <f t="shared" si="183"/>
        <v>#N/A</v>
      </c>
      <c r="N2778" s="7" t="e">
        <f t="shared" si="184"/>
        <v>#N/A</v>
      </c>
    </row>
    <row r="2779" spans="1:14" ht="12.75" x14ac:dyDescent="0.2">
      <c r="A2779" s="4">
        <v>43905.733634259261</v>
      </c>
      <c r="B2779" s="5">
        <v>2816</v>
      </c>
      <c r="C2779" s="5">
        <v>12</v>
      </c>
      <c r="D2779" s="2" t="s">
        <v>14</v>
      </c>
      <c r="E2779" s="5">
        <v>0.89</v>
      </c>
      <c r="F2779" s="5">
        <v>0.06</v>
      </c>
      <c r="G2779" s="5">
        <v>0.01</v>
      </c>
      <c r="H2779" s="5">
        <v>0</v>
      </c>
      <c r="I2779" s="5">
        <v>0.02</v>
      </c>
      <c r="J2779" s="5">
        <v>0.01</v>
      </c>
      <c r="K2779">
        <f t="shared" si="181"/>
        <v>12</v>
      </c>
      <c r="L2779" t="str">
        <f t="shared" si="182"/>
        <v>A</v>
      </c>
      <c r="M2779" s="7" t="e">
        <f t="shared" si="183"/>
        <v>#N/A</v>
      </c>
      <c r="N2779" s="7" t="e">
        <f t="shared" si="184"/>
        <v>#N/A</v>
      </c>
    </row>
    <row r="2780" spans="1:14" ht="12.75" x14ac:dyDescent="0.2">
      <c r="A2780" s="4">
        <v>43905.73369212963</v>
      </c>
      <c r="B2780" s="5">
        <v>2817</v>
      </c>
      <c r="C2780" s="5">
        <v>11</v>
      </c>
      <c r="D2780" s="2" t="s">
        <v>14</v>
      </c>
      <c r="E2780" s="5">
        <v>0.88</v>
      </c>
      <c r="F2780" s="5">
        <v>0.06</v>
      </c>
      <c r="G2780" s="5">
        <v>0.02</v>
      </c>
      <c r="H2780" s="5">
        <v>0.01</v>
      </c>
      <c r="I2780" s="5">
        <v>0.03</v>
      </c>
      <c r="J2780" s="5">
        <v>0.01</v>
      </c>
      <c r="K2780">
        <f t="shared" si="181"/>
        <v>11</v>
      </c>
      <c r="L2780" t="str">
        <f t="shared" si="182"/>
        <v>A</v>
      </c>
      <c r="M2780" s="7" t="e">
        <f t="shared" si="183"/>
        <v>#N/A</v>
      </c>
      <c r="N2780" s="7" t="e">
        <f t="shared" si="184"/>
        <v>#N/A</v>
      </c>
    </row>
    <row r="2781" spans="1:14" ht="12.75" x14ac:dyDescent="0.2">
      <c r="A2781" s="4">
        <v>43905.733726851853</v>
      </c>
      <c r="B2781" s="5">
        <v>2818</v>
      </c>
      <c r="C2781" s="5">
        <v>15</v>
      </c>
      <c r="D2781" s="2" t="s">
        <v>14</v>
      </c>
      <c r="E2781" s="5">
        <v>0.87</v>
      </c>
      <c r="F2781" s="5">
        <v>7.0000000000000007E-2</v>
      </c>
      <c r="G2781" s="5">
        <v>0.02</v>
      </c>
      <c r="H2781" s="5">
        <v>0.01</v>
      </c>
      <c r="I2781" s="5">
        <v>0.03</v>
      </c>
      <c r="J2781" s="5">
        <v>0.01</v>
      </c>
      <c r="K2781">
        <f t="shared" si="181"/>
        <v>15</v>
      </c>
      <c r="L2781" t="str">
        <f t="shared" si="182"/>
        <v>A</v>
      </c>
      <c r="M2781" s="7" t="e">
        <f t="shared" si="183"/>
        <v>#N/A</v>
      </c>
      <c r="N2781" s="7" t="e">
        <f t="shared" si="184"/>
        <v>#N/A</v>
      </c>
    </row>
    <row r="2782" spans="1:14" ht="12.75" x14ac:dyDescent="0.2">
      <c r="A2782" s="4">
        <v>43905.733796296299</v>
      </c>
      <c r="B2782" s="5">
        <v>2819</v>
      </c>
      <c r="C2782" s="5">
        <v>11</v>
      </c>
      <c r="D2782" s="2" t="s">
        <v>14</v>
      </c>
      <c r="E2782" s="5">
        <v>0.86</v>
      </c>
      <c r="F2782" s="5">
        <v>7.0000000000000007E-2</v>
      </c>
      <c r="G2782" s="5">
        <v>0.02</v>
      </c>
      <c r="H2782" s="5">
        <v>0.01</v>
      </c>
      <c r="I2782" s="5">
        <v>0.03</v>
      </c>
      <c r="J2782" s="5">
        <v>0.01</v>
      </c>
      <c r="K2782">
        <f t="shared" si="181"/>
        <v>11</v>
      </c>
      <c r="L2782" t="str">
        <f t="shared" si="182"/>
        <v>A</v>
      </c>
      <c r="M2782" s="7" t="e">
        <f t="shared" si="183"/>
        <v>#N/A</v>
      </c>
      <c r="N2782" s="7" t="e">
        <f t="shared" si="184"/>
        <v>#N/A</v>
      </c>
    </row>
    <row r="2783" spans="1:14" ht="12.75" x14ac:dyDescent="0.2">
      <c r="A2783" s="4">
        <v>43905.734606481485</v>
      </c>
      <c r="B2783" s="5">
        <v>2820</v>
      </c>
      <c r="C2783" s="5">
        <v>101</v>
      </c>
      <c r="D2783" s="2" t="s">
        <v>14</v>
      </c>
      <c r="E2783" s="5">
        <v>0.81</v>
      </c>
      <c r="F2783" s="5">
        <v>0.1</v>
      </c>
      <c r="G2783" s="5">
        <v>0.03</v>
      </c>
      <c r="H2783" s="5">
        <v>0.01</v>
      </c>
      <c r="I2783" s="5">
        <v>0.04</v>
      </c>
      <c r="J2783" s="5">
        <v>0.01</v>
      </c>
      <c r="K2783">
        <f t="shared" si="181"/>
        <v>101</v>
      </c>
      <c r="L2783" t="str">
        <f t="shared" si="182"/>
        <v>A</v>
      </c>
      <c r="M2783" s="7">
        <f t="shared" si="183"/>
        <v>101</v>
      </c>
      <c r="N2783" s="7" t="str">
        <f t="shared" si="184"/>
        <v>A</v>
      </c>
    </row>
    <row r="2784" spans="1:14" ht="12.75" x14ac:dyDescent="0.2">
      <c r="A2784" s="4">
        <v>43905.734791666669</v>
      </c>
      <c r="B2784" s="5">
        <v>2821</v>
      </c>
      <c r="C2784" s="5">
        <v>170</v>
      </c>
      <c r="D2784" s="2" t="s">
        <v>15</v>
      </c>
      <c r="E2784" s="5">
        <v>0</v>
      </c>
      <c r="F2784" s="5">
        <v>0.08</v>
      </c>
      <c r="G2784" s="5">
        <v>0.35</v>
      </c>
      <c r="H2784" s="5">
        <v>0.34</v>
      </c>
      <c r="I2784" s="5">
        <v>0.23</v>
      </c>
      <c r="J2784" s="5">
        <v>0</v>
      </c>
      <c r="K2784">
        <f t="shared" si="181"/>
        <v>170</v>
      </c>
      <c r="L2784" t="str">
        <f t="shared" si="182"/>
        <v>C</v>
      </c>
      <c r="M2784" s="7">
        <f t="shared" si="183"/>
        <v>170</v>
      </c>
      <c r="N2784" s="7" t="str">
        <f t="shared" si="184"/>
        <v>C</v>
      </c>
    </row>
    <row r="2785" spans="1:14" ht="12.75" x14ac:dyDescent="0.2">
      <c r="A2785" s="4">
        <v>43905.734884259262</v>
      </c>
      <c r="B2785" s="5">
        <v>2822</v>
      </c>
      <c r="C2785" s="5">
        <v>11</v>
      </c>
      <c r="D2785" s="2" t="s">
        <v>14</v>
      </c>
      <c r="E2785" s="5">
        <v>0.86</v>
      </c>
      <c r="F2785" s="5">
        <v>0.1</v>
      </c>
      <c r="G2785" s="5">
        <v>0.02</v>
      </c>
      <c r="H2785" s="5">
        <v>0.01</v>
      </c>
      <c r="I2785" s="5">
        <v>0.01</v>
      </c>
      <c r="J2785" s="5">
        <v>0.01</v>
      </c>
      <c r="K2785">
        <f t="shared" si="181"/>
        <v>11</v>
      </c>
      <c r="L2785" t="str">
        <f t="shared" si="182"/>
        <v>A</v>
      </c>
      <c r="M2785" s="7" t="e">
        <f t="shared" si="183"/>
        <v>#N/A</v>
      </c>
      <c r="N2785" s="7" t="e">
        <f t="shared" si="184"/>
        <v>#N/A</v>
      </c>
    </row>
    <row r="2786" spans="1:14" ht="12.75" x14ac:dyDescent="0.2">
      <c r="A2786" s="4">
        <v>43905.735011574077</v>
      </c>
      <c r="B2786" s="5">
        <v>2823</v>
      </c>
      <c r="C2786" s="5">
        <v>199</v>
      </c>
      <c r="D2786" s="2" t="s">
        <v>15</v>
      </c>
      <c r="E2786" s="5">
        <v>0.02</v>
      </c>
      <c r="F2786" s="5">
        <v>0.12</v>
      </c>
      <c r="G2786" s="5">
        <v>0.66</v>
      </c>
      <c r="H2786" s="5">
        <v>0.19</v>
      </c>
      <c r="I2786" s="5">
        <v>0.01</v>
      </c>
      <c r="J2786" s="5">
        <v>0</v>
      </c>
      <c r="K2786">
        <f t="shared" si="181"/>
        <v>199</v>
      </c>
      <c r="L2786" t="str">
        <f t="shared" si="182"/>
        <v>C</v>
      </c>
      <c r="M2786" s="7">
        <f t="shared" si="183"/>
        <v>199</v>
      </c>
      <c r="N2786" s="7" t="str">
        <f t="shared" si="184"/>
        <v>C</v>
      </c>
    </row>
    <row r="2787" spans="1:14" ht="12.75" x14ac:dyDescent="0.2">
      <c r="A2787" s="4">
        <v>43905.736608796295</v>
      </c>
      <c r="B2787" s="5">
        <v>2824</v>
      </c>
      <c r="C2787" s="5">
        <v>14</v>
      </c>
      <c r="D2787" s="2" t="s">
        <v>14</v>
      </c>
      <c r="E2787" s="5">
        <v>0.86</v>
      </c>
      <c r="F2787" s="5">
        <v>0.13</v>
      </c>
      <c r="G2787" s="5">
        <v>0</v>
      </c>
      <c r="H2787" s="5">
        <v>0</v>
      </c>
      <c r="I2787" s="5">
        <v>0</v>
      </c>
      <c r="J2787" s="5">
        <v>0</v>
      </c>
      <c r="K2787">
        <f t="shared" si="181"/>
        <v>14</v>
      </c>
      <c r="L2787" t="str">
        <f t="shared" si="182"/>
        <v>A</v>
      </c>
      <c r="M2787" s="7" t="e">
        <f t="shared" si="183"/>
        <v>#N/A</v>
      </c>
      <c r="N2787" s="7" t="e">
        <f t="shared" si="184"/>
        <v>#N/A</v>
      </c>
    </row>
    <row r="2788" spans="1:14" ht="12.75" x14ac:dyDescent="0.2">
      <c r="A2788" s="4">
        <v>43905.736643518518</v>
      </c>
      <c r="B2788" s="5">
        <v>2825</v>
      </c>
      <c r="C2788" s="5">
        <v>15</v>
      </c>
      <c r="D2788" s="2" t="s">
        <v>14</v>
      </c>
      <c r="E2788" s="5">
        <v>0.91</v>
      </c>
      <c r="F2788" s="5">
        <v>0.05</v>
      </c>
      <c r="G2788" s="5">
        <v>0.01</v>
      </c>
      <c r="H2788" s="5">
        <v>0</v>
      </c>
      <c r="I2788" s="5">
        <v>0.02</v>
      </c>
      <c r="J2788" s="5">
        <v>0.01</v>
      </c>
      <c r="K2788">
        <f t="shared" si="181"/>
        <v>15</v>
      </c>
      <c r="L2788" t="str">
        <f t="shared" si="182"/>
        <v>A</v>
      </c>
      <c r="M2788" s="7" t="e">
        <f t="shared" si="183"/>
        <v>#N/A</v>
      </c>
      <c r="N2788" s="7" t="e">
        <f t="shared" si="184"/>
        <v>#N/A</v>
      </c>
    </row>
    <row r="2789" spans="1:14" ht="12.75" x14ac:dyDescent="0.2">
      <c r="A2789" s="4">
        <v>43905.736701388887</v>
      </c>
      <c r="B2789" s="5">
        <v>2826</v>
      </c>
      <c r="C2789" s="5">
        <v>13</v>
      </c>
      <c r="D2789" s="2" t="s">
        <v>14</v>
      </c>
      <c r="E2789" s="5">
        <v>0.9</v>
      </c>
      <c r="F2789" s="5">
        <v>0.05</v>
      </c>
      <c r="G2789" s="5">
        <v>0.01</v>
      </c>
      <c r="H2789" s="5">
        <v>0.01</v>
      </c>
      <c r="I2789" s="5">
        <v>0.02</v>
      </c>
      <c r="J2789" s="5">
        <v>0.01</v>
      </c>
      <c r="K2789">
        <f t="shared" si="181"/>
        <v>13</v>
      </c>
      <c r="L2789" t="str">
        <f t="shared" si="182"/>
        <v>A</v>
      </c>
      <c r="M2789" s="7" t="e">
        <f t="shared" si="183"/>
        <v>#N/A</v>
      </c>
      <c r="N2789" s="7" t="e">
        <f t="shared" si="184"/>
        <v>#N/A</v>
      </c>
    </row>
    <row r="2790" spans="1:14" ht="12.75" x14ac:dyDescent="0.2">
      <c r="A2790" s="4">
        <v>43905.736875000002</v>
      </c>
      <c r="B2790" s="5">
        <v>2827</v>
      </c>
      <c r="C2790" s="5">
        <v>92</v>
      </c>
      <c r="D2790" s="2" t="s">
        <v>17</v>
      </c>
      <c r="E2790" s="5">
        <v>0.11</v>
      </c>
      <c r="F2790" s="5">
        <v>0.71</v>
      </c>
      <c r="G2790" s="5">
        <v>0.13</v>
      </c>
      <c r="H2790" s="5">
        <v>0.03</v>
      </c>
      <c r="I2790" s="5">
        <v>0.01</v>
      </c>
      <c r="J2790" s="5">
        <v>0</v>
      </c>
      <c r="K2790">
        <f t="shared" si="181"/>
        <v>92</v>
      </c>
      <c r="L2790" t="str">
        <f t="shared" si="182"/>
        <v>B</v>
      </c>
      <c r="M2790" s="7">
        <f t="shared" si="183"/>
        <v>92</v>
      </c>
      <c r="N2790" s="7" t="str">
        <f t="shared" si="184"/>
        <v>B</v>
      </c>
    </row>
    <row r="2791" spans="1:14" ht="12.75" x14ac:dyDescent="0.2">
      <c r="A2791" s="4">
        <v>43905.737013888887</v>
      </c>
      <c r="B2791" s="5">
        <v>2828</v>
      </c>
      <c r="C2791" s="5">
        <v>12</v>
      </c>
      <c r="D2791" s="2" t="s">
        <v>14</v>
      </c>
      <c r="E2791" s="5">
        <v>0.85</v>
      </c>
      <c r="F2791" s="5">
        <v>0.08</v>
      </c>
      <c r="G2791" s="5">
        <v>0.02</v>
      </c>
      <c r="H2791" s="5">
        <v>0.01</v>
      </c>
      <c r="I2791" s="5">
        <v>0.03</v>
      </c>
      <c r="J2791" s="5">
        <v>0.01</v>
      </c>
      <c r="K2791">
        <f t="shared" si="181"/>
        <v>12</v>
      </c>
      <c r="L2791" t="str">
        <f t="shared" si="182"/>
        <v>A</v>
      </c>
      <c r="M2791" s="7" t="e">
        <f t="shared" si="183"/>
        <v>#N/A</v>
      </c>
      <c r="N2791" s="7" t="e">
        <f t="shared" si="184"/>
        <v>#N/A</v>
      </c>
    </row>
    <row r="2792" spans="1:14" ht="12.75" x14ac:dyDescent="0.2">
      <c r="A2792" s="4">
        <v>43905.73704861111</v>
      </c>
      <c r="B2792" s="5">
        <v>2829</v>
      </c>
      <c r="C2792" s="5">
        <v>11</v>
      </c>
      <c r="D2792" s="2" t="s">
        <v>14</v>
      </c>
      <c r="E2792" s="5">
        <v>0.92</v>
      </c>
      <c r="F2792" s="5">
        <v>0.05</v>
      </c>
      <c r="G2792" s="5">
        <v>0.01</v>
      </c>
      <c r="H2792" s="5">
        <v>0</v>
      </c>
      <c r="I2792" s="5">
        <v>0.01</v>
      </c>
      <c r="J2792" s="5">
        <v>0.01</v>
      </c>
      <c r="K2792">
        <f t="shared" si="181"/>
        <v>11</v>
      </c>
      <c r="L2792" t="str">
        <f t="shared" si="182"/>
        <v>A</v>
      </c>
      <c r="M2792" s="7" t="e">
        <f t="shared" si="183"/>
        <v>#N/A</v>
      </c>
      <c r="N2792" s="7" t="e">
        <f t="shared" si="184"/>
        <v>#N/A</v>
      </c>
    </row>
    <row r="2793" spans="1:14" ht="12.75" x14ac:dyDescent="0.2">
      <c r="A2793" s="4">
        <v>43905.73710648148</v>
      </c>
      <c r="B2793" s="5">
        <v>2830</v>
      </c>
      <c r="C2793" s="5">
        <v>21</v>
      </c>
      <c r="D2793" s="2" t="s">
        <v>14</v>
      </c>
      <c r="E2793" s="5">
        <v>0.91</v>
      </c>
      <c r="F2793" s="5">
        <v>0.05</v>
      </c>
      <c r="G2793" s="5">
        <v>0.01</v>
      </c>
      <c r="H2793" s="5">
        <v>0</v>
      </c>
      <c r="I2793" s="5">
        <v>0.02</v>
      </c>
      <c r="J2793" s="5">
        <v>0.01</v>
      </c>
      <c r="K2793">
        <f t="shared" si="181"/>
        <v>21</v>
      </c>
      <c r="L2793" t="str">
        <f t="shared" si="182"/>
        <v>A</v>
      </c>
      <c r="M2793" s="7">
        <f t="shared" si="183"/>
        <v>21</v>
      </c>
      <c r="N2793" s="7" t="str">
        <f t="shared" si="184"/>
        <v>A</v>
      </c>
    </row>
    <row r="2794" spans="1:14" ht="12.75" x14ac:dyDescent="0.2">
      <c r="A2794" s="4">
        <v>43905.737303240741</v>
      </c>
      <c r="B2794" s="5">
        <v>2831</v>
      </c>
      <c r="C2794" s="5">
        <v>18</v>
      </c>
      <c r="D2794" s="2" t="s">
        <v>14</v>
      </c>
      <c r="E2794" s="5">
        <v>0.82</v>
      </c>
      <c r="F2794" s="5">
        <v>0.15</v>
      </c>
      <c r="G2794" s="5">
        <v>0.02</v>
      </c>
      <c r="H2794" s="5">
        <v>0</v>
      </c>
      <c r="I2794" s="5">
        <v>0.01</v>
      </c>
      <c r="J2794" s="5">
        <v>0</v>
      </c>
      <c r="K2794">
        <f t="shared" si="181"/>
        <v>18</v>
      </c>
      <c r="L2794" t="str">
        <f t="shared" si="182"/>
        <v>A</v>
      </c>
      <c r="M2794" s="7" t="e">
        <f t="shared" si="183"/>
        <v>#N/A</v>
      </c>
      <c r="N2794" s="7" t="e">
        <f t="shared" si="184"/>
        <v>#N/A</v>
      </c>
    </row>
    <row r="2795" spans="1:14" ht="12.75" x14ac:dyDescent="0.2">
      <c r="A2795" s="4">
        <v>43905.737453703703</v>
      </c>
      <c r="B2795" s="5">
        <v>2832</v>
      </c>
      <c r="C2795" s="5">
        <v>5154</v>
      </c>
      <c r="D2795" s="2" t="s">
        <v>15</v>
      </c>
      <c r="E2795" s="5">
        <v>0.05</v>
      </c>
      <c r="F2795" s="5">
        <v>0.28999999999999998</v>
      </c>
      <c r="G2795" s="5">
        <v>0.41</v>
      </c>
      <c r="H2795" s="5">
        <v>0.19</v>
      </c>
      <c r="I2795" s="5">
        <v>0.05</v>
      </c>
      <c r="J2795" s="5">
        <v>0.01</v>
      </c>
      <c r="K2795">
        <f t="shared" si="181"/>
        <v>5154</v>
      </c>
      <c r="L2795" t="str">
        <f t="shared" si="182"/>
        <v>C</v>
      </c>
      <c r="M2795" s="7" t="e">
        <f t="shared" si="183"/>
        <v>#N/A</v>
      </c>
      <c r="N2795" s="7" t="e">
        <f t="shared" si="184"/>
        <v>#N/A</v>
      </c>
    </row>
    <row r="2796" spans="1:14" ht="12.75" x14ac:dyDescent="0.2">
      <c r="A2796" s="4">
        <v>43905.737488425926</v>
      </c>
      <c r="B2796" s="5">
        <v>2833</v>
      </c>
      <c r="C2796" s="5">
        <v>11</v>
      </c>
      <c r="D2796" s="2" t="s">
        <v>14</v>
      </c>
      <c r="E2796" s="5">
        <v>0.91</v>
      </c>
      <c r="F2796" s="5">
        <v>0.06</v>
      </c>
      <c r="G2796" s="5">
        <v>0.01</v>
      </c>
      <c r="H2796" s="5">
        <v>0</v>
      </c>
      <c r="I2796" s="5">
        <v>0.01</v>
      </c>
      <c r="J2796" s="5">
        <v>0</v>
      </c>
      <c r="K2796">
        <f t="shared" si="181"/>
        <v>11</v>
      </c>
      <c r="L2796" t="str">
        <f t="shared" si="182"/>
        <v>A</v>
      </c>
      <c r="M2796" s="7" t="e">
        <f t="shared" si="183"/>
        <v>#N/A</v>
      </c>
      <c r="N2796" s="7" t="e">
        <f t="shared" si="184"/>
        <v>#N/A</v>
      </c>
    </row>
    <row r="2797" spans="1:14" ht="12.75" x14ac:dyDescent="0.2">
      <c r="A2797" s="4">
        <v>43905.737557870372</v>
      </c>
      <c r="B2797" s="5">
        <v>2834</v>
      </c>
      <c r="C2797" s="5">
        <v>10</v>
      </c>
      <c r="D2797" s="2" t="s">
        <v>14</v>
      </c>
      <c r="E2797" s="5">
        <v>0.89</v>
      </c>
      <c r="F2797" s="5">
        <v>0.06</v>
      </c>
      <c r="G2797" s="5">
        <v>0.01</v>
      </c>
      <c r="H2797" s="5">
        <v>0.01</v>
      </c>
      <c r="I2797" s="5">
        <v>0.03</v>
      </c>
      <c r="J2797" s="5">
        <v>0.01</v>
      </c>
      <c r="K2797">
        <f t="shared" si="181"/>
        <v>10</v>
      </c>
      <c r="L2797" t="str">
        <f t="shared" si="182"/>
        <v>A</v>
      </c>
      <c r="M2797" s="7" t="e">
        <f t="shared" si="183"/>
        <v>#N/A</v>
      </c>
      <c r="N2797" s="7" t="e">
        <f t="shared" si="184"/>
        <v>#N/A</v>
      </c>
    </row>
    <row r="2798" spans="1:14" ht="12.75" x14ac:dyDescent="0.2">
      <c r="A2798" s="4">
        <v>43905.737581018519</v>
      </c>
      <c r="B2798" s="5">
        <v>2835</v>
      </c>
      <c r="C2798" s="5">
        <v>12</v>
      </c>
      <c r="D2798" s="2" t="s">
        <v>14</v>
      </c>
      <c r="E2798" s="5">
        <v>0.9</v>
      </c>
      <c r="F2798" s="5">
        <v>0.06</v>
      </c>
      <c r="G2798" s="5">
        <v>0.01</v>
      </c>
      <c r="H2798" s="5">
        <v>0</v>
      </c>
      <c r="I2798" s="5">
        <v>0.02</v>
      </c>
      <c r="J2798" s="5">
        <v>0.01</v>
      </c>
      <c r="K2798">
        <f t="shared" si="181"/>
        <v>12</v>
      </c>
      <c r="L2798" t="str">
        <f t="shared" si="182"/>
        <v>A</v>
      </c>
      <c r="M2798" s="7" t="e">
        <f t="shared" si="183"/>
        <v>#N/A</v>
      </c>
      <c r="N2798" s="7" t="e">
        <f t="shared" si="184"/>
        <v>#N/A</v>
      </c>
    </row>
    <row r="2799" spans="1:14" ht="12.75" x14ac:dyDescent="0.2">
      <c r="A2799" s="4">
        <v>43905.737824074073</v>
      </c>
      <c r="B2799" s="5">
        <v>2836</v>
      </c>
      <c r="C2799" s="5">
        <v>15</v>
      </c>
      <c r="D2799" s="2" t="s">
        <v>14</v>
      </c>
      <c r="E2799" s="5">
        <v>0.89</v>
      </c>
      <c r="F2799" s="5">
        <v>0.06</v>
      </c>
      <c r="G2799" s="5">
        <v>0.01</v>
      </c>
      <c r="H2799" s="5">
        <v>0.01</v>
      </c>
      <c r="I2799" s="5">
        <v>0.02</v>
      </c>
      <c r="J2799" s="5">
        <v>0.01</v>
      </c>
      <c r="K2799">
        <f t="shared" si="181"/>
        <v>15</v>
      </c>
      <c r="L2799" t="str">
        <f t="shared" si="182"/>
        <v>A</v>
      </c>
      <c r="M2799" s="7" t="e">
        <f t="shared" si="183"/>
        <v>#N/A</v>
      </c>
      <c r="N2799" s="7" t="e">
        <f t="shared" si="184"/>
        <v>#N/A</v>
      </c>
    </row>
    <row r="2800" spans="1:14" ht="12.75" x14ac:dyDescent="0.2">
      <c r="A2800" s="4">
        <v>43905.737858796296</v>
      </c>
      <c r="B2800" s="5">
        <v>2837</v>
      </c>
      <c r="C2800" s="5">
        <v>10</v>
      </c>
      <c r="D2800" s="2" t="s">
        <v>14</v>
      </c>
      <c r="E2800" s="5">
        <v>0.88</v>
      </c>
      <c r="F2800" s="5">
        <v>7.0000000000000007E-2</v>
      </c>
      <c r="G2800" s="5">
        <v>0.02</v>
      </c>
      <c r="H2800" s="5">
        <v>0.01</v>
      </c>
      <c r="I2800" s="5">
        <v>0.02</v>
      </c>
      <c r="J2800" s="5">
        <v>0.01</v>
      </c>
      <c r="K2800">
        <f t="shared" si="181"/>
        <v>10</v>
      </c>
      <c r="L2800" t="str">
        <f t="shared" si="182"/>
        <v>A</v>
      </c>
      <c r="M2800" s="7" t="e">
        <f t="shared" si="183"/>
        <v>#N/A</v>
      </c>
      <c r="N2800" s="7" t="e">
        <f t="shared" si="184"/>
        <v>#N/A</v>
      </c>
    </row>
    <row r="2801" spans="1:14" ht="12.75" x14ac:dyDescent="0.2">
      <c r="A2801" s="4">
        <v>43905.737916666665</v>
      </c>
      <c r="B2801" s="5">
        <v>2838</v>
      </c>
      <c r="C2801" s="5">
        <v>11</v>
      </c>
      <c r="D2801" s="2" t="s">
        <v>14</v>
      </c>
      <c r="E2801" s="5">
        <v>0.88</v>
      </c>
      <c r="F2801" s="5">
        <v>7.0000000000000007E-2</v>
      </c>
      <c r="G2801" s="5">
        <v>0.02</v>
      </c>
      <c r="H2801" s="5">
        <v>0.01</v>
      </c>
      <c r="I2801" s="5">
        <v>0.02</v>
      </c>
      <c r="J2801" s="5">
        <v>0.01</v>
      </c>
      <c r="K2801">
        <f t="shared" si="181"/>
        <v>11</v>
      </c>
      <c r="L2801" t="str">
        <f t="shared" si="182"/>
        <v>A</v>
      </c>
      <c r="M2801" s="7" t="e">
        <f t="shared" si="183"/>
        <v>#N/A</v>
      </c>
      <c r="N2801" s="7" t="e">
        <f t="shared" si="184"/>
        <v>#N/A</v>
      </c>
    </row>
    <row r="2802" spans="1:14" ht="12.75" x14ac:dyDescent="0.2">
      <c r="A2802" s="4">
        <v>43905.739016203705</v>
      </c>
      <c r="B2802" s="5">
        <v>2839</v>
      </c>
      <c r="C2802" s="5">
        <v>45</v>
      </c>
      <c r="D2802" s="2" t="s">
        <v>17</v>
      </c>
      <c r="E2802" s="5">
        <v>0.23</v>
      </c>
      <c r="F2802" s="5">
        <v>0.48</v>
      </c>
      <c r="G2802" s="5">
        <v>0.26</v>
      </c>
      <c r="H2802" s="5">
        <v>0.02</v>
      </c>
      <c r="I2802" s="5">
        <v>0</v>
      </c>
      <c r="J2802" s="5">
        <v>0</v>
      </c>
      <c r="K2802">
        <f t="shared" si="181"/>
        <v>45</v>
      </c>
      <c r="L2802" t="str">
        <f t="shared" si="182"/>
        <v>B</v>
      </c>
      <c r="M2802" s="7">
        <f t="shared" si="183"/>
        <v>45</v>
      </c>
      <c r="N2802" s="7" t="str">
        <f t="shared" si="184"/>
        <v>B</v>
      </c>
    </row>
    <row r="2803" spans="1:14" ht="12.75" x14ac:dyDescent="0.2">
      <c r="A2803" s="4">
        <v>43905.739363425928</v>
      </c>
      <c r="B2803" s="5">
        <v>2840</v>
      </c>
      <c r="C2803" s="5">
        <v>10</v>
      </c>
      <c r="D2803" s="2" t="s">
        <v>14</v>
      </c>
      <c r="E2803" s="5">
        <v>0.85</v>
      </c>
      <c r="F2803" s="5">
        <v>0.08</v>
      </c>
      <c r="G2803" s="5">
        <v>0.02</v>
      </c>
      <c r="H2803" s="5">
        <v>0.01</v>
      </c>
      <c r="I2803" s="5">
        <v>0.03</v>
      </c>
      <c r="J2803" s="5">
        <v>0.01</v>
      </c>
      <c r="K2803">
        <f t="shared" si="181"/>
        <v>10</v>
      </c>
      <c r="L2803" t="str">
        <f t="shared" si="182"/>
        <v>A</v>
      </c>
      <c r="M2803" s="7" t="e">
        <f t="shared" si="183"/>
        <v>#N/A</v>
      </c>
      <c r="N2803" s="7" t="e">
        <f t="shared" si="184"/>
        <v>#N/A</v>
      </c>
    </row>
    <row r="2804" spans="1:14" ht="12.75" x14ac:dyDescent="0.2">
      <c r="A2804" s="4">
        <v>43905.739641203705</v>
      </c>
      <c r="B2804" s="5">
        <v>2841</v>
      </c>
      <c r="C2804" s="5">
        <v>11</v>
      </c>
      <c r="D2804" s="2" t="s">
        <v>14</v>
      </c>
      <c r="E2804" s="5">
        <v>0.88</v>
      </c>
      <c r="F2804" s="5">
        <v>7.0000000000000007E-2</v>
      </c>
      <c r="G2804" s="5">
        <v>0.02</v>
      </c>
      <c r="H2804" s="5">
        <v>0.01</v>
      </c>
      <c r="I2804" s="5">
        <v>0.02</v>
      </c>
      <c r="J2804" s="5">
        <v>0.01</v>
      </c>
      <c r="K2804">
        <f t="shared" si="181"/>
        <v>11</v>
      </c>
      <c r="L2804" t="str">
        <f t="shared" si="182"/>
        <v>A</v>
      </c>
      <c r="M2804" s="7" t="e">
        <f t="shared" si="183"/>
        <v>#N/A</v>
      </c>
      <c r="N2804" s="7" t="e">
        <f t="shared" si="184"/>
        <v>#N/A</v>
      </c>
    </row>
    <row r="2805" spans="1:14" ht="12.75" x14ac:dyDescent="0.2">
      <c r="A2805" s="4">
        <v>43905.740324074075</v>
      </c>
      <c r="B2805" s="5">
        <v>2842</v>
      </c>
      <c r="C2805" s="5">
        <v>11</v>
      </c>
      <c r="D2805" s="2" t="s">
        <v>14</v>
      </c>
      <c r="E2805" s="5">
        <v>0.86</v>
      </c>
      <c r="F2805" s="5">
        <v>0.08</v>
      </c>
      <c r="G2805" s="5">
        <v>0.02</v>
      </c>
      <c r="H2805" s="5">
        <v>0.01</v>
      </c>
      <c r="I2805" s="5">
        <v>0.02</v>
      </c>
      <c r="J2805" s="5">
        <v>0.01</v>
      </c>
      <c r="K2805">
        <f t="shared" si="181"/>
        <v>11</v>
      </c>
      <c r="L2805" t="str">
        <f t="shared" si="182"/>
        <v>A</v>
      </c>
      <c r="M2805" s="7" t="e">
        <f t="shared" si="183"/>
        <v>#N/A</v>
      </c>
      <c r="N2805" s="7" t="e">
        <f t="shared" si="184"/>
        <v>#N/A</v>
      </c>
    </row>
    <row r="2806" spans="1:14" ht="12.75" x14ac:dyDescent="0.2">
      <c r="A2806" s="4">
        <v>43905.740740740737</v>
      </c>
      <c r="B2806" s="5">
        <v>2843</v>
      </c>
      <c r="C2806" s="5">
        <v>12</v>
      </c>
      <c r="D2806" s="2" t="s">
        <v>14</v>
      </c>
      <c r="E2806" s="5">
        <v>0.84</v>
      </c>
      <c r="F2806" s="5">
        <v>0.11</v>
      </c>
      <c r="G2806" s="5">
        <v>0.02</v>
      </c>
      <c r="H2806" s="5">
        <v>0.01</v>
      </c>
      <c r="I2806" s="5">
        <v>0.01</v>
      </c>
      <c r="J2806" s="5">
        <v>0.01</v>
      </c>
      <c r="K2806">
        <f t="shared" si="181"/>
        <v>12</v>
      </c>
      <c r="L2806" t="str">
        <f t="shared" si="182"/>
        <v>A</v>
      </c>
      <c r="M2806" s="7" t="e">
        <f t="shared" si="183"/>
        <v>#N/A</v>
      </c>
      <c r="N2806" s="7" t="e">
        <f t="shared" si="184"/>
        <v>#N/A</v>
      </c>
    </row>
    <row r="2807" spans="1:14" ht="12.75" x14ac:dyDescent="0.2">
      <c r="A2807" s="4">
        <v>43905.74077546296</v>
      </c>
      <c r="B2807" s="5">
        <v>2844</v>
      </c>
      <c r="C2807" s="5">
        <v>17</v>
      </c>
      <c r="D2807" s="2" t="s">
        <v>14</v>
      </c>
      <c r="E2807" s="5">
        <v>0.91</v>
      </c>
      <c r="F2807" s="5">
        <v>7.0000000000000007E-2</v>
      </c>
      <c r="G2807" s="5">
        <v>0.01</v>
      </c>
      <c r="H2807" s="5">
        <v>0</v>
      </c>
      <c r="I2807" s="5">
        <v>0</v>
      </c>
      <c r="J2807" s="5">
        <v>0</v>
      </c>
      <c r="K2807">
        <f t="shared" si="181"/>
        <v>17</v>
      </c>
      <c r="L2807" t="str">
        <f t="shared" si="182"/>
        <v>A</v>
      </c>
      <c r="M2807" s="7" t="e">
        <f t="shared" si="183"/>
        <v>#N/A</v>
      </c>
      <c r="N2807" s="7" t="e">
        <f t="shared" si="184"/>
        <v>#N/A</v>
      </c>
    </row>
    <row r="2808" spans="1:14" ht="12.75" x14ac:dyDescent="0.2">
      <c r="A2808" s="4">
        <v>43905.740833333337</v>
      </c>
      <c r="B2808" s="5">
        <v>2845</v>
      </c>
      <c r="C2808" s="5">
        <v>11</v>
      </c>
      <c r="D2808" s="2" t="s">
        <v>14</v>
      </c>
      <c r="E2808" s="5">
        <v>0.91</v>
      </c>
      <c r="F2808" s="5">
        <v>0.08</v>
      </c>
      <c r="G2808" s="5">
        <v>0.01</v>
      </c>
      <c r="H2808" s="5">
        <v>0</v>
      </c>
      <c r="I2808" s="5">
        <v>0</v>
      </c>
      <c r="J2808" s="5">
        <v>0</v>
      </c>
      <c r="K2808">
        <f t="shared" si="181"/>
        <v>11</v>
      </c>
      <c r="L2808" t="str">
        <f t="shared" si="182"/>
        <v>A</v>
      </c>
      <c r="M2808" s="7" t="e">
        <f t="shared" si="183"/>
        <v>#N/A</v>
      </c>
      <c r="N2808" s="7" t="e">
        <f t="shared" si="184"/>
        <v>#N/A</v>
      </c>
    </row>
    <row r="2809" spans="1:14" ht="12.75" x14ac:dyDescent="0.2">
      <c r="A2809" s="4">
        <v>43905.741319444445</v>
      </c>
      <c r="B2809" s="5">
        <v>2846</v>
      </c>
      <c r="C2809" s="5">
        <v>14</v>
      </c>
      <c r="D2809" s="2" t="s">
        <v>14</v>
      </c>
      <c r="E2809" s="5">
        <v>0.82</v>
      </c>
      <c r="F2809" s="5">
        <v>0.16</v>
      </c>
      <c r="G2809" s="5">
        <v>0.01</v>
      </c>
      <c r="H2809" s="5">
        <v>0</v>
      </c>
      <c r="I2809" s="5">
        <v>0</v>
      </c>
      <c r="J2809" s="5">
        <v>0</v>
      </c>
      <c r="K2809">
        <f t="shared" si="181"/>
        <v>14</v>
      </c>
      <c r="L2809" t="str">
        <f t="shared" si="182"/>
        <v>A</v>
      </c>
      <c r="M2809" s="7" t="e">
        <f t="shared" si="183"/>
        <v>#N/A</v>
      </c>
      <c r="N2809" s="7" t="e">
        <f t="shared" si="184"/>
        <v>#N/A</v>
      </c>
    </row>
    <row r="2810" spans="1:14" ht="12.75" x14ac:dyDescent="0.2">
      <c r="A2810" s="4">
        <v>43905.741354166668</v>
      </c>
      <c r="B2810" s="5">
        <v>2847</v>
      </c>
      <c r="C2810" s="5">
        <v>16</v>
      </c>
      <c r="D2810" s="2" t="s">
        <v>14</v>
      </c>
      <c r="E2810" s="5">
        <v>0.9</v>
      </c>
      <c r="F2810" s="5">
        <v>0.08</v>
      </c>
      <c r="G2810" s="5">
        <v>0.01</v>
      </c>
      <c r="H2810" s="5">
        <v>0</v>
      </c>
      <c r="I2810" s="5">
        <v>0</v>
      </c>
      <c r="J2810" s="5">
        <v>0</v>
      </c>
      <c r="K2810">
        <f t="shared" si="181"/>
        <v>16</v>
      </c>
      <c r="L2810" t="str">
        <f t="shared" si="182"/>
        <v>A</v>
      </c>
      <c r="M2810" s="7" t="e">
        <f t="shared" si="183"/>
        <v>#N/A</v>
      </c>
      <c r="N2810" s="7" t="e">
        <f t="shared" si="184"/>
        <v>#N/A</v>
      </c>
    </row>
    <row r="2811" spans="1:14" ht="12.75" x14ac:dyDescent="0.2">
      <c r="A2811" s="4">
        <v>43905.741412037038</v>
      </c>
      <c r="B2811" s="5">
        <v>2848</v>
      </c>
      <c r="C2811" s="5">
        <v>11</v>
      </c>
      <c r="D2811" s="2" t="s">
        <v>14</v>
      </c>
      <c r="E2811" s="5">
        <v>0.9</v>
      </c>
      <c r="F2811" s="5">
        <v>0.09</v>
      </c>
      <c r="G2811" s="5">
        <v>0.01</v>
      </c>
      <c r="H2811" s="5">
        <v>0</v>
      </c>
      <c r="I2811" s="5">
        <v>0</v>
      </c>
      <c r="J2811" s="5">
        <v>0</v>
      </c>
      <c r="K2811">
        <f t="shared" si="181"/>
        <v>11</v>
      </c>
      <c r="L2811" t="str">
        <f t="shared" si="182"/>
        <v>A</v>
      </c>
      <c r="M2811" s="7" t="e">
        <f t="shared" si="183"/>
        <v>#N/A</v>
      </c>
      <c r="N2811" s="7" t="e">
        <f t="shared" si="184"/>
        <v>#N/A</v>
      </c>
    </row>
    <row r="2812" spans="1:14" ht="12.75" x14ac:dyDescent="0.2">
      <c r="A2812" s="4">
        <v>43905.741643518515</v>
      </c>
      <c r="B2812" s="5">
        <v>2849</v>
      </c>
      <c r="C2812" s="5">
        <v>10</v>
      </c>
      <c r="D2812" s="2" t="s">
        <v>14</v>
      </c>
      <c r="E2812" s="5">
        <v>0.89</v>
      </c>
      <c r="F2812" s="5">
        <v>0.09</v>
      </c>
      <c r="G2812" s="5">
        <v>0.01</v>
      </c>
      <c r="H2812" s="5">
        <v>0</v>
      </c>
      <c r="I2812" s="5">
        <v>0.01</v>
      </c>
      <c r="J2812" s="5">
        <v>0</v>
      </c>
      <c r="K2812">
        <f t="shared" si="181"/>
        <v>10</v>
      </c>
      <c r="L2812" t="str">
        <f t="shared" si="182"/>
        <v>A</v>
      </c>
      <c r="M2812" s="7" t="e">
        <f t="shared" si="183"/>
        <v>#N/A</v>
      </c>
      <c r="N2812" s="7" t="e">
        <f t="shared" si="184"/>
        <v>#N/A</v>
      </c>
    </row>
    <row r="2813" spans="1:14" ht="12.75" x14ac:dyDescent="0.2">
      <c r="A2813" s="4">
        <v>43905.741782407407</v>
      </c>
      <c r="B2813" s="5">
        <v>2850</v>
      </c>
      <c r="C2813" s="5">
        <v>12</v>
      </c>
      <c r="D2813" s="2" t="s">
        <v>14</v>
      </c>
      <c r="E2813" s="5">
        <v>0.93</v>
      </c>
      <c r="F2813" s="5">
        <v>0.06</v>
      </c>
      <c r="G2813" s="5">
        <v>0.01</v>
      </c>
      <c r="H2813" s="5">
        <v>0</v>
      </c>
      <c r="I2813" s="5">
        <v>0</v>
      </c>
      <c r="J2813" s="5">
        <v>0</v>
      </c>
      <c r="K2813">
        <f t="shared" si="181"/>
        <v>12</v>
      </c>
      <c r="L2813" t="str">
        <f t="shared" si="182"/>
        <v>A</v>
      </c>
      <c r="M2813" s="7" t="e">
        <f t="shared" si="183"/>
        <v>#N/A</v>
      </c>
      <c r="N2813" s="7" t="e">
        <f t="shared" si="184"/>
        <v>#N/A</v>
      </c>
    </row>
    <row r="2814" spans="1:14" ht="12.75" x14ac:dyDescent="0.2">
      <c r="A2814" s="4">
        <v>43905.741886574076</v>
      </c>
      <c r="B2814" s="5">
        <v>2851</v>
      </c>
      <c r="C2814" s="5">
        <v>43</v>
      </c>
      <c r="D2814" s="2" t="s">
        <v>14</v>
      </c>
      <c r="E2814" s="5">
        <v>0.94</v>
      </c>
      <c r="F2814" s="5">
        <v>0.04</v>
      </c>
      <c r="G2814" s="5">
        <v>0.01</v>
      </c>
      <c r="H2814" s="5">
        <v>0</v>
      </c>
      <c r="I2814" s="5">
        <v>0</v>
      </c>
      <c r="J2814" s="5">
        <v>0</v>
      </c>
      <c r="K2814">
        <f t="shared" si="181"/>
        <v>43</v>
      </c>
      <c r="L2814" t="str">
        <f t="shared" si="182"/>
        <v>A</v>
      </c>
      <c r="M2814" s="7">
        <f t="shared" si="183"/>
        <v>43</v>
      </c>
      <c r="N2814" s="7" t="str">
        <f t="shared" si="184"/>
        <v>A</v>
      </c>
    </row>
    <row r="2815" spans="1:14" ht="12.75" x14ac:dyDescent="0.2">
      <c r="A2815" s="4">
        <v>43905.742349537039</v>
      </c>
      <c r="B2815" s="5">
        <v>2852</v>
      </c>
      <c r="C2815" s="5">
        <v>17</v>
      </c>
      <c r="D2815" s="2" t="s">
        <v>17</v>
      </c>
      <c r="E2815" s="5">
        <v>0.01</v>
      </c>
      <c r="F2815" s="5">
        <v>0.91</v>
      </c>
      <c r="G2815" s="5">
        <v>0.08</v>
      </c>
      <c r="H2815" s="5">
        <v>0</v>
      </c>
      <c r="I2815" s="5">
        <v>0</v>
      </c>
      <c r="J2815" s="5">
        <v>0</v>
      </c>
      <c r="K2815">
        <f t="shared" si="181"/>
        <v>17</v>
      </c>
      <c r="L2815" t="str">
        <f t="shared" si="182"/>
        <v>B</v>
      </c>
      <c r="M2815" s="7" t="e">
        <f t="shared" si="183"/>
        <v>#N/A</v>
      </c>
      <c r="N2815" s="7" t="e">
        <f t="shared" si="184"/>
        <v>#N/A</v>
      </c>
    </row>
    <row r="2816" spans="1:14" ht="12.75" x14ac:dyDescent="0.2">
      <c r="A2816" s="4">
        <v>43905.742384259262</v>
      </c>
      <c r="B2816" s="5">
        <v>2853</v>
      </c>
      <c r="C2816" s="5">
        <v>28</v>
      </c>
      <c r="D2816" s="2" t="s">
        <v>14</v>
      </c>
      <c r="E2816" s="5">
        <v>0.92</v>
      </c>
      <c r="F2816" s="5">
        <v>0.06</v>
      </c>
      <c r="G2816" s="5">
        <v>0.01</v>
      </c>
      <c r="H2816" s="5">
        <v>0</v>
      </c>
      <c r="I2816" s="5">
        <v>0.01</v>
      </c>
      <c r="J2816" s="5">
        <v>0</v>
      </c>
      <c r="K2816">
        <f t="shared" si="181"/>
        <v>28</v>
      </c>
      <c r="L2816" t="str">
        <f t="shared" si="182"/>
        <v>A</v>
      </c>
      <c r="M2816" s="7">
        <f t="shared" si="183"/>
        <v>28</v>
      </c>
      <c r="N2816" s="7" t="str">
        <f t="shared" si="184"/>
        <v>A</v>
      </c>
    </row>
    <row r="2817" spans="1:14" ht="12.75" x14ac:dyDescent="0.2">
      <c r="A2817" s="4">
        <v>43905.7424537037</v>
      </c>
      <c r="B2817" s="5">
        <v>2854</v>
      </c>
      <c r="C2817" s="5">
        <v>10</v>
      </c>
      <c r="D2817" s="2" t="s">
        <v>14</v>
      </c>
      <c r="E2817" s="5">
        <v>0.92</v>
      </c>
      <c r="F2817" s="5">
        <v>0.06</v>
      </c>
      <c r="G2817" s="5">
        <v>0.01</v>
      </c>
      <c r="H2817" s="5">
        <v>0</v>
      </c>
      <c r="I2817" s="5">
        <v>0</v>
      </c>
      <c r="J2817" s="5">
        <v>0</v>
      </c>
      <c r="K2817">
        <f t="shared" si="181"/>
        <v>10</v>
      </c>
      <c r="L2817" t="str">
        <f t="shared" si="182"/>
        <v>A</v>
      </c>
      <c r="M2817" s="7" t="e">
        <f t="shared" si="183"/>
        <v>#N/A</v>
      </c>
      <c r="N2817" s="7" t="e">
        <f t="shared" si="184"/>
        <v>#N/A</v>
      </c>
    </row>
    <row r="2818" spans="1:14" ht="12.75" x14ac:dyDescent="0.2">
      <c r="A2818" s="4">
        <v>43905.742592592593</v>
      </c>
      <c r="B2818" s="5">
        <v>2855</v>
      </c>
      <c r="C2818" s="5">
        <v>12</v>
      </c>
      <c r="D2818" s="2" t="s">
        <v>14</v>
      </c>
      <c r="E2818" s="5">
        <v>0.93</v>
      </c>
      <c r="F2818" s="5">
        <v>0.06</v>
      </c>
      <c r="G2818" s="5">
        <v>0.01</v>
      </c>
      <c r="H2818" s="5">
        <v>0</v>
      </c>
      <c r="I2818" s="5">
        <v>0</v>
      </c>
      <c r="J2818" s="5">
        <v>0</v>
      </c>
      <c r="K2818">
        <f t="shared" si="181"/>
        <v>12</v>
      </c>
      <c r="L2818" t="str">
        <f t="shared" si="182"/>
        <v>A</v>
      </c>
      <c r="M2818" s="7" t="e">
        <f t="shared" si="183"/>
        <v>#N/A</v>
      </c>
      <c r="N2818" s="7" t="e">
        <f t="shared" si="184"/>
        <v>#N/A</v>
      </c>
    </row>
    <row r="2819" spans="1:14" ht="12.75" x14ac:dyDescent="0.2">
      <c r="A2819" s="4">
        <v>43905.742627314816</v>
      </c>
      <c r="B2819" s="5">
        <v>2856</v>
      </c>
      <c r="C2819" s="5">
        <v>13</v>
      </c>
      <c r="D2819" s="2" t="s">
        <v>14</v>
      </c>
      <c r="E2819" s="5">
        <v>0.91</v>
      </c>
      <c r="F2819" s="5">
        <v>7.0000000000000007E-2</v>
      </c>
      <c r="G2819" s="5">
        <v>0.01</v>
      </c>
      <c r="H2819" s="5">
        <v>0</v>
      </c>
      <c r="I2819" s="5">
        <v>0</v>
      </c>
      <c r="J2819" s="5">
        <v>0</v>
      </c>
      <c r="K2819">
        <f t="shared" si="181"/>
        <v>13</v>
      </c>
      <c r="L2819" t="str">
        <f t="shared" si="182"/>
        <v>A</v>
      </c>
      <c r="M2819" s="7" t="e">
        <f t="shared" si="183"/>
        <v>#N/A</v>
      </c>
      <c r="N2819" s="7" t="e">
        <f t="shared" si="184"/>
        <v>#N/A</v>
      </c>
    </row>
    <row r="2820" spans="1:14" ht="12.75" x14ac:dyDescent="0.2">
      <c r="A2820" s="4">
        <v>43905.742685185185</v>
      </c>
      <c r="B2820" s="5">
        <v>2857</v>
      </c>
      <c r="C2820" s="5">
        <v>12</v>
      </c>
      <c r="D2820" s="2" t="s">
        <v>14</v>
      </c>
      <c r="E2820" s="5">
        <v>0.92</v>
      </c>
      <c r="F2820" s="5">
        <v>0.06</v>
      </c>
      <c r="G2820" s="5">
        <v>0.01</v>
      </c>
      <c r="H2820" s="5">
        <v>0</v>
      </c>
      <c r="I2820" s="5">
        <v>0</v>
      </c>
      <c r="J2820" s="5">
        <v>0</v>
      </c>
      <c r="K2820">
        <f t="shared" ref="K2820:K2883" si="185">IF($D2820 &lt;&gt; "N", C2820, NA())</f>
        <v>12</v>
      </c>
      <c r="L2820" t="str">
        <f t="shared" ref="L2820:L2883" si="186">IF($D2820 &lt;&gt; "N", D2820, NA())</f>
        <v>A</v>
      </c>
      <c r="M2820" s="7" t="e">
        <f t="shared" ref="M2820:M2883" si="187">IF(AND($D2820 &lt;&gt; "N", $C2820 &gt;= 20, $C2820 &lt;= 300), C2820, NA())</f>
        <v>#N/A</v>
      </c>
      <c r="N2820" s="7" t="e">
        <f t="shared" ref="N2820:N2883" si="188">IF(AND($D2820 &lt;&gt; "N", $C2820 &gt;= 20, $C2820 &lt;= 300), D2820, NA())</f>
        <v>#N/A</v>
      </c>
    </row>
    <row r="2821" spans="1:14" ht="12.75" x14ac:dyDescent="0.2">
      <c r="A2821" s="4">
        <v>43905.742719907408</v>
      </c>
      <c r="B2821" s="5">
        <v>2858</v>
      </c>
      <c r="C2821" s="5">
        <v>20</v>
      </c>
      <c r="D2821" s="2" t="s">
        <v>14</v>
      </c>
      <c r="E2821" s="5">
        <v>0.92</v>
      </c>
      <c r="F2821" s="5">
        <v>7.0000000000000007E-2</v>
      </c>
      <c r="G2821" s="5">
        <v>0.01</v>
      </c>
      <c r="H2821" s="5">
        <v>0</v>
      </c>
      <c r="I2821" s="5">
        <v>0</v>
      </c>
      <c r="J2821" s="5">
        <v>0</v>
      </c>
      <c r="K2821">
        <f t="shared" si="185"/>
        <v>20</v>
      </c>
      <c r="L2821" t="str">
        <f t="shared" si="186"/>
        <v>A</v>
      </c>
      <c r="M2821" s="7">
        <f t="shared" si="187"/>
        <v>20</v>
      </c>
      <c r="N2821" s="7" t="str">
        <f t="shared" si="188"/>
        <v>A</v>
      </c>
    </row>
    <row r="2822" spans="1:14" ht="12.75" x14ac:dyDescent="0.2">
      <c r="A2822" s="4">
        <v>43905.742789351854</v>
      </c>
      <c r="B2822" s="5">
        <v>2859</v>
      </c>
      <c r="C2822" s="5">
        <v>111</v>
      </c>
      <c r="D2822" s="2" t="s">
        <v>17</v>
      </c>
      <c r="E2822" s="5">
        <v>0.26</v>
      </c>
      <c r="F2822" s="5">
        <v>0.55000000000000004</v>
      </c>
      <c r="G2822" s="5">
        <v>0.17</v>
      </c>
      <c r="H2822" s="5">
        <v>0.01</v>
      </c>
      <c r="I2822" s="5">
        <v>0</v>
      </c>
      <c r="J2822" s="5">
        <v>0</v>
      </c>
      <c r="K2822">
        <f t="shared" si="185"/>
        <v>111</v>
      </c>
      <c r="L2822" t="str">
        <f t="shared" si="186"/>
        <v>B</v>
      </c>
      <c r="M2822" s="7">
        <f t="shared" si="187"/>
        <v>111</v>
      </c>
      <c r="N2822" s="7" t="str">
        <f t="shared" si="188"/>
        <v>B</v>
      </c>
    </row>
    <row r="2823" spans="1:14" ht="12.75" x14ac:dyDescent="0.2">
      <c r="A2823" s="4">
        <v>43905.742824074077</v>
      </c>
      <c r="B2823" s="5">
        <v>2860</v>
      </c>
      <c r="C2823" s="5">
        <v>68</v>
      </c>
      <c r="D2823" s="2" t="s">
        <v>15</v>
      </c>
      <c r="E2823" s="5">
        <v>0.01</v>
      </c>
      <c r="F2823" s="5">
        <v>0.24</v>
      </c>
      <c r="G2823" s="5">
        <v>0.67</v>
      </c>
      <c r="H2823" s="5">
        <v>0.08</v>
      </c>
      <c r="I2823" s="5">
        <v>0.01</v>
      </c>
      <c r="J2823" s="5">
        <v>0</v>
      </c>
      <c r="K2823">
        <f t="shared" si="185"/>
        <v>68</v>
      </c>
      <c r="L2823" t="str">
        <f t="shared" si="186"/>
        <v>C</v>
      </c>
      <c r="M2823" s="7">
        <f t="shared" si="187"/>
        <v>68</v>
      </c>
      <c r="N2823" s="7" t="str">
        <f t="shared" si="188"/>
        <v>C</v>
      </c>
    </row>
    <row r="2824" spans="1:14" ht="12.75" x14ac:dyDescent="0.2">
      <c r="A2824" s="4">
        <v>43905.743356481478</v>
      </c>
      <c r="B2824" s="5">
        <v>2861</v>
      </c>
      <c r="C2824" s="5">
        <v>14</v>
      </c>
      <c r="D2824" s="2" t="s">
        <v>14</v>
      </c>
      <c r="E2824" s="5">
        <v>0.55000000000000004</v>
      </c>
      <c r="F2824" s="5">
        <v>0.19</v>
      </c>
      <c r="G2824" s="5">
        <v>7.0000000000000007E-2</v>
      </c>
      <c r="H2824" s="5">
        <v>0.03</v>
      </c>
      <c r="I2824" s="5">
        <v>0.08</v>
      </c>
      <c r="J2824" s="5">
        <v>0.08</v>
      </c>
      <c r="K2824">
        <f t="shared" si="185"/>
        <v>14</v>
      </c>
      <c r="L2824" t="str">
        <f t="shared" si="186"/>
        <v>A</v>
      </c>
      <c r="M2824" s="7" t="e">
        <f t="shared" si="187"/>
        <v>#N/A</v>
      </c>
      <c r="N2824" s="7" t="e">
        <f t="shared" si="188"/>
        <v>#N/A</v>
      </c>
    </row>
    <row r="2825" spans="1:14" ht="12.75" x14ac:dyDescent="0.2">
      <c r="A2825" s="4">
        <v>43905.743391203701</v>
      </c>
      <c r="B2825" s="5">
        <v>2862</v>
      </c>
      <c r="C2825" s="5">
        <v>16</v>
      </c>
      <c r="D2825" s="2" t="s">
        <v>14</v>
      </c>
      <c r="E2825" s="5">
        <v>0.85</v>
      </c>
      <c r="F2825" s="5">
        <v>0.12</v>
      </c>
      <c r="G2825" s="5">
        <v>0.02</v>
      </c>
      <c r="H2825" s="5">
        <v>0.01</v>
      </c>
      <c r="I2825" s="5">
        <v>0.01</v>
      </c>
      <c r="J2825" s="5">
        <v>0</v>
      </c>
      <c r="K2825">
        <f t="shared" si="185"/>
        <v>16</v>
      </c>
      <c r="L2825" t="str">
        <f t="shared" si="186"/>
        <v>A</v>
      </c>
      <c r="M2825" s="7" t="e">
        <f t="shared" si="187"/>
        <v>#N/A</v>
      </c>
      <c r="N2825" s="7" t="e">
        <f t="shared" si="188"/>
        <v>#N/A</v>
      </c>
    </row>
    <row r="2826" spans="1:14" ht="12.75" x14ac:dyDescent="0.2">
      <c r="A2826" s="4">
        <v>43905.743506944447</v>
      </c>
      <c r="B2826" s="5">
        <v>2863</v>
      </c>
      <c r="C2826" s="5">
        <v>97</v>
      </c>
      <c r="D2826" s="2" t="s">
        <v>14</v>
      </c>
      <c r="E2826" s="5">
        <v>0.57999999999999996</v>
      </c>
      <c r="F2826" s="5">
        <v>0.26</v>
      </c>
      <c r="G2826" s="5">
        <v>0.11</v>
      </c>
      <c r="H2826" s="5">
        <v>0.04</v>
      </c>
      <c r="I2826" s="5">
        <v>0</v>
      </c>
      <c r="J2826" s="5">
        <v>0.01</v>
      </c>
      <c r="K2826">
        <f t="shared" si="185"/>
        <v>97</v>
      </c>
      <c r="L2826" t="str">
        <f t="shared" si="186"/>
        <v>A</v>
      </c>
      <c r="M2826" s="7">
        <f t="shared" si="187"/>
        <v>97</v>
      </c>
      <c r="N2826" s="7" t="str">
        <f t="shared" si="188"/>
        <v>A</v>
      </c>
    </row>
    <row r="2827" spans="1:14" ht="12.75" x14ac:dyDescent="0.2">
      <c r="A2827" s="4">
        <v>43905.743622685186</v>
      </c>
      <c r="B2827" s="5">
        <v>2864</v>
      </c>
      <c r="C2827" s="5">
        <v>16</v>
      </c>
      <c r="D2827" s="2" t="s">
        <v>16</v>
      </c>
      <c r="E2827" s="5">
        <v>0.21</v>
      </c>
      <c r="F2827" s="5">
        <v>7.0000000000000007E-2</v>
      </c>
      <c r="G2827" s="5">
        <v>0.02</v>
      </c>
      <c r="H2827" s="5">
        <v>0.01</v>
      </c>
      <c r="I2827" s="5">
        <v>0.01</v>
      </c>
      <c r="J2827" s="5">
        <v>0.69</v>
      </c>
      <c r="K2827" t="e">
        <f t="shared" si="185"/>
        <v>#N/A</v>
      </c>
      <c r="L2827" t="e">
        <f t="shared" si="186"/>
        <v>#N/A</v>
      </c>
      <c r="M2827" s="7" t="e">
        <f t="shared" si="187"/>
        <v>#N/A</v>
      </c>
      <c r="N2827" s="7" t="e">
        <f t="shared" si="188"/>
        <v>#N/A</v>
      </c>
    </row>
    <row r="2828" spans="1:14" ht="12.75" x14ac:dyDescent="0.2">
      <c r="A2828" s="4">
        <v>43905.743657407409</v>
      </c>
      <c r="B2828" s="5">
        <v>2865</v>
      </c>
      <c r="C2828" s="5">
        <v>21</v>
      </c>
      <c r="D2828" s="2" t="s">
        <v>16</v>
      </c>
      <c r="E2828" s="5">
        <v>0.01</v>
      </c>
      <c r="F2828" s="5">
        <v>0</v>
      </c>
      <c r="G2828" s="5">
        <v>0</v>
      </c>
      <c r="H2828" s="5">
        <v>0</v>
      </c>
      <c r="I2828" s="5">
        <v>0</v>
      </c>
      <c r="J2828" s="5">
        <v>0.99</v>
      </c>
      <c r="K2828" t="e">
        <f t="shared" si="185"/>
        <v>#N/A</v>
      </c>
      <c r="L2828" t="e">
        <f t="shared" si="186"/>
        <v>#N/A</v>
      </c>
      <c r="M2828" s="7" t="e">
        <f t="shared" si="187"/>
        <v>#N/A</v>
      </c>
      <c r="N2828" s="7" t="e">
        <f t="shared" si="188"/>
        <v>#N/A</v>
      </c>
    </row>
    <row r="2829" spans="1:14" ht="12.75" x14ac:dyDescent="0.2">
      <c r="A2829" s="4">
        <v>43905.743726851855</v>
      </c>
      <c r="B2829" s="5">
        <v>2866</v>
      </c>
      <c r="C2829" s="5">
        <v>14</v>
      </c>
      <c r="D2829" s="2" t="s">
        <v>16</v>
      </c>
      <c r="E2829" s="5">
        <v>0.01</v>
      </c>
      <c r="F2829" s="5">
        <v>0</v>
      </c>
      <c r="G2829" s="5">
        <v>0</v>
      </c>
      <c r="H2829" s="5">
        <v>0</v>
      </c>
      <c r="I2829" s="5">
        <v>0</v>
      </c>
      <c r="J2829" s="5">
        <v>0.98</v>
      </c>
      <c r="K2829" t="e">
        <f t="shared" si="185"/>
        <v>#N/A</v>
      </c>
      <c r="L2829" t="e">
        <f t="shared" si="186"/>
        <v>#N/A</v>
      </c>
      <c r="M2829" s="7" t="e">
        <f t="shared" si="187"/>
        <v>#N/A</v>
      </c>
      <c r="N2829" s="7" t="e">
        <f t="shared" si="188"/>
        <v>#N/A</v>
      </c>
    </row>
    <row r="2830" spans="1:14" ht="12.75" x14ac:dyDescent="0.2">
      <c r="A2830" s="4">
        <v>43905.743761574071</v>
      </c>
      <c r="B2830" s="5">
        <v>2867</v>
      </c>
      <c r="C2830" s="5">
        <v>27</v>
      </c>
      <c r="D2830" s="2" t="s">
        <v>16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0.99</v>
      </c>
      <c r="K2830" t="e">
        <f t="shared" si="185"/>
        <v>#N/A</v>
      </c>
      <c r="L2830" t="e">
        <f t="shared" si="186"/>
        <v>#N/A</v>
      </c>
      <c r="M2830" s="7" t="e">
        <f t="shared" si="187"/>
        <v>#N/A</v>
      </c>
      <c r="N2830" s="7" t="e">
        <f t="shared" si="188"/>
        <v>#N/A</v>
      </c>
    </row>
    <row r="2831" spans="1:14" ht="12.75" x14ac:dyDescent="0.2">
      <c r="A2831" s="4">
        <v>43905.743819444448</v>
      </c>
      <c r="B2831" s="5">
        <v>2868</v>
      </c>
      <c r="C2831" s="5">
        <v>17</v>
      </c>
      <c r="D2831" s="2" t="s">
        <v>16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0.99</v>
      </c>
      <c r="K2831" t="e">
        <f t="shared" si="185"/>
        <v>#N/A</v>
      </c>
      <c r="L2831" t="e">
        <f t="shared" si="186"/>
        <v>#N/A</v>
      </c>
      <c r="M2831" s="7" t="e">
        <f t="shared" si="187"/>
        <v>#N/A</v>
      </c>
      <c r="N2831" s="7" t="e">
        <f t="shared" si="188"/>
        <v>#N/A</v>
      </c>
    </row>
    <row r="2832" spans="1:14" ht="12.75" x14ac:dyDescent="0.2">
      <c r="A2832" s="4">
        <v>43905.744212962964</v>
      </c>
      <c r="B2832" s="5">
        <v>2869</v>
      </c>
      <c r="C2832" s="5">
        <v>51</v>
      </c>
      <c r="D2832" s="2" t="s">
        <v>16</v>
      </c>
      <c r="E2832" s="5">
        <v>0.02</v>
      </c>
      <c r="F2832" s="5">
        <v>0</v>
      </c>
      <c r="G2832" s="5">
        <v>0</v>
      </c>
      <c r="H2832" s="5">
        <v>0</v>
      </c>
      <c r="I2832" s="5">
        <v>0</v>
      </c>
      <c r="J2832" s="5">
        <v>0.97</v>
      </c>
      <c r="K2832" t="e">
        <f t="shared" si="185"/>
        <v>#N/A</v>
      </c>
      <c r="L2832" t="e">
        <f t="shared" si="186"/>
        <v>#N/A</v>
      </c>
      <c r="M2832" s="7" t="e">
        <f t="shared" si="187"/>
        <v>#N/A</v>
      </c>
      <c r="N2832" s="7" t="e">
        <f t="shared" si="188"/>
        <v>#N/A</v>
      </c>
    </row>
    <row r="2833" spans="1:14" ht="12.75" x14ac:dyDescent="0.2">
      <c r="A2833" s="4">
        <v>43905.744293981479</v>
      </c>
      <c r="B2833" s="5">
        <v>2870</v>
      </c>
      <c r="C2833" s="5">
        <v>22</v>
      </c>
      <c r="D2833" s="2" t="s">
        <v>14</v>
      </c>
      <c r="E2833" s="5">
        <v>0.45</v>
      </c>
      <c r="F2833" s="5">
        <v>0.13</v>
      </c>
      <c r="G2833" s="5">
        <v>0.01</v>
      </c>
      <c r="H2833" s="5">
        <v>0.01</v>
      </c>
      <c r="I2833" s="5">
        <v>0</v>
      </c>
      <c r="J2833" s="5">
        <v>0.39</v>
      </c>
      <c r="K2833">
        <f t="shared" si="185"/>
        <v>22</v>
      </c>
      <c r="L2833" t="str">
        <f t="shared" si="186"/>
        <v>A</v>
      </c>
      <c r="M2833" s="7">
        <f t="shared" si="187"/>
        <v>22</v>
      </c>
      <c r="N2833" s="7" t="str">
        <f t="shared" si="188"/>
        <v>A</v>
      </c>
    </row>
    <row r="2834" spans="1:14" ht="12.75" x14ac:dyDescent="0.2">
      <c r="A2834" s="4">
        <v>43905.744444444441</v>
      </c>
      <c r="B2834" s="5">
        <v>2871</v>
      </c>
      <c r="C2834" s="5">
        <v>10</v>
      </c>
      <c r="D2834" s="2" t="s">
        <v>16</v>
      </c>
      <c r="E2834" s="5">
        <v>0.01</v>
      </c>
      <c r="F2834" s="5">
        <v>0</v>
      </c>
      <c r="G2834" s="5">
        <v>0</v>
      </c>
      <c r="H2834" s="5">
        <v>0</v>
      </c>
      <c r="I2834" s="5">
        <v>0</v>
      </c>
      <c r="J2834" s="5">
        <v>0.99</v>
      </c>
      <c r="K2834" t="e">
        <f t="shared" si="185"/>
        <v>#N/A</v>
      </c>
      <c r="L2834" t="e">
        <f t="shared" si="186"/>
        <v>#N/A</v>
      </c>
      <c r="M2834" s="7" t="e">
        <f t="shared" si="187"/>
        <v>#N/A</v>
      </c>
      <c r="N2834" s="7" t="e">
        <f t="shared" si="188"/>
        <v>#N/A</v>
      </c>
    </row>
    <row r="2835" spans="1:14" ht="12.75" x14ac:dyDescent="0.2">
      <c r="A2835" s="4">
        <v>43905.744479166664</v>
      </c>
      <c r="B2835" s="5">
        <v>2872</v>
      </c>
      <c r="C2835" s="5">
        <v>15</v>
      </c>
      <c r="D2835" s="2" t="s">
        <v>16</v>
      </c>
      <c r="E2835" s="5">
        <v>0.01</v>
      </c>
      <c r="F2835" s="5">
        <v>0</v>
      </c>
      <c r="G2835" s="5">
        <v>0</v>
      </c>
      <c r="H2835" s="5">
        <v>0</v>
      </c>
      <c r="I2835" s="5">
        <v>0</v>
      </c>
      <c r="J2835" s="5">
        <v>0.99</v>
      </c>
      <c r="K2835" t="e">
        <f t="shared" si="185"/>
        <v>#N/A</v>
      </c>
      <c r="L2835" t="e">
        <f t="shared" si="186"/>
        <v>#N/A</v>
      </c>
      <c r="M2835" s="7" t="e">
        <f t="shared" si="187"/>
        <v>#N/A</v>
      </c>
      <c r="N2835" s="7" t="e">
        <f t="shared" si="188"/>
        <v>#N/A</v>
      </c>
    </row>
    <row r="2836" spans="1:14" ht="12.75" x14ac:dyDescent="0.2">
      <c r="A2836" s="4">
        <v>43905.744537037041</v>
      </c>
      <c r="B2836" s="5">
        <v>2873</v>
      </c>
      <c r="C2836" s="5">
        <v>10</v>
      </c>
      <c r="D2836" s="2" t="s">
        <v>16</v>
      </c>
      <c r="E2836" s="5">
        <v>0.01</v>
      </c>
      <c r="F2836" s="5">
        <v>0</v>
      </c>
      <c r="G2836" s="5">
        <v>0</v>
      </c>
      <c r="H2836" s="5">
        <v>0</v>
      </c>
      <c r="I2836" s="5">
        <v>0</v>
      </c>
      <c r="J2836" s="5">
        <v>0.99</v>
      </c>
      <c r="K2836" t="e">
        <f t="shared" si="185"/>
        <v>#N/A</v>
      </c>
      <c r="L2836" t="e">
        <f t="shared" si="186"/>
        <v>#N/A</v>
      </c>
      <c r="M2836" s="7" t="e">
        <f t="shared" si="187"/>
        <v>#N/A</v>
      </c>
      <c r="N2836" s="7" t="e">
        <f t="shared" si="188"/>
        <v>#N/A</v>
      </c>
    </row>
    <row r="2837" spans="1:14" ht="12.75" x14ac:dyDescent="0.2">
      <c r="A2837" s="4">
        <v>43905.744571759256</v>
      </c>
      <c r="B2837" s="5">
        <v>2874</v>
      </c>
      <c r="C2837" s="5">
        <v>14</v>
      </c>
      <c r="D2837" s="2" t="s">
        <v>16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0.99</v>
      </c>
      <c r="K2837" t="e">
        <f t="shared" si="185"/>
        <v>#N/A</v>
      </c>
      <c r="L2837" t="e">
        <f t="shared" si="186"/>
        <v>#N/A</v>
      </c>
      <c r="M2837" s="7" t="e">
        <f t="shared" si="187"/>
        <v>#N/A</v>
      </c>
      <c r="N2837" s="7" t="e">
        <f t="shared" si="188"/>
        <v>#N/A</v>
      </c>
    </row>
    <row r="2838" spans="1:14" ht="12.75" x14ac:dyDescent="0.2">
      <c r="A2838" s="4">
        <v>43905.744641203702</v>
      </c>
      <c r="B2838" s="5">
        <v>2875</v>
      </c>
      <c r="C2838" s="5">
        <v>11</v>
      </c>
      <c r="D2838" s="2" t="s">
        <v>16</v>
      </c>
      <c r="E2838" s="5">
        <v>0.01</v>
      </c>
      <c r="F2838" s="5">
        <v>0</v>
      </c>
      <c r="G2838" s="5">
        <v>0</v>
      </c>
      <c r="H2838" s="5">
        <v>0</v>
      </c>
      <c r="I2838" s="5">
        <v>0</v>
      </c>
      <c r="J2838" s="5">
        <v>0.99</v>
      </c>
      <c r="K2838" t="e">
        <f t="shared" si="185"/>
        <v>#N/A</v>
      </c>
      <c r="L2838" t="e">
        <f t="shared" si="186"/>
        <v>#N/A</v>
      </c>
      <c r="M2838" s="7" t="e">
        <f t="shared" si="187"/>
        <v>#N/A</v>
      </c>
      <c r="N2838" s="7" t="e">
        <f t="shared" si="188"/>
        <v>#N/A</v>
      </c>
    </row>
    <row r="2839" spans="1:14" ht="12.75" x14ac:dyDescent="0.2">
      <c r="A2839" s="4">
        <v>43905.744675925926</v>
      </c>
      <c r="B2839" s="5">
        <v>2876</v>
      </c>
      <c r="C2839" s="5">
        <v>17</v>
      </c>
      <c r="D2839" s="2" t="s">
        <v>16</v>
      </c>
      <c r="E2839" s="5">
        <v>0.01</v>
      </c>
      <c r="F2839" s="5">
        <v>0</v>
      </c>
      <c r="G2839" s="5">
        <v>0</v>
      </c>
      <c r="H2839" s="5">
        <v>0</v>
      </c>
      <c r="I2839" s="5">
        <v>0</v>
      </c>
      <c r="J2839" s="5">
        <v>0.99</v>
      </c>
      <c r="K2839" t="e">
        <f t="shared" si="185"/>
        <v>#N/A</v>
      </c>
      <c r="L2839" t="e">
        <f t="shared" si="186"/>
        <v>#N/A</v>
      </c>
      <c r="M2839" s="7" t="e">
        <f t="shared" si="187"/>
        <v>#N/A</v>
      </c>
      <c r="N2839" s="7" t="e">
        <f t="shared" si="188"/>
        <v>#N/A</v>
      </c>
    </row>
    <row r="2840" spans="1:14" ht="12.75" x14ac:dyDescent="0.2">
      <c r="A2840" s="4">
        <v>43905.744733796295</v>
      </c>
      <c r="B2840" s="5">
        <v>2877</v>
      </c>
      <c r="C2840" s="5">
        <v>12</v>
      </c>
      <c r="D2840" s="2" t="s">
        <v>16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0.99</v>
      </c>
      <c r="K2840" t="e">
        <f t="shared" si="185"/>
        <v>#N/A</v>
      </c>
      <c r="L2840" t="e">
        <f t="shared" si="186"/>
        <v>#N/A</v>
      </c>
      <c r="M2840" s="7" t="e">
        <f t="shared" si="187"/>
        <v>#N/A</v>
      </c>
      <c r="N2840" s="7" t="e">
        <f t="shared" si="188"/>
        <v>#N/A</v>
      </c>
    </row>
    <row r="2841" spans="1:14" ht="12.75" x14ac:dyDescent="0.2">
      <c r="A2841" s="4">
        <v>43905.745011574072</v>
      </c>
      <c r="B2841" s="5">
        <v>2878</v>
      </c>
      <c r="C2841" s="5">
        <v>14</v>
      </c>
      <c r="D2841" s="2" t="s">
        <v>14</v>
      </c>
      <c r="E2841" s="5">
        <v>0.56999999999999995</v>
      </c>
      <c r="F2841" s="5">
        <v>0.42</v>
      </c>
      <c r="G2841" s="5">
        <v>0.01</v>
      </c>
      <c r="H2841" s="5">
        <v>0</v>
      </c>
      <c r="I2841" s="5">
        <v>0</v>
      </c>
      <c r="J2841" s="5">
        <v>0</v>
      </c>
      <c r="K2841">
        <f t="shared" si="185"/>
        <v>14</v>
      </c>
      <c r="L2841" t="str">
        <f t="shared" si="186"/>
        <v>A</v>
      </c>
      <c r="M2841" s="7" t="e">
        <f t="shared" si="187"/>
        <v>#N/A</v>
      </c>
      <c r="N2841" s="7" t="e">
        <f t="shared" si="188"/>
        <v>#N/A</v>
      </c>
    </row>
    <row r="2842" spans="1:14" ht="12.75" x14ac:dyDescent="0.2">
      <c r="A2842" s="4">
        <v>43905.745081018518</v>
      </c>
      <c r="B2842" s="5">
        <v>2879</v>
      </c>
      <c r="C2842" s="5">
        <v>11</v>
      </c>
      <c r="D2842" s="2" t="s">
        <v>16</v>
      </c>
      <c r="E2842" s="5">
        <v>0.01</v>
      </c>
      <c r="F2842" s="5">
        <v>0</v>
      </c>
      <c r="G2842" s="5">
        <v>0</v>
      </c>
      <c r="H2842" s="5">
        <v>0</v>
      </c>
      <c r="I2842" s="5">
        <v>0</v>
      </c>
      <c r="J2842" s="5">
        <v>0.99</v>
      </c>
      <c r="K2842" t="e">
        <f t="shared" si="185"/>
        <v>#N/A</v>
      </c>
      <c r="L2842" t="e">
        <f t="shared" si="186"/>
        <v>#N/A</v>
      </c>
      <c r="M2842" s="7" t="e">
        <f t="shared" si="187"/>
        <v>#N/A</v>
      </c>
      <c r="N2842" s="7" t="e">
        <f t="shared" si="188"/>
        <v>#N/A</v>
      </c>
    </row>
    <row r="2843" spans="1:14" ht="12.75" x14ac:dyDescent="0.2">
      <c r="A2843" s="4">
        <v>43905.745115740741</v>
      </c>
      <c r="B2843" s="5">
        <v>2880</v>
      </c>
      <c r="C2843" s="5">
        <v>21</v>
      </c>
      <c r="D2843" s="2" t="s">
        <v>16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0.99</v>
      </c>
      <c r="K2843" t="e">
        <f t="shared" si="185"/>
        <v>#N/A</v>
      </c>
      <c r="L2843" t="e">
        <f t="shared" si="186"/>
        <v>#N/A</v>
      </c>
      <c r="M2843" s="7" t="e">
        <f t="shared" si="187"/>
        <v>#N/A</v>
      </c>
      <c r="N2843" s="7" t="e">
        <f t="shared" si="188"/>
        <v>#N/A</v>
      </c>
    </row>
    <row r="2844" spans="1:14" ht="12.75" x14ac:dyDescent="0.2">
      <c r="A2844" s="4">
        <v>43905.745983796296</v>
      </c>
      <c r="B2844" s="5">
        <v>2881</v>
      </c>
      <c r="C2844" s="5">
        <v>10</v>
      </c>
      <c r="D2844" s="2" t="s">
        <v>16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0.99</v>
      </c>
      <c r="K2844" t="e">
        <f t="shared" si="185"/>
        <v>#N/A</v>
      </c>
      <c r="L2844" t="e">
        <f t="shared" si="186"/>
        <v>#N/A</v>
      </c>
      <c r="M2844" s="7" t="e">
        <f t="shared" si="187"/>
        <v>#N/A</v>
      </c>
      <c r="N2844" s="7" t="e">
        <f t="shared" si="188"/>
        <v>#N/A</v>
      </c>
    </row>
    <row r="2845" spans="1:14" ht="12.75" x14ac:dyDescent="0.2">
      <c r="A2845" s="4">
        <v>43905.746018518519</v>
      </c>
      <c r="B2845" s="5">
        <v>2882</v>
      </c>
      <c r="C2845" s="5">
        <v>16</v>
      </c>
      <c r="D2845" s="2" t="s">
        <v>16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0.99</v>
      </c>
      <c r="K2845" t="e">
        <f t="shared" si="185"/>
        <v>#N/A</v>
      </c>
      <c r="L2845" t="e">
        <f t="shared" si="186"/>
        <v>#N/A</v>
      </c>
      <c r="M2845" s="7" t="e">
        <f t="shared" si="187"/>
        <v>#N/A</v>
      </c>
      <c r="N2845" s="7" t="e">
        <f t="shared" si="188"/>
        <v>#N/A</v>
      </c>
    </row>
    <row r="2846" spans="1:14" ht="12.75" x14ac:dyDescent="0.2">
      <c r="A2846" s="4">
        <v>43905.74622685185</v>
      </c>
      <c r="B2846" s="5">
        <v>2883</v>
      </c>
      <c r="C2846" s="5">
        <v>12</v>
      </c>
      <c r="D2846" s="2" t="s">
        <v>16</v>
      </c>
      <c r="E2846" s="5">
        <v>7.0000000000000007E-2</v>
      </c>
      <c r="F2846" s="5">
        <v>0.01</v>
      </c>
      <c r="G2846" s="5">
        <v>0.01</v>
      </c>
      <c r="H2846" s="5">
        <v>0.01</v>
      </c>
      <c r="I2846" s="5">
        <v>0</v>
      </c>
      <c r="J2846" s="5">
        <v>0.9</v>
      </c>
      <c r="K2846" t="e">
        <f t="shared" si="185"/>
        <v>#N/A</v>
      </c>
      <c r="L2846" t="e">
        <f t="shared" si="186"/>
        <v>#N/A</v>
      </c>
      <c r="M2846" s="7" t="e">
        <f t="shared" si="187"/>
        <v>#N/A</v>
      </c>
      <c r="N2846" s="7" t="e">
        <f t="shared" si="188"/>
        <v>#N/A</v>
      </c>
    </row>
    <row r="2847" spans="1:14" ht="12.75" x14ac:dyDescent="0.2">
      <c r="A2847" s="4">
        <v>43905.746261574073</v>
      </c>
      <c r="B2847" s="5">
        <v>2884</v>
      </c>
      <c r="C2847" s="5">
        <v>16</v>
      </c>
      <c r="D2847" s="2" t="s">
        <v>17</v>
      </c>
      <c r="E2847" s="5">
        <v>0.36</v>
      </c>
      <c r="F2847" s="5">
        <v>0.51</v>
      </c>
      <c r="G2847" s="5">
        <v>7.0000000000000007E-2</v>
      </c>
      <c r="H2847" s="5">
        <v>0.05</v>
      </c>
      <c r="I2847" s="5">
        <v>0.01</v>
      </c>
      <c r="J2847" s="5">
        <v>0</v>
      </c>
      <c r="K2847">
        <f t="shared" si="185"/>
        <v>16</v>
      </c>
      <c r="L2847" t="str">
        <f t="shared" si="186"/>
        <v>B</v>
      </c>
      <c r="M2847" s="7" t="e">
        <f t="shared" si="187"/>
        <v>#N/A</v>
      </c>
      <c r="N2847" s="7" t="e">
        <f t="shared" si="188"/>
        <v>#N/A</v>
      </c>
    </row>
    <row r="2848" spans="1:14" ht="12.75" x14ac:dyDescent="0.2">
      <c r="A2848" s="4">
        <v>43905.746319444443</v>
      </c>
      <c r="B2848" s="5">
        <v>2885</v>
      </c>
      <c r="C2848" s="5">
        <v>39</v>
      </c>
      <c r="D2848" s="2" t="s">
        <v>17</v>
      </c>
      <c r="E2848" s="5">
        <v>0.1</v>
      </c>
      <c r="F2848" s="5">
        <v>0.81</v>
      </c>
      <c r="G2848" s="5">
        <v>0.08</v>
      </c>
      <c r="H2848" s="5">
        <v>0.01</v>
      </c>
      <c r="I2848" s="5">
        <v>0</v>
      </c>
      <c r="J2848" s="5">
        <v>0</v>
      </c>
      <c r="K2848">
        <f t="shared" si="185"/>
        <v>39</v>
      </c>
      <c r="L2848" t="str">
        <f t="shared" si="186"/>
        <v>B</v>
      </c>
      <c r="M2848" s="7">
        <f t="shared" si="187"/>
        <v>39</v>
      </c>
      <c r="N2848" s="7" t="str">
        <f t="shared" si="188"/>
        <v>B</v>
      </c>
    </row>
    <row r="2849" spans="1:14" ht="12.75" x14ac:dyDescent="0.2">
      <c r="A2849" s="4">
        <v>43905.746354166666</v>
      </c>
      <c r="B2849" s="5">
        <v>2886</v>
      </c>
      <c r="C2849" s="5">
        <v>34</v>
      </c>
      <c r="D2849" s="2" t="s">
        <v>16</v>
      </c>
      <c r="E2849" s="5">
        <v>0.01</v>
      </c>
      <c r="F2849" s="5">
        <v>0</v>
      </c>
      <c r="G2849" s="5">
        <v>0</v>
      </c>
      <c r="H2849" s="5">
        <v>0</v>
      </c>
      <c r="I2849" s="5">
        <v>0</v>
      </c>
      <c r="J2849" s="5">
        <v>0.99</v>
      </c>
      <c r="K2849" t="e">
        <f t="shared" si="185"/>
        <v>#N/A</v>
      </c>
      <c r="L2849" t="e">
        <f t="shared" si="186"/>
        <v>#N/A</v>
      </c>
      <c r="M2849" s="7" t="e">
        <f t="shared" si="187"/>
        <v>#N/A</v>
      </c>
      <c r="N2849" s="7" t="e">
        <f t="shared" si="188"/>
        <v>#N/A</v>
      </c>
    </row>
    <row r="2850" spans="1:14" ht="12.75" x14ac:dyDescent="0.2">
      <c r="A2850" s="4">
        <v>43905.746423611112</v>
      </c>
      <c r="B2850" s="5">
        <v>2887</v>
      </c>
      <c r="C2850" s="5">
        <v>11</v>
      </c>
      <c r="D2850" s="2" t="s">
        <v>16</v>
      </c>
      <c r="E2850" s="5">
        <v>0.01</v>
      </c>
      <c r="F2850" s="5">
        <v>0</v>
      </c>
      <c r="G2850" s="5">
        <v>0</v>
      </c>
      <c r="H2850" s="5">
        <v>0</v>
      </c>
      <c r="I2850" s="5">
        <v>0</v>
      </c>
      <c r="J2850" s="5">
        <v>0.99</v>
      </c>
      <c r="K2850" t="e">
        <f t="shared" si="185"/>
        <v>#N/A</v>
      </c>
      <c r="L2850" t="e">
        <f t="shared" si="186"/>
        <v>#N/A</v>
      </c>
      <c r="M2850" s="7" t="e">
        <f t="shared" si="187"/>
        <v>#N/A</v>
      </c>
      <c r="N2850" s="7" t="e">
        <f t="shared" si="188"/>
        <v>#N/A</v>
      </c>
    </row>
    <row r="2851" spans="1:14" ht="12.75" x14ac:dyDescent="0.2">
      <c r="A2851" s="4">
        <v>43905.746458333335</v>
      </c>
      <c r="B2851" s="5">
        <v>2888</v>
      </c>
      <c r="C2851" s="5">
        <v>32</v>
      </c>
      <c r="D2851" s="2" t="s">
        <v>16</v>
      </c>
      <c r="E2851" s="5">
        <v>0.01</v>
      </c>
      <c r="F2851" s="5">
        <v>0</v>
      </c>
      <c r="G2851" s="5">
        <v>0</v>
      </c>
      <c r="H2851" s="5">
        <v>0</v>
      </c>
      <c r="I2851" s="5">
        <v>0</v>
      </c>
      <c r="J2851" s="5">
        <v>0.99</v>
      </c>
      <c r="K2851" t="e">
        <f t="shared" si="185"/>
        <v>#N/A</v>
      </c>
      <c r="L2851" t="e">
        <f t="shared" si="186"/>
        <v>#N/A</v>
      </c>
      <c r="M2851" s="7" t="e">
        <f t="shared" si="187"/>
        <v>#N/A</v>
      </c>
      <c r="N2851" s="7" t="e">
        <f t="shared" si="188"/>
        <v>#N/A</v>
      </c>
    </row>
    <row r="2852" spans="1:14" ht="12.75" x14ac:dyDescent="0.2">
      <c r="A2852" s="4">
        <v>43905.746527777781</v>
      </c>
      <c r="B2852" s="5">
        <v>2889</v>
      </c>
      <c r="C2852" s="5">
        <v>10</v>
      </c>
      <c r="D2852" s="2" t="s">
        <v>16</v>
      </c>
      <c r="E2852" s="5">
        <v>0.01</v>
      </c>
      <c r="F2852" s="5">
        <v>0</v>
      </c>
      <c r="G2852" s="5">
        <v>0</v>
      </c>
      <c r="H2852" s="5">
        <v>0</v>
      </c>
      <c r="I2852" s="5">
        <v>0</v>
      </c>
      <c r="J2852" s="5">
        <v>0.99</v>
      </c>
      <c r="K2852" t="e">
        <f t="shared" si="185"/>
        <v>#N/A</v>
      </c>
      <c r="L2852" t="e">
        <f t="shared" si="186"/>
        <v>#N/A</v>
      </c>
      <c r="M2852" s="7" t="e">
        <f t="shared" si="187"/>
        <v>#N/A</v>
      </c>
      <c r="N2852" s="7" t="e">
        <f t="shared" si="188"/>
        <v>#N/A</v>
      </c>
    </row>
    <row r="2853" spans="1:14" ht="12.75" x14ac:dyDescent="0.2">
      <c r="A2853" s="4">
        <v>43905.748136574075</v>
      </c>
      <c r="B2853" s="5">
        <v>2890</v>
      </c>
      <c r="C2853" s="5">
        <v>69</v>
      </c>
      <c r="D2853" s="2" t="s">
        <v>14</v>
      </c>
      <c r="E2853" s="5">
        <v>0.9</v>
      </c>
      <c r="F2853" s="5">
        <v>0.09</v>
      </c>
      <c r="G2853" s="5">
        <v>0</v>
      </c>
      <c r="H2853" s="5">
        <v>0</v>
      </c>
      <c r="I2853" s="5">
        <v>0</v>
      </c>
      <c r="J2853" s="5">
        <v>0</v>
      </c>
      <c r="K2853">
        <f t="shared" si="185"/>
        <v>69</v>
      </c>
      <c r="L2853" t="str">
        <f t="shared" si="186"/>
        <v>A</v>
      </c>
      <c r="M2853" s="7">
        <f t="shared" si="187"/>
        <v>69</v>
      </c>
      <c r="N2853" s="7" t="str">
        <f t="shared" si="188"/>
        <v>A</v>
      </c>
    </row>
    <row r="2854" spans="1:14" ht="12.75" x14ac:dyDescent="0.2">
      <c r="A2854" s="4">
        <v>43905.748564814814</v>
      </c>
      <c r="B2854" s="5">
        <v>2891</v>
      </c>
      <c r="C2854" s="5">
        <v>12</v>
      </c>
      <c r="D2854" s="2" t="s">
        <v>15</v>
      </c>
      <c r="E2854" s="5">
        <v>0.01</v>
      </c>
      <c r="F2854" s="5">
        <v>0.12</v>
      </c>
      <c r="G2854" s="5">
        <v>0.44</v>
      </c>
      <c r="H2854" s="5">
        <v>0.36</v>
      </c>
      <c r="I2854" s="5">
        <v>7.0000000000000007E-2</v>
      </c>
      <c r="J2854" s="5">
        <v>0</v>
      </c>
      <c r="K2854">
        <f t="shared" si="185"/>
        <v>12</v>
      </c>
      <c r="L2854" t="str">
        <f t="shared" si="186"/>
        <v>C</v>
      </c>
      <c r="M2854" s="7" t="e">
        <f t="shared" si="187"/>
        <v>#N/A</v>
      </c>
      <c r="N2854" s="7" t="e">
        <f t="shared" si="188"/>
        <v>#N/A</v>
      </c>
    </row>
    <row r="2855" spans="1:14" ht="12.75" x14ac:dyDescent="0.2">
      <c r="A2855" s="4">
        <v>43905.748599537037</v>
      </c>
      <c r="B2855" s="5">
        <v>2892</v>
      </c>
      <c r="C2855" s="5">
        <v>14</v>
      </c>
      <c r="D2855" s="2" t="s">
        <v>15</v>
      </c>
      <c r="E2855" s="5">
        <v>0.02</v>
      </c>
      <c r="F2855" s="5">
        <v>0.12</v>
      </c>
      <c r="G2855" s="5">
        <v>0.46</v>
      </c>
      <c r="H2855" s="5">
        <v>0.32</v>
      </c>
      <c r="I2855" s="5">
        <v>7.0000000000000007E-2</v>
      </c>
      <c r="J2855" s="5">
        <v>0</v>
      </c>
      <c r="K2855">
        <f t="shared" si="185"/>
        <v>14</v>
      </c>
      <c r="L2855" t="str">
        <f t="shared" si="186"/>
        <v>C</v>
      </c>
      <c r="M2855" s="7" t="e">
        <f t="shared" si="187"/>
        <v>#N/A</v>
      </c>
      <c r="N2855" s="7" t="e">
        <f t="shared" si="188"/>
        <v>#N/A</v>
      </c>
    </row>
    <row r="2856" spans="1:14" ht="12.75" x14ac:dyDescent="0.2">
      <c r="A2856" s="4">
        <v>43905.748668981483</v>
      </c>
      <c r="B2856" s="5">
        <v>2893</v>
      </c>
      <c r="C2856" s="5">
        <v>10</v>
      </c>
      <c r="D2856" s="2" t="s">
        <v>15</v>
      </c>
      <c r="E2856" s="5">
        <v>0.02</v>
      </c>
      <c r="F2856" s="5">
        <v>0.25</v>
      </c>
      <c r="G2856" s="5">
        <v>0.41</v>
      </c>
      <c r="H2856" s="5">
        <v>0.24</v>
      </c>
      <c r="I2856" s="5">
        <v>0.08</v>
      </c>
      <c r="J2856" s="5">
        <v>0</v>
      </c>
      <c r="K2856">
        <f t="shared" si="185"/>
        <v>10</v>
      </c>
      <c r="L2856" t="str">
        <f t="shared" si="186"/>
        <v>C</v>
      </c>
      <c r="M2856" s="7" t="e">
        <f t="shared" si="187"/>
        <v>#N/A</v>
      </c>
      <c r="N2856" s="7" t="e">
        <f t="shared" si="188"/>
        <v>#N/A</v>
      </c>
    </row>
    <row r="2857" spans="1:14" ht="12.75" x14ac:dyDescent="0.2">
      <c r="A2857" s="4">
        <v>43905.748703703706</v>
      </c>
      <c r="B2857" s="5">
        <v>2894</v>
      </c>
      <c r="C2857" s="5">
        <v>69</v>
      </c>
      <c r="D2857" s="2" t="s">
        <v>17</v>
      </c>
      <c r="E2857" s="5">
        <v>0.04</v>
      </c>
      <c r="F2857" s="5">
        <v>0.84</v>
      </c>
      <c r="G2857" s="5">
        <v>0.11</v>
      </c>
      <c r="H2857" s="5">
        <v>0.01</v>
      </c>
      <c r="I2857" s="5">
        <v>0</v>
      </c>
      <c r="J2857" s="5">
        <v>0</v>
      </c>
      <c r="K2857">
        <f t="shared" si="185"/>
        <v>69</v>
      </c>
      <c r="L2857" t="str">
        <f t="shared" si="186"/>
        <v>B</v>
      </c>
      <c r="M2857" s="7">
        <f t="shared" si="187"/>
        <v>69</v>
      </c>
      <c r="N2857" s="7" t="str">
        <f t="shared" si="188"/>
        <v>B</v>
      </c>
    </row>
    <row r="2858" spans="1:14" ht="12.75" x14ac:dyDescent="0.2">
      <c r="A2858" s="4">
        <v>43905.748831018522</v>
      </c>
      <c r="B2858" s="5">
        <v>2895</v>
      </c>
      <c r="C2858" s="5">
        <v>66</v>
      </c>
      <c r="D2858" s="2" t="s">
        <v>17</v>
      </c>
      <c r="E2858" s="5">
        <v>0.1</v>
      </c>
      <c r="F2858" s="5">
        <v>0.5</v>
      </c>
      <c r="G2858" s="5">
        <v>0.33</v>
      </c>
      <c r="H2858" s="5">
        <v>0.06</v>
      </c>
      <c r="I2858" s="5">
        <v>0.01</v>
      </c>
      <c r="J2858" s="5">
        <v>0</v>
      </c>
      <c r="K2858">
        <f t="shared" si="185"/>
        <v>66</v>
      </c>
      <c r="L2858" t="str">
        <f t="shared" si="186"/>
        <v>B</v>
      </c>
      <c r="M2858" s="7">
        <f t="shared" si="187"/>
        <v>66</v>
      </c>
      <c r="N2858" s="7" t="str">
        <f t="shared" si="188"/>
        <v>B</v>
      </c>
    </row>
    <row r="2859" spans="1:14" ht="12.75" x14ac:dyDescent="0.2">
      <c r="A2859" s="4">
        <v>43905.748993055553</v>
      </c>
      <c r="B2859" s="5">
        <v>2896</v>
      </c>
      <c r="C2859" s="5">
        <v>10</v>
      </c>
      <c r="D2859" s="2" t="s">
        <v>16</v>
      </c>
      <c r="E2859" s="5">
        <v>0.01</v>
      </c>
      <c r="F2859" s="5">
        <v>0</v>
      </c>
      <c r="G2859" s="5">
        <v>0</v>
      </c>
      <c r="H2859" s="5">
        <v>0</v>
      </c>
      <c r="I2859" s="5">
        <v>0</v>
      </c>
      <c r="J2859" s="5">
        <v>0.99</v>
      </c>
      <c r="K2859" t="e">
        <f t="shared" si="185"/>
        <v>#N/A</v>
      </c>
      <c r="L2859" t="e">
        <f t="shared" si="186"/>
        <v>#N/A</v>
      </c>
      <c r="M2859" s="7" t="e">
        <f t="shared" si="187"/>
        <v>#N/A</v>
      </c>
      <c r="N2859" s="7" t="e">
        <f t="shared" si="188"/>
        <v>#N/A</v>
      </c>
    </row>
    <row r="2860" spans="1:14" ht="12.75" x14ac:dyDescent="0.2">
      <c r="A2860" s="4">
        <v>43905.749039351853</v>
      </c>
      <c r="B2860" s="5">
        <v>2897</v>
      </c>
      <c r="C2860" s="5">
        <v>17</v>
      </c>
      <c r="D2860" s="2" t="s">
        <v>16</v>
      </c>
      <c r="E2860" s="5">
        <v>0.01</v>
      </c>
      <c r="F2860" s="5">
        <v>0</v>
      </c>
      <c r="G2860" s="5">
        <v>0</v>
      </c>
      <c r="H2860" s="5">
        <v>0</v>
      </c>
      <c r="I2860" s="5">
        <v>0</v>
      </c>
      <c r="J2860" s="5">
        <v>0.99</v>
      </c>
      <c r="K2860" t="e">
        <f t="shared" si="185"/>
        <v>#N/A</v>
      </c>
      <c r="L2860" t="e">
        <f t="shared" si="186"/>
        <v>#N/A</v>
      </c>
      <c r="M2860" s="7" t="e">
        <f t="shared" si="187"/>
        <v>#N/A</v>
      </c>
      <c r="N2860" s="7" t="e">
        <f t="shared" si="188"/>
        <v>#N/A</v>
      </c>
    </row>
    <row r="2861" spans="1:14" ht="12.75" x14ac:dyDescent="0.2">
      <c r="A2861" s="4">
        <v>43905.750706018516</v>
      </c>
      <c r="B2861" s="5">
        <v>2898</v>
      </c>
      <c r="C2861" s="5">
        <v>11</v>
      </c>
      <c r="D2861" s="2" t="s">
        <v>16</v>
      </c>
      <c r="E2861" s="5">
        <v>0.01</v>
      </c>
      <c r="F2861" s="5">
        <v>0</v>
      </c>
      <c r="G2861" s="5">
        <v>0</v>
      </c>
      <c r="H2861" s="5">
        <v>0</v>
      </c>
      <c r="I2861" s="5">
        <v>0</v>
      </c>
      <c r="J2861" s="5">
        <v>0.98</v>
      </c>
      <c r="K2861" t="e">
        <f t="shared" si="185"/>
        <v>#N/A</v>
      </c>
      <c r="L2861" t="e">
        <f t="shared" si="186"/>
        <v>#N/A</v>
      </c>
      <c r="M2861" s="7" t="e">
        <f t="shared" si="187"/>
        <v>#N/A</v>
      </c>
      <c r="N2861" s="7" t="e">
        <f t="shared" si="188"/>
        <v>#N/A</v>
      </c>
    </row>
    <row r="2862" spans="1:14" ht="12.75" x14ac:dyDescent="0.2">
      <c r="A2862" s="4">
        <v>43905.750740740739</v>
      </c>
      <c r="B2862" s="5">
        <v>2899</v>
      </c>
      <c r="C2862" s="5">
        <v>23</v>
      </c>
      <c r="D2862" s="2" t="s">
        <v>16</v>
      </c>
      <c r="E2862" s="5">
        <v>0.01</v>
      </c>
      <c r="F2862" s="5">
        <v>0</v>
      </c>
      <c r="G2862" s="5">
        <v>0</v>
      </c>
      <c r="H2862" s="5">
        <v>0</v>
      </c>
      <c r="I2862" s="5">
        <v>0</v>
      </c>
      <c r="J2862" s="5">
        <v>0.98</v>
      </c>
      <c r="K2862" t="e">
        <f t="shared" si="185"/>
        <v>#N/A</v>
      </c>
      <c r="L2862" t="e">
        <f t="shared" si="186"/>
        <v>#N/A</v>
      </c>
      <c r="M2862" s="7" t="e">
        <f t="shared" si="187"/>
        <v>#N/A</v>
      </c>
      <c r="N2862" s="7" t="e">
        <f t="shared" si="188"/>
        <v>#N/A</v>
      </c>
    </row>
    <row r="2863" spans="1:14" ht="12.75" x14ac:dyDescent="0.2">
      <c r="A2863" s="4">
        <v>43905.750810185185</v>
      </c>
      <c r="B2863" s="5">
        <v>2900</v>
      </c>
      <c r="C2863" s="5">
        <v>50</v>
      </c>
      <c r="D2863" s="2" t="s">
        <v>17</v>
      </c>
      <c r="E2863" s="5">
        <v>0.01</v>
      </c>
      <c r="F2863" s="5">
        <v>0.96</v>
      </c>
      <c r="G2863" s="5">
        <v>0.03</v>
      </c>
      <c r="H2863" s="5">
        <v>0</v>
      </c>
      <c r="I2863" s="5">
        <v>0</v>
      </c>
      <c r="J2863" s="5">
        <v>0</v>
      </c>
      <c r="K2863">
        <f t="shared" si="185"/>
        <v>50</v>
      </c>
      <c r="L2863" t="str">
        <f t="shared" si="186"/>
        <v>B</v>
      </c>
      <c r="M2863" s="7">
        <f t="shared" si="187"/>
        <v>50</v>
      </c>
      <c r="N2863" s="7" t="str">
        <f t="shared" si="188"/>
        <v>B</v>
      </c>
    </row>
    <row r="2864" spans="1:14" ht="12.75" x14ac:dyDescent="0.2">
      <c r="A2864" s="4">
        <v>43905.750902777778</v>
      </c>
      <c r="B2864" s="5">
        <v>2901</v>
      </c>
      <c r="C2864" s="5">
        <v>13</v>
      </c>
      <c r="D2864" s="2" t="s">
        <v>16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0.99</v>
      </c>
      <c r="K2864" t="e">
        <f t="shared" si="185"/>
        <v>#N/A</v>
      </c>
      <c r="L2864" t="e">
        <f t="shared" si="186"/>
        <v>#N/A</v>
      </c>
      <c r="M2864" s="7" t="e">
        <f t="shared" si="187"/>
        <v>#N/A</v>
      </c>
      <c r="N2864" s="7" t="e">
        <f t="shared" si="188"/>
        <v>#N/A</v>
      </c>
    </row>
    <row r="2865" spans="1:14" ht="12.75" x14ac:dyDescent="0.2">
      <c r="A2865" s="4">
        <v>43905.750937500001</v>
      </c>
      <c r="B2865" s="5">
        <v>2902</v>
      </c>
      <c r="C2865" s="5">
        <v>19</v>
      </c>
      <c r="D2865" s="2" t="s">
        <v>16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0.99</v>
      </c>
      <c r="K2865" t="e">
        <f t="shared" si="185"/>
        <v>#N/A</v>
      </c>
      <c r="L2865" t="e">
        <f t="shared" si="186"/>
        <v>#N/A</v>
      </c>
      <c r="M2865" s="7" t="e">
        <f t="shared" si="187"/>
        <v>#N/A</v>
      </c>
      <c r="N2865" s="7" t="e">
        <f t="shared" si="188"/>
        <v>#N/A</v>
      </c>
    </row>
    <row r="2866" spans="1:14" ht="12.75" x14ac:dyDescent="0.2">
      <c r="A2866" s="4">
        <v>43905.75099537037</v>
      </c>
      <c r="B2866" s="5">
        <v>2903</v>
      </c>
      <c r="C2866" s="5">
        <v>21</v>
      </c>
      <c r="D2866" s="2" t="s">
        <v>16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0.99</v>
      </c>
      <c r="K2866" t="e">
        <f t="shared" si="185"/>
        <v>#N/A</v>
      </c>
      <c r="L2866" t="e">
        <f t="shared" si="186"/>
        <v>#N/A</v>
      </c>
      <c r="M2866" s="7" t="e">
        <f t="shared" si="187"/>
        <v>#N/A</v>
      </c>
      <c r="N2866" s="7" t="e">
        <f t="shared" si="188"/>
        <v>#N/A</v>
      </c>
    </row>
    <row r="2867" spans="1:14" ht="12.75" x14ac:dyDescent="0.2">
      <c r="A2867" s="4">
        <v>43905.751076388886</v>
      </c>
      <c r="B2867" s="5">
        <v>2904</v>
      </c>
      <c r="C2867" s="5">
        <v>18</v>
      </c>
      <c r="D2867" s="2" t="s">
        <v>17</v>
      </c>
      <c r="E2867" s="5">
        <v>0.01</v>
      </c>
      <c r="F2867" s="5">
        <v>0.84</v>
      </c>
      <c r="G2867" s="5">
        <v>0.14000000000000001</v>
      </c>
      <c r="H2867" s="5">
        <v>0.01</v>
      </c>
      <c r="I2867" s="5">
        <v>0</v>
      </c>
      <c r="J2867" s="5">
        <v>0</v>
      </c>
      <c r="K2867">
        <f t="shared" si="185"/>
        <v>18</v>
      </c>
      <c r="L2867" t="str">
        <f t="shared" si="186"/>
        <v>B</v>
      </c>
      <c r="M2867" s="7" t="e">
        <f t="shared" si="187"/>
        <v>#N/A</v>
      </c>
      <c r="N2867" s="7" t="e">
        <f t="shared" si="188"/>
        <v>#N/A</v>
      </c>
    </row>
    <row r="2868" spans="1:14" ht="12.75" x14ac:dyDescent="0.2">
      <c r="A2868" s="4">
        <v>43905.751111111109</v>
      </c>
      <c r="B2868" s="5">
        <v>2905</v>
      </c>
      <c r="C2868" s="5">
        <v>37</v>
      </c>
      <c r="D2868" s="2" t="s">
        <v>16</v>
      </c>
      <c r="E2868" s="5">
        <v>0.01</v>
      </c>
      <c r="F2868" s="5">
        <v>0</v>
      </c>
      <c r="G2868" s="5">
        <v>0</v>
      </c>
      <c r="H2868" s="5">
        <v>0</v>
      </c>
      <c r="I2868" s="5">
        <v>0</v>
      </c>
      <c r="J2868" s="5">
        <v>0.99</v>
      </c>
      <c r="K2868" t="e">
        <f t="shared" si="185"/>
        <v>#N/A</v>
      </c>
      <c r="L2868" t="e">
        <f t="shared" si="186"/>
        <v>#N/A</v>
      </c>
      <c r="M2868" s="7" t="e">
        <f t="shared" si="187"/>
        <v>#N/A</v>
      </c>
      <c r="N2868" s="7" t="e">
        <f t="shared" si="188"/>
        <v>#N/A</v>
      </c>
    </row>
    <row r="2869" spans="1:14" ht="12.75" x14ac:dyDescent="0.2">
      <c r="A2869" s="4">
        <v>43905.751168981478</v>
      </c>
      <c r="B2869" s="5">
        <v>2906</v>
      </c>
      <c r="C2869" s="5">
        <v>11</v>
      </c>
      <c r="D2869" s="2" t="s">
        <v>16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0.99</v>
      </c>
      <c r="K2869" t="e">
        <f t="shared" si="185"/>
        <v>#N/A</v>
      </c>
      <c r="L2869" t="e">
        <f t="shared" si="186"/>
        <v>#N/A</v>
      </c>
      <c r="M2869" s="7" t="e">
        <f t="shared" si="187"/>
        <v>#N/A</v>
      </c>
      <c r="N2869" s="7" t="e">
        <f t="shared" si="188"/>
        <v>#N/A</v>
      </c>
    </row>
    <row r="2870" spans="1:14" ht="12.75" x14ac:dyDescent="0.2">
      <c r="A2870" s="4">
        <v>43905.752291666664</v>
      </c>
      <c r="B2870" s="5">
        <v>2907</v>
      </c>
      <c r="C2870" s="5">
        <v>70</v>
      </c>
      <c r="D2870" s="2" t="s">
        <v>15</v>
      </c>
      <c r="E2870" s="5">
        <v>0</v>
      </c>
      <c r="F2870" s="5">
        <v>0.35</v>
      </c>
      <c r="G2870" s="5">
        <v>0.56999999999999995</v>
      </c>
      <c r="H2870" s="5">
        <v>0.08</v>
      </c>
      <c r="I2870" s="5">
        <v>0.01</v>
      </c>
      <c r="J2870" s="5">
        <v>0</v>
      </c>
      <c r="K2870">
        <f t="shared" si="185"/>
        <v>70</v>
      </c>
      <c r="L2870" t="str">
        <f t="shared" si="186"/>
        <v>C</v>
      </c>
      <c r="M2870" s="7">
        <f t="shared" si="187"/>
        <v>70</v>
      </c>
      <c r="N2870" s="7" t="str">
        <f t="shared" si="188"/>
        <v>C</v>
      </c>
    </row>
    <row r="2871" spans="1:14" ht="12.75" x14ac:dyDescent="0.2">
      <c r="A2871" s="4">
        <v>43905.752384259256</v>
      </c>
      <c r="B2871" s="5">
        <v>2908</v>
      </c>
      <c r="C2871" s="5">
        <v>10</v>
      </c>
      <c r="D2871" s="2" t="s">
        <v>16</v>
      </c>
      <c r="E2871" s="5">
        <v>0.01</v>
      </c>
      <c r="F2871" s="5">
        <v>0</v>
      </c>
      <c r="G2871" s="5">
        <v>0</v>
      </c>
      <c r="H2871" s="5">
        <v>0</v>
      </c>
      <c r="I2871" s="5">
        <v>0</v>
      </c>
      <c r="J2871" s="5">
        <v>0.99</v>
      </c>
      <c r="K2871" t="e">
        <f t="shared" si="185"/>
        <v>#N/A</v>
      </c>
      <c r="L2871" t="e">
        <f t="shared" si="186"/>
        <v>#N/A</v>
      </c>
      <c r="M2871" s="7" t="e">
        <f t="shared" si="187"/>
        <v>#N/A</v>
      </c>
      <c r="N2871" s="7" t="e">
        <f t="shared" si="188"/>
        <v>#N/A</v>
      </c>
    </row>
    <row r="2872" spans="1:14" ht="12.75" x14ac:dyDescent="0.2">
      <c r="A2872" s="4">
        <v>43905.752557870372</v>
      </c>
      <c r="B2872" s="5">
        <v>2909</v>
      </c>
      <c r="C2872" s="5">
        <v>19</v>
      </c>
      <c r="D2872" s="2" t="s">
        <v>16</v>
      </c>
      <c r="E2872" s="5">
        <v>0.01</v>
      </c>
      <c r="F2872" s="5">
        <v>0</v>
      </c>
      <c r="G2872" s="5">
        <v>0</v>
      </c>
      <c r="H2872" s="5">
        <v>0</v>
      </c>
      <c r="I2872" s="5">
        <v>0</v>
      </c>
      <c r="J2872" s="5">
        <v>0.99</v>
      </c>
      <c r="K2872" t="e">
        <f t="shared" si="185"/>
        <v>#N/A</v>
      </c>
      <c r="L2872" t="e">
        <f t="shared" si="186"/>
        <v>#N/A</v>
      </c>
      <c r="M2872" s="7" t="e">
        <f t="shared" si="187"/>
        <v>#N/A</v>
      </c>
      <c r="N2872" s="7" t="e">
        <f t="shared" si="188"/>
        <v>#N/A</v>
      </c>
    </row>
    <row r="2873" spans="1:14" ht="12.75" x14ac:dyDescent="0.2">
      <c r="A2873" s="4">
        <v>43905.752708333333</v>
      </c>
      <c r="B2873" s="5">
        <v>2910</v>
      </c>
      <c r="C2873" s="5">
        <v>437</v>
      </c>
      <c r="D2873" s="2" t="s">
        <v>18</v>
      </c>
      <c r="E2873" s="5">
        <v>0.09</v>
      </c>
      <c r="F2873" s="5">
        <v>0.1</v>
      </c>
      <c r="G2873" s="5">
        <v>0.24</v>
      </c>
      <c r="H2873" s="5">
        <v>0.35</v>
      </c>
      <c r="I2873" s="5">
        <v>0.16</v>
      </c>
      <c r="J2873" s="5">
        <v>7.0000000000000007E-2</v>
      </c>
      <c r="K2873">
        <f t="shared" si="185"/>
        <v>437</v>
      </c>
      <c r="L2873" t="str">
        <f t="shared" si="186"/>
        <v>D</v>
      </c>
      <c r="M2873" s="7" t="e">
        <f t="shared" si="187"/>
        <v>#N/A</v>
      </c>
      <c r="N2873" s="7" t="e">
        <f t="shared" si="188"/>
        <v>#N/A</v>
      </c>
    </row>
    <row r="2874" spans="1:14" ht="12.75" x14ac:dyDescent="0.2">
      <c r="A2874" s="4">
        <v>43905.752974537034</v>
      </c>
      <c r="B2874" s="5">
        <v>2911</v>
      </c>
      <c r="C2874" s="5">
        <v>11</v>
      </c>
      <c r="D2874" s="2" t="s">
        <v>16</v>
      </c>
      <c r="E2874" s="5">
        <v>0.01</v>
      </c>
      <c r="F2874" s="5">
        <v>0</v>
      </c>
      <c r="G2874" s="5">
        <v>0</v>
      </c>
      <c r="H2874" s="5">
        <v>0</v>
      </c>
      <c r="I2874" s="5">
        <v>0</v>
      </c>
      <c r="J2874" s="5">
        <v>0.99</v>
      </c>
      <c r="K2874" t="e">
        <f t="shared" si="185"/>
        <v>#N/A</v>
      </c>
      <c r="L2874" t="e">
        <f t="shared" si="186"/>
        <v>#N/A</v>
      </c>
      <c r="M2874" s="7" t="e">
        <f t="shared" si="187"/>
        <v>#N/A</v>
      </c>
      <c r="N2874" s="7" t="e">
        <f t="shared" si="188"/>
        <v>#N/A</v>
      </c>
    </row>
    <row r="2875" spans="1:14" ht="12.75" x14ac:dyDescent="0.2">
      <c r="A2875" s="4">
        <v>43905.753136574072</v>
      </c>
      <c r="B2875" s="5">
        <v>2912</v>
      </c>
      <c r="C2875" s="5">
        <v>12</v>
      </c>
      <c r="D2875" s="2" t="s">
        <v>16</v>
      </c>
      <c r="E2875" s="5">
        <v>0.04</v>
      </c>
      <c r="F2875" s="5">
        <v>0</v>
      </c>
      <c r="G2875" s="5">
        <v>0</v>
      </c>
      <c r="H2875" s="5">
        <v>0</v>
      </c>
      <c r="I2875" s="5">
        <v>0</v>
      </c>
      <c r="J2875" s="5">
        <v>0.95</v>
      </c>
      <c r="K2875" t="e">
        <f t="shared" si="185"/>
        <v>#N/A</v>
      </c>
      <c r="L2875" t="e">
        <f t="shared" si="186"/>
        <v>#N/A</v>
      </c>
      <c r="M2875" s="7" t="e">
        <f t="shared" si="187"/>
        <v>#N/A</v>
      </c>
      <c r="N2875" s="7" t="e">
        <f t="shared" si="188"/>
        <v>#N/A</v>
      </c>
    </row>
    <row r="2876" spans="1:14" ht="12.75" x14ac:dyDescent="0.2">
      <c r="A2876" s="4">
        <v>43905.753993055558</v>
      </c>
      <c r="B2876" s="5">
        <v>2913</v>
      </c>
      <c r="C2876" s="5">
        <v>13</v>
      </c>
      <c r="D2876" s="2" t="s">
        <v>16</v>
      </c>
      <c r="E2876" s="5">
        <v>0.01</v>
      </c>
      <c r="F2876" s="5">
        <v>0</v>
      </c>
      <c r="G2876" s="5">
        <v>0</v>
      </c>
      <c r="H2876" s="5">
        <v>0</v>
      </c>
      <c r="I2876" s="5">
        <v>0</v>
      </c>
      <c r="J2876" s="5">
        <v>0.98</v>
      </c>
      <c r="K2876" t="e">
        <f t="shared" si="185"/>
        <v>#N/A</v>
      </c>
      <c r="L2876" t="e">
        <f t="shared" si="186"/>
        <v>#N/A</v>
      </c>
      <c r="M2876" s="7" t="e">
        <f t="shared" si="187"/>
        <v>#N/A</v>
      </c>
      <c r="N2876" s="7" t="e">
        <f t="shared" si="188"/>
        <v>#N/A</v>
      </c>
    </row>
    <row r="2877" spans="1:14" ht="12.75" x14ac:dyDescent="0.2">
      <c r="A2877" s="4">
        <v>43905.754027777781</v>
      </c>
      <c r="B2877" s="5">
        <v>2914</v>
      </c>
      <c r="C2877" s="5">
        <v>12</v>
      </c>
      <c r="D2877" s="2" t="s">
        <v>16</v>
      </c>
      <c r="E2877" s="5">
        <v>0.01</v>
      </c>
      <c r="F2877" s="5">
        <v>0</v>
      </c>
      <c r="G2877" s="5">
        <v>0</v>
      </c>
      <c r="H2877" s="5">
        <v>0</v>
      </c>
      <c r="I2877" s="5">
        <v>0</v>
      </c>
      <c r="J2877" s="5">
        <v>0.99</v>
      </c>
      <c r="K2877" t="e">
        <f t="shared" si="185"/>
        <v>#N/A</v>
      </c>
      <c r="L2877" t="e">
        <f t="shared" si="186"/>
        <v>#N/A</v>
      </c>
      <c r="M2877" s="7" t="e">
        <f t="shared" si="187"/>
        <v>#N/A</v>
      </c>
      <c r="N2877" s="7" t="e">
        <f t="shared" si="188"/>
        <v>#N/A</v>
      </c>
    </row>
    <row r="2878" spans="1:14" ht="12.75" x14ac:dyDescent="0.2">
      <c r="A2878" s="4">
        <v>43905.75409722222</v>
      </c>
      <c r="B2878" s="5">
        <v>2915</v>
      </c>
      <c r="C2878" s="5">
        <v>13</v>
      </c>
      <c r="D2878" s="2" t="s">
        <v>16</v>
      </c>
      <c r="E2878" s="5">
        <v>0.01</v>
      </c>
      <c r="F2878" s="5">
        <v>0</v>
      </c>
      <c r="G2878" s="5">
        <v>0</v>
      </c>
      <c r="H2878" s="5">
        <v>0</v>
      </c>
      <c r="I2878" s="5">
        <v>0</v>
      </c>
      <c r="J2878" s="5">
        <v>0.99</v>
      </c>
      <c r="K2878" t="e">
        <f t="shared" si="185"/>
        <v>#N/A</v>
      </c>
      <c r="L2878" t="e">
        <f t="shared" si="186"/>
        <v>#N/A</v>
      </c>
      <c r="M2878" s="7" t="e">
        <f t="shared" si="187"/>
        <v>#N/A</v>
      </c>
      <c r="N2878" s="7" t="e">
        <f t="shared" si="188"/>
        <v>#N/A</v>
      </c>
    </row>
    <row r="2879" spans="1:14" ht="12.75" x14ac:dyDescent="0.2">
      <c r="A2879" s="4">
        <v>43905.754247685189</v>
      </c>
      <c r="B2879" s="5">
        <v>2916</v>
      </c>
      <c r="C2879" s="5">
        <v>11</v>
      </c>
      <c r="D2879" s="2" t="s">
        <v>17</v>
      </c>
      <c r="E2879" s="5">
        <v>0.03</v>
      </c>
      <c r="F2879" s="5">
        <v>0.95</v>
      </c>
      <c r="G2879" s="5">
        <v>0.02</v>
      </c>
      <c r="H2879" s="5">
        <v>0</v>
      </c>
      <c r="I2879" s="5">
        <v>0</v>
      </c>
      <c r="J2879" s="5">
        <v>0</v>
      </c>
      <c r="K2879">
        <f t="shared" si="185"/>
        <v>11</v>
      </c>
      <c r="L2879" t="str">
        <f t="shared" si="186"/>
        <v>B</v>
      </c>
      <c r="M2879" s="7" t="e">
        <f t="shared" si="187"/>
        <v>#N/A</v>
      </c>
      <c r="N2879" s="7" t="e">
        <f t="shared" si="188"/>
        <v>#N/A</v>
      </c>
    </row>
    <row r="2880" spans="1:14" ht="12.75" x14ac:dyDescent="0.2">
      <c r="A2880" s="4">
        <v>43905.754282407404</v>
      </c>
      <c r="B2880" s="5">
        <v>2917</v>
      </c>
      <c r="C2880" s="5">
        <v>24</v>
      </c>
      <c r="D2880" s="2" t="s">
        <v>17</v>
      </c>
      <c r="E2880" s="5">
        <v>0.05</v>
      </c>
      <c r="F2880" s="5">
        <v>0.5</v>
      </c>
      <c r="G2880" s="5">
        <v>0.28999999999999998</v>
      </c>
      <c r="H2880" s="5">
        <v>0.11</v>
      </c>
      <c r="I2880" s="5">
        <v>0.02</v>
      </c>
      <c r="J2880" s="5">
        <v>0.04</v>
      </c>
      <c r="K2880">
        <f t="shared" si="185"/>
        <v>24</v>
      </c>
      <c r="L2880" t="str">
        <f t="shared" si="186"/>
        <v>B</v>
      </c>
      <c r="M2880" s="7">
        <f t="shared" si="187"/>
        <v>24</v>
      </c>
      <c r="N2880" s="7" t="str">
        <f t="shared" si="188"/>
        <v>B</v>
      </c>
    </row>
    <row r="2881" spans="1:14" ht="12.75" x14ac:dyDescent="0.2">
      <c r="A2881" s="4">
        <v>43905.754340277781</v>
      </c>
      <c r="B2881" s="5">
        <v>2918</v>
      </c>
      <c r="C2881" s="5">
        <v>17</v>
      </c>
      <c r="D2881" s="2" t="s">
        <v>16</v>
      </c>
      <c r="E2881" s="5">
        <v>0.03</v>
      </c>
      <c r="F2881" s="5">
        <v>0.01</v>
      </c>
      <c r="G2881" s="5">
        <v>0</v>
      </c>
      <c r="H2881" s="5">
        <v>0</v>
      </c>
      <c r="I2881" s="5">
        <v>0</v>
      </c>
      <c r="J2881" s="5">
        <v>0.95</v>
      </c>
      <c r="K2881" t="e">
        <f t="shared" si="185"/>
        <v>#N/A</v>
      </c>
      <c r="L2881" t="e">
        <f t="shared" si="186"/>
        <v>#N/A</v>
      </c>
      <c r="M2881" s="7" t="e">
        <f t="shared" si="187"/>
        <v>#N/A</v>
      </c>
      <c r="N2881" s="7" t="e">
        <f t="shared" si="188"/>
        <v>#N/A</v>
      </c>
    </row>
    <row r="2882" spans="1:14" ht="12.75" x14ac:dyDescent="0.2">
      <c r="A2882" s="4">
        <v>43905.754374999997</v>
      </c>
      <c r="B2882" s="5">
        <v>2919</v>
      </c>
      <c r="C2882" s="5">
        <v>10</v>
      </c>
      <c r="D2882" s="2" t="s">
        <v>16</v>
      </c>
      <c r="E2882" s="5">
        <v>0.01</v>
      </c>
      <c r="F2882" s="5">
        <v>0</v>
      </c>
      <c r="G2882" s="5">
        <v>0</v>
      </c>
      <c r="H2882" s="5">
        <v>0</v>
      </c>
      <c r="I2882" s="5">
        <v>0</v>
      </c>
      <c r="J2882" s="5">
        <v>0.99</v>
      </c>
      <c r="K2882" t="e">
        <f t="shared" si="185"/>
        <v>#N/A</v>
      </c>
      <c r="L2882" t="e">
        <f t="shared" si="186"/>
        <v>#N/A</v>
      </c>
      <c r="M2882" s="7" t="e">
        <f t="shared" si="187"/>
        <v>#N/A</v>
      </c>
      <c r="N2882" s="7" t="e">
        <f t="shared" si="188"/>
        <v>#N/A</v>
      </c>
    </row>
    <row r="2883" spans="1:14" ht="12.75" x14ac:dyDescent="0.2">
      <c r="A2883" s="4">
        <v>43905.754444444443</v>
      </c>
      <c r="B2883" s="5">
        <v>2920</v>
      </c>
      <c r="C2883" s="5">
        <v>31</v>
      </c>
      <c r="D2883" s="2" t="s">
        <v>16</v>
      </c>
      <c r="E2883" s="5">
        <v>0.08</v>
      </c>
      <c r="F2883" s="5">
        <v>0.01</v>
      </c>
      <c r="G2883" s="5">
        <v>0</v>
      </c>
      <c r="H2883" s="5">
        <v>0</v>
      </c>
      <c r="I2883" s="5">
        <v>0</v>
      </c>
      <c r="J2883" s="5">
        <v>0.9</v>
      </c>
      <c r="K2883" t="e">
        <f t="shared" si="185"/>
        <v>#N/A</v>
      </c>
      <c r="L2883" t="e">
        <f t="shared" si="186"/>
        <v>#N/A</v>
      </c>
      <c r="M2883" s="7" t="e">
        <f t="shared" si="187"/>
        <v>#N/A</v>
      </c>
      <c r="N2883" s="7" t="e">
        <f t="shared" si="188"/>
        <v>#N/A</v>
      </c>
    </row>
    <row r="2884" spans="1:14" ht="12.75" x14ac:dyDescent="0.2">
      <c r="A2884" s="4">
        <v>43905.754618055558</v>
      </c>
      <c r="B2884" s="5">
        <v>2921</v>
      </c>
      <c r="C2884" s="5">
        <v>10</v>
      </c>
      <c r="D2884" s="2" t="s">
        <v>16</v>
      </c>
      <c r="E2884" s="5">
        <v>0.01</v>
      </c>
      <c r="F2884" s="5">
        <v>0</v>
      </c>
      <c r="G2884" s="5">
        <v>0</v>
      </c>
      <c r="H2884" s="5">
        <v>0</v>
      </c>
      <c r="I2884" s="5">
        <v>0</v>
      </c>
      <c r="J2884" s="5">
        <v>0.99</v>
      </c>
      <c r="K2884" t="e">
        <f t="shared" ref="K2884:K2947" si="189">IF($D2884 &lt;&gt; "N", C2884, NA())</f>
        <v>#N/A</v>
      </c>
      <c r="L2884" t="e">
        <f t="shared" ref="L2884:L2947" si="190">IF($D2884 &lt;&gt; "N", D2884, NA())</f>
        <v>#N/A</v>
      </c>
      <c r="M2884" s="7" t="e">
        <f t="shared" ref="M2884:M2947" si="191">IF(AND($D2884 &lt;&gt; "N", $C2884 &gt;= 20, $C2884 &lt;= 300), C2884, NA())</f>
        <v>#N/A</v>
      </c>
      <c r="N2884" s="7" t="e">
        <f t="shared" ref="N2884:N2947" si="192">IF(AND($D2884 &lt;&gt; "N", $C2884 &gt;= 20, $C2884 &lt;= 300), D2884, NA())</f>
        <v>#N/A</v>
      </c>
    </row>
    <row r="2885" spans="1:14" ht="12.75" x14ac:dyDescent="0.2">
      <c r="A2885" s="4">
        <v>43905.754652777781</v>
      </c>
      <c r="B2885" s="5">
        <v>2922</v>
      </c>
      <c r="C2885" s="5">
        <v>12</v>
      </c>
      <c r="D2885" s="2" t="s">
        <v>16</v>
      </c>
      <c r="E2885" s="5">
        <v>0.01</v>
      </c>
      <c r="F2885" s="5">
        <v>0</v>
      </c>
      <c r="G2885" s="5">
        <v>0</v>
      </c>
      <c r="H2885" s="5">
        <v>0</v>
      </c>
      <c r="I2885" s="5">
        <v>0</v>
      </c>
      <c r="J2885" s="5">
        <v>0.98</v>
      </c>
      <c r="K2885" t="e">
        <f t="shared" si="189"/>
        <v>#N/A</v>
      </c>
      <c r="L2885" t="e">
        <f t="shared" si="190"/>
        <v>#N/A</v>
      </c>
      <c r="M2885" s="7" t="e">
        <f t="shared" si="191"/>
        <v>#N/A</v>
      </c>
      <c r="N2885" s="7" t="e">
        <f t="shared" si="192"/>
        <v>#N/A</v>
      </c>
    </row>
    <row r="2886" spans="1:14" ht="12.75" x14ac:dyDescent="0.2">
      <c r="A2886" s="4">
        <v>43905.754710648151</v>
      </c>
      <c r="B2886" s="5">
        <v>2923</v>
      </c>
      <c r="C2886" s="5">
        <v>18</v>
      </c>
      <c r="D2886" s="2" t="s">
        <v>16</v>
      </c>
      <c r="E2886" s="5">
        <v>0.01</v>
      </c>
      <c r="F2886" s="5">
        <v>0</v>
      </c>
      <c r="G2886" s="5">
        <v>0</v>
      </c>
      <c r="H2886" s="5">
        <v>0</v>
      </c>
      <c r="I2886" s="5">
        <v>0</v>
      </c>
      <c r="J2886" s="5">
        <v>0.98</v>
      </c>
      <c r="K2886" t="e">
        <f t="shared" si="189"/>
        <v>#N/A</v>
      </c>
      <c r="L2886" t="e">
        <f t="shared" si="190"/>
        <v>#N/A</v>
      </c>
      <c r="M2886" s="7" t="e">
        <f t="shared" si="191"/>
        <v>#N/A</v>
      </c>
      <c r="N2886" s="7" t="e">
        <f t="shared" si="192"/>
        <v>#N/A</v>
      </c>
    </row>
    <row r="2887" spans="1:14" ht="12.75" x14ac:dyDescent="0.2">
      <c r="A2887" s="4">
        <v>43905.754918981482</v>
      </c>
      <c r="B2887" s="5">
        <v>2924</v>
      </c>
      <c r="C2887" s="5">
        <v>10</v>
      </c>
      <c r="D2887" s="2" t="s">
        <v>16</v>
      </c>
      <c r="E2887" s="5">
        <v>0.01</v>
      </c>
      <c r="F2887" s="5">
        <v>0</v>
      </c>
      <c r="G2887" s="5">
        <v>0</v>
      </c>
      <c r="H2887" s="5">
        <v>0</v>
      </c>
      <c r="I2887" s="5">
        <v>0</v>
      </c>
      <c r="J2887" s="5">
        <v>0.98</v>
      </c>
      <c r="K2887" t="e">
        <f t="shared" si="189"/>
        <v>#N/A</v>
      </c>
      <c r="L2887" t="e">
        <f t="shared" si="190"/>
        <v>#N/A</v>
      </c>
      <c r="M2887" s="7" t="e">
        <f t="shared" si="191"/>
        <v>#N/A</v>
      </c>
      <c r="N2887" s="7" t="e">
        <f t="shared" si="192"/>
        <v>#N/A</v>
      </c>
    </row>
    <row r="2888" spans="1:14" ht="12.75" x14ac:dyDescent="0.2">
      <c r="A2888" s="4">
        <v>43905.754953703705</v>
      </c>
      <c r="B2888" s="5">
        <v>2925</v>
      </c>
      <c r="C2888" s="5">
        <v>11</v>
      </c>
      <c r="D2888" s="2" t="s">
        <v>16</v>
      </c>
      <c r="E2888" s="5">
        <v>0.01</v>
      </c>
      <c r="F2888" s="5">
        <v>0</v>
      </c>
      <c r="G2888" s="5">
        <v>0</v>
      </c>
      <c r="H2888" s="5">
        <v>0</v>
      </c>
      <c r="I2888" s="5">
        <v>0</v>
      </c>
      <c r="J2888" s="5">
        <v>0.99</v>
      </c>
      <c r="K2888" t="e">
        <f t="shared" si="189"/>
        <v>#N/A</v>
      </c>
      <c r="L2888" t="e">
        <f t="shared" si="190"/>
        <v>#N/A</v>
      </c>
      <c r="M2888" s="7" t="e">
        <f t="shared" si="191"/>
        <v>#N/A</v>
      </c>
      <c r="N2888" s="7" t="e">
        <f t="shared" si="192"/>
        <v>#N/A</v>
      </c>
    </row>
    <row r="2889" spans="1:14" ht="12.75" x14ac:dyDescent="0.2">
      <c r="A2889" s="4">
        <v>43905.755150462966</v>
      </c>
      <c r="B2889" s="5">
        <v>2926</v>
      </c>
      <c r="C2889" s="5">
        <v>18</v>
      </c>
      <c r="D2889" s="2" t="s">
        <v>17</v>
      </c>
      <c r="E2889" s="5">
        <v>0.28999999999999998</v>
      </c>
      <c r="F2889" s="5">
        <v>0.61</v>
      </c>
      <c r="G2889" s="5">
        <v>7.0000000000000007E-2</v>
      </c>
      <c r="H2889" s="5">
        <v>0.01</v>
      </c>
      <c r="I2889" s="5">
        <v>0</v>
      </c>
      <c r="J2889" s="5">
        <v>0.03</v>
      </c>
      <c r="K2889">
        <f t="shared" si="189"/>
        <v>18</v>
      </c>
      <c r="L2889" t="str">
        <f t="shared" si="190"/>
        <v>B</v>
      </c>
      <c r="M2889" s="7" t="e">
        <f t="shared" si="191"/>
        <v>#N/A</v>
      </c>
      <c r="N2889" s="7" t="e">
        <f t="shared" si="192"/>
        <v>#N/A</v>
      </c>
    </row>
    <row r="2890" spans="1:14" ht="12.75" x14ac:dyDescent="0.2">
      <c r="A2890" s="4">
        <v>43905.755474537036</v>
      </c>
      <c r="B2890" s="5">
        <v>2927</v>
      </c>
      <c r="C2890" s="5">
        <v>11</v>
      </c>
      <c r="D2890" s="2" t="s">
        <v>16</v>
      </c>
      <c r="E2890" s="5">
        <v>0.01</v>
      </c>
      <c r="F2890" s="5">
        <v>0</v>
      </c>
      <c r="G2890" s="5">
        <v>0</v>
      </c>
      <c r="H2890" s="5">
        <v>0</v>
      </c>
      <c r="I2890" s="5">
        <v>0</v>
      </c>
      <c r="J2890" s="5">
        <v>0.99</v>
      </c>
      <c r="K2890" t="e">
        <f t="shared" si="189"/>
        <v>#N/A</v>
      </c>
      <c r="L2890" t="e">
        <f t="shared" si="190"/>
        <v>#N/A</v>
      </c>
      <c r="M2890" s="7" t="e">
        <f t="shared" si="191"/>
        <v>#N/A</v>
      </c>
      <c r="N2890" s="7" t="e">
        <f t="shared" si="192"/>
        <v>#N/A</v>
      </c>
    </row>
    <row r="2891" spans="1:14" ht="12.75" x14ac:dyDescent="0.2">
      <c r="A2891" s="4">
        <v>43905.755509259259</v>
      </c>
      <c r="B2891" s="5">
        <v>2928</v>
      </c>
      <c r="C2891" s="5">
        <v>17</v>
      </c>
      <c r="D2891" s="2" t="s">
        <v>16</v>
      </c>
      <c r="E2891" s="5">
        <v>0.01</v>
      </c>
      <c r="F2891" s="5">
        <v>0</v>
      </c>
      <c r="G2891" s="5">
        <v>0</v>
      </c>
      <c r="H2891" s="5">
        <v>0</v>
      </c>
      <c r="I2891" s="5">
        <v>0</v>
      </c>
      <c r="J2891" s="5">
        <v>0.99</v>
      </c>
      <c r="K2891" t="e">
        <f t="shared" si="189"/>
        <v>#N/A</v>
      </c>
      <c r="L2891" t="e">
        <f t="shared" si="190"/>
        <v>#N/A</v>
      </c>
      <c r="M2891" s="7" t="e">
        <f t="shared" si="191"/>
        <v>#N/A</v>
      </c>
      <c r="N2891" s="7" t="e">
        <f t="shared" si="192"/>
        <v>#N/A</v>
      </c>
    </row>
    <row r="2892" spans="1:14" ht="12.75" x14ac:dyDescent="0.2">
      <c r="A2892" s="4">
        <v>43905.755578703705</v>
      </c>
      <c r="B2892" s="5">
        <v>2929</v>
      </c>
      <c r="C2892" s="5">
        <v>11</v>
      </c>
      <c r="D2892" s="2" t="s">
        <v>16</v>
      </c>
      <c r="E2892" s="5">
        <v>0.01</v>
      </c>
      <c r="F2892" s="5">
        <v>0</v>
      </c>
      <c r="G2892" s="5">
        <v>0</v>
      </c>
      <c r="H2892" s="5">
        <v>0</v>
      </c>
      <c r="I2892" s="5">
        <v>0</v>
      </c>
      <c r="J2892" s="5">
        <v>0.99</v>
      </c>
      <c r="K2892" t="e">
        <f t="shared" si="189"/>
        <v>#N/A</v>
      </c>
      <c r="L2892" t="e">
        <f t="shared" si="190"/>
        <v>#N/A</v>
      </c>
      <c r="M2892" s="7" t="e">
        <f t="shared" si="191"/>
        <v>#N/A</v>
      </c>
      <c r="N2892" s="7" t="e">
        <f t="shared" si="192"/>
        <v>#N/A</v>
      </c>
    </row>
    <row r="2893" spans="1:14" ht="12.75" x14ac:dyDescent="0.2">
      <c r="A2893" s="4">
        <v>43905.755613425928</v>
      </c>
      <c r="B2893" s="5">
        <v>2930</v>
      </c>
      <c r="C2893" s="5">
        <v>15</v>
      </c>
      <c r="D2893" s="2" t="s">
        <v>16</v>
      </c>
      <c r="E2893" s="5">
        <v>0.01</v>
      </c>
      <c r="F2893" s="5">
        <v>0</v>
      </c>
      <c r="G2893" s="5">
        <v>0</v>
      </c>
      <c r="H2893" s="5">
        <v>0</v>
      </c>
      <c r="I2893" s="5">
        <v>0</v>
      </c>
      <c r="J2893" s="5">
        <v>0.98</v>
      </c>
      <c r="K2893" t="e">
        <f t="shared" si="189"/>
        <v>#N/A</v>
      </c>
      <c r="L2893" t="e">
        <f t="shared" si="190"/>
        <v>#N/A</v>
      </c>
      <c r="M2893" s="7" t="e">
        <f t="shared" si="191"/>
        <v>#N/A</v>
      </c>
      <c r="N2893" s="7" t="e">
        <f t="shared" si="192"/>
        <v>#N/A</v>
      </c>
    </row>
    <row r="2894" spans="1:14" ht="12.75" x14ac:dyDescent="0.2">
      <c r="A2894" s="4">
        <v>43905.755682870367</v>
      </c>
      <c r="B2894" s="5">
        <v>2931</v>
      </c>
      <c r="C2894" s="5">
        <v>11</v>
      </c>
      <c r="D2894" s="2" t="s">
        <v>16</v>
      </c>
      <c r="E2894" s="5">
        <v>0.01</v>
      </c>
      <c r="F2894" s="5">
        <v>0</v>
      </c>
      <c r="G2894" s="5">
        <v>0</v>
      </c>
      <c r="H2894" s="5">
        <v>0</v>
      </c>
      <c r="I2894" s="5">
        <v>0</v>
      </c>
      <c r="J2894" s="5">
        <v>0.98</v>
      </c>
      <c r="K2894" t="e">
        <f t="shared" si="189"/>
        <v>#N/A</v>
      </c>
      <c r="L2894" t="e">
        <f t="shared" si="190"/>
        <v>#N/A</v>
      </c>
      <c r="M2894" s="7" t="e">
        <f t="shared" si="191"/>
        <v>#N/A</v>
      </c>
      <c r="N2894" s="7" t="e">
        <f t="shared" si="192"/>
        <v>#N/A</v>
      </c>
    </row>
    <row r="2895" spans="1:14" ht="12.75" x14ac:dyDescent="0.2">
      <c r="A2895" s="4">
        <v>43905.75571759259</v>
      </c>
      <c r="B2895" s="5">
        <v>2932</v>
      </c>
      <c r="C2895" s="5">
        <v>12</v>
      </c>
      <c r="D2895" s="2" t="s">
        <v>16</v>
      </c>
      <c r="E2895" s="5">
        <v>0.01</v>
      </c>
      <c r="F2895" s="5">
        <v>0</v>
      </c>
      <c r="G2895" s="5">
        <v>0</v>
      </c>
      <c r="H2895" s="5">
        <v>0</v>
      </c>
      <c r="I2895" s="5">
        <v>0</v>
      </c>
      <c r="J2895" s="5">
        <v>0.99</v>
      </c>
      <c r="K2895" t="e">
        <f t="shared" si="189"/>
        <v>#N/A</v>
      </c>
      <c r="L2895" t="e">
        <f t="shared" si="190"/>
        <v>#N/A</v>
      </c>
      <c r="M2895" s="7" t="e">
        <f t="shared" si="191"/>
        <v>#N/A</v>
      </c>
      <c r="N2895" s="7" t="e">
        <f t="shared" si="192"/>
        <v>#N/A</v>
      </c>
    </row>
    <row r="2896" spans="1:14" ht="12.75" x14ac:dyDescent="0.2">
      <c r="A2896" s="4">
        <v>43905.755787037036</v>
      </c>
      <c r="B2896" s="5">
        <v>2933</v>
      </c>
      <c r="C2896" s="5">
        <v>10</v>
      </c>
      <c r="D2896" s="2" t="s">
        <v>16</v>
      </c>
      <c r="E2896" s="5">
        <v>0.01</v>
      </c>
      <c r="F2896" s="5">
        <v>0</v>
      </c>
      <c r="G2896" s="5">
        <v>0</v>
      </c>
      <c r="H2896" s="5">
        <v>0</v>
      </c>
      <c r="I2896" s="5">
        <v>0</v>
      </c>
      <c r="J2896" s="5">
        <v>0.99</v>
      </c>
      <c r="K2896" t="e">
        <f t="shared" si="189"/>
        <v>#N/A</v>
      </c>
      <c r="L2896" t="e">
        <f t="shared" si="190"/>
        <v>#N/A</v>
      </c>
      <c r="M2896" s="7" t="e">
        <f t="shared" si="191"/>
        <v>#N/A</v>
      </c>
      <c r="N2896" s="7" t="e">
        <f t="shared" si="192"/>
        <v>#N/A</v>
      </c>
    </row>
    <row r="2897" spans="1:14" ht="12.75" x14ac:dyDescent="0.2">
      <c r="A2897" s="4">
        <v>43905.756261574075</v>
      </c>
      <c r="B2897" s="5">
        <v>2934</v>
      </c>
      <c r="C2897" s="5">
        <v>13</v>
      </c>
      <c r="D2897" s="2" t="s">
        <v>17</v>
      </c>
      <c r="E2897" s="5">
        <v>0.03</v>
      </c>
      <c r="F2897" s="5">
        <v>0.82</v>
      </c>
      <c r="G2897" s="5">
        <v>0.12</v>
      </c>
      <c r="H2897" s="5">
        <v>0.02</v>
      </c>
      <c r="I2897" s="5">
        <v>0.01</v>
      </c>
      <c r="J2897" s="5">
        <v>0.01</v>
      </c>
      <c r="K2897">
        <f t="shared" si="189"/>
        <v>13</v>
      </c>
      <c r="L2897" t="str">
        <f t="shared" si="190"/>
        <v>B</v>
      </c>
      <c r="M2897" s="7" t="e">
        <f t="shared" si="191"/>
        <v>#N/A</v>
      </c>
      <c r="N2897" s="7" t="e">
        <f t="shared" si="192"/>
        <v>#N/A</v>
      </c>
    </row>
    <row r="2898" spans="1:14" ht="12.75" x14ac:dyDescent="0.2">
      <c r="A2898" s="4">
        <v>43905.756296296298</v>
      </c>
      <c r="B2898" s="5">
        <v>2935</v>
      </c>
      <c r="C2898" s="5">
        <v>23</v>
      </c>
      <c r="D2898" s="2" t="s">
        <v>16</v>
      </c>
      <c r="E2898" s="5">
        <v>0.01</v>
      </c>
      <c r="F2898" s="5">
        <v>0</v>
      </c>
      <c r="G2898" s="5">
        <v>0</v>
      </c>
      <c r="H2898" s="5">
        <v>0</v>
      </c>
      <c r="I2898" s="5">
        <v>0</v>
      </c>
      <c r="J2898" s="5">
        <v>0.98</v>
      </c>
      <c r="K2898" t="e">
        <f t="shared" si="189"/>
        <v>#N/A</v>
      </c>
      <c r="L2898" t="e">
        <f t="shared" si="190"/>
        <v>#N/A</v>
      </c>
      <c r="M2898" s="7" t="e">
        <f t="shared" si="191"/>
        <v>#N/A</v>
      </c>
      <c r="N2898" s="7" t="e">
        <f t="shared" si="192"/>
        <v>#N/A</v>
      </c>
    </row>
    <row r="2899" spans="1:14" ht="12.75" x14ac:dyDescent="0.2">
      <c r="A2899" s="4">
        <v>43905.756354166668</v>
      </c>
      <c r="B2899" s="5">
        <v>2936</v>
      </c>
      <c r="C2899" s="5">
        <v>13</v>
      </c>
      <c r="D2899" s="2" t="s">
        <v>16</v>
      </c>
      <c r="E2899" s="5">
        <v>0.01</v>
      </c>
      <c r="F2899" s="5">
        <v>0</v>
      </c>
      <c r="G2899" s="5">
        <v>0</v>
      </c>
      <c r="H2899" s="5">
        <v>0</v>
      </c>
      <c r="I2899" s="5">
        <v>0</v>
      </c>
      <c r="J2899" s="5">
        <v>0.99</v>
      </c>
      <c r="K2899" t="e">
        <f t="shared" si="189"/>
        <v>#N/A</v>
      </c>
      <c r="L2899" t="e">
        <f t="shared" si="190"/>
        <v>#N/A</v>
      </c>
      <c r="M2899" s="7" t="e">
        <f t="shared" si="191"/>
        <v>#N/A</v>
      </c>
      <c r="N2899" s="7" t="e">
        <f t="shared" si="192"/>
        <v>#N/A</v>
      </c>
    </row>
    <row r="2900" spans="1:14" ht="12.75" x14ac:dyDescent="0.2">
      <c r="A2900" s="4">
        <v>43905.756388888891</v>
      </c>
      <c r="B2900" s="5">
        <v>2937</v>
      </c>
      <c r="C2900" s="5">
        <v>11</v>
      </c>
      <c r="D2900" s="2" t="s">
        <v>16</v>
      </c>
      <c r="E2900" s="5">
        <v>0.01</v>
      </c>
      <c r="F2900" s="5">
        <v>0</v>
      </c>
      <c r="G2900" s="5">
        <v>0</v>
      </c>
      <c r="H2900" s="5">
        <v>0</v>
      </c>
      <c r="I2900" s="5">
        <v>0</v>
      </c>
      <c r="J2900" s="5">
        <v>0.99</v>
      </c>
      <c r="K2900" t="e">
        <f t="shared" si="189"/>
        <v>#N/A</v>
      </c>
      <c r="L2900" t="e">
        <f t="shared" si="190"/>
        <v>#N/A</v>
      </c>
      <c r="M2900" s="7" t="e">
        <f t="shared" si="191"/>
        <v>#N/A</v>
      </c>
      <c r="N2900" s="7" t="e">
        <f t="shared" si="192"/>
        <v>#N/A</v>
      </c>
    </row>
    <row r="2901" spans="1:14" ht="12.75" x14ac:dyDescent="0.2">
      <c r="A2901" s="4">
        <v>43905.756458333337</v>
      </c>
      <c r="B2901" s="5">
        <v>2938</v>
      </c>
      <c r="C2901" s="5">
        <v>11</v>
      </c>
      <c r="D2901" s="2" t="s">
        <v>16</v>
      </c>
      <c r="E2901" s="5">
        <v>0.01</v>
      </c>
      <c r="F2901" s="5">
        <v>0</v>
      </c>
      <c r="G2901" s="5">
        <v>0</v>
      </c>
      <c r="H2901" s="5">
        <v>0</v>
      </c>
      <c r="I2901" s="5">
        <v>0</v>
      </c>
      <c r="J2901" s="5">
        <v>0.99</v>
      </c>
      <c r="K2901" t="e">
        <f t="shared" si="189"/>
        <v>#N/A</v>
      </c>
      <c r="L2901" t="e">
        <f t="shared" si="190"/>
        <v>#N/A</v>
      </c>
      <c r="M2901" s="7" t="e">
        <f t="shared" si="191"/>
        <v>#N/A</v>
      </c>
      <c r="N2901" s="7" t="e">
        <f t="shared" si="192"/>
        <v>#N/A</v>
      </c>
    </row>
    <row r="2902" spans="1:14" ht="12.75" x14ac:dyDescent="0.2">
      <c r="A2902" s="4">
        <v>43905.756898148145</v>
      </c>
      <c r="B2902" s="5">
        <v>2939</v>
      </c>
      <c r="C2902" s="5">
        <v>42</v>
      </c>
      <c r="D2902" s="2" t="s">
        <v>15</v>
      </c>
      <c r="E2902" s="5">
        <v>0</v>
      </c>
      <c r="F2902" s="5">
        <v>0.4</v>
      </c>
      <c r="G2902" s="5">
        <v>0.59</v>
      </c>
      <c r="H2902" s="5">
        <v>0.02</v>
      </c>
      <c r="I2902" s="5">
        <v>0</v>
      </c>
      <c r="J2902" s="5">
        <v>0</v>
      </c>
      <c r="K2902">
        <f t="shared" si="189"/>
        <v>42</v>
      </c>
      <c r="L2902" t="str">
        <f t="shared" si="190"/>
        <v>C</v>
      </c>
      <c r="M2902" s="7">
        <f t="shared" si="191"/>
        <v>42</v>
      </c>
      <c r="N2902" s="7" t="str">
        <f t="shared" si="192"/>
        <v>C</v>
      </c>
    </row>
    <row r="2903" spans="1:14" ht="12.75" x14ac:dyDescent="0.2">
      <c r="A2903" s="4">
        <v>43905.757060185184</v>
      </c>
      <c r="B2903" s="5">
        <v>2940</v>
      </c>
      <c r="C2903" s="5">
        <v>14</v>
      </c>
      <c r="D2903" s="2" t="s">
        <v>16</v>
      </c>
      <c r="E2903" s="5">
        <v>0.01</v>
      </c>
      <c r="F2903" s="5">
        <v>0</v>
      </c>
      <c r="G2903" s="5">
        <v>0</v>
      </c>
      <c r="H2903" s="5">
        <v>0</v>
      </c>
      <c r="I2903" s="5">
        <v>0</v>
      </c>
      <c r="J2903" s="5">
        <v>0.99</v>
      </c>
      <c r="K2903" t="e">
        <f t="shared" si="189"/>
        <v>#N/A</v>
      </c>
      <c r="L2903" t="e">
        <f t="shared" si="190"/>
        <v>#N/A</v>
      </c>
      <c r="M2903" s="7" t="e">
        <f t="shared" si="191"/>
        <v>#N/A</v>
      </c>
      <c r="N2903" s="7" t="e">
        <f t="shared" si="192"/>
        <v>#N/A</v>
      </c>
    </row>
    <row r="2904" spans="1:14" ht="12.75" x14ac:dyDescent="0.2">
      <c r="A2904" s="4">
        <v>43905.757094907407</v>
      </c>
      <c r="B2904" s="5">
        <v>2941</v>
      </c>
      <c r="C2904" s="5">
        <v>14</v>
      </c>
      <c r="D2904" s="2" t="s">
        <v>16</v>
      </c>
      <c r="E2904" s="5">
        <v>0.01</v>
      </c>
      <c r="F2904" s="5">
        <v>0</v>
      </c>
      <c r="G2904" s="5">
        <v>0</v>
      </c>
      <c r="H2904" s="5">
        <v>0</v>
      </c>
      <c r="I2904" s="5">
        <v>0</v>
      </c>
      <c r="J2904" s="5">
        <v>0.99</v>
      </c>
      <c r="K2904" t="e">
        <f t="shared" si="189"/>
        <v>#N/A</v>
      </c>
      <c r="L2904" t="e">
        <f t="shared" si="190"/>
        <v>#N/A</v>
      </c>
      <c r="M2904" s="7" t="e">
        <f t="shared" si="191"/>
        <v>#N/A</v>
      </c>
      <c r="N2904" s="7" t="e">
        <f t="shared" si="192"/>
        <v>#N/A</v>
      </c>
    </row>
    <row r="2905" spans="1:14" ht="12.75" x14ac:dyDescent="0.2">
      <c r="A2905" s="4">
        <v>43905.757152777776</v>
      </c>
      <c r="B2905" s="5">
        <v>2942</v>
      </c>
      <c r="C2905" s="5">
        <v>18</v>
      </c>
      <c r="D2905" s="2" t="s">
        <v>16</v>
      </c>
      <c r="E2905" s="5">
        <v>0.01</v>
      </c>
      <c r="F2905" s="5">
        <v>0</v>
      </c>
      <c r="G2905" s="5">
        <v>0</v>
      </c>
      <c r="H2905" s="5">
        <v>0</v>
      </c>
      <c r="I2905" s="5">
        <v>0</v>
      </c>
      <c r="J2905" s="5">
        <v>0.99</v>
      </c>
      <c r="K2905" t="e">
        <f t="shared" si="189"/>
        <v>#N/A</v>
      </c>
      <c r="L2905" t="e">
        <f t="shared" si="190"/>
        <v>#N/A</v>
      </c>
      <c r="M2905" s="7" t="e">
        <f t="shared" si="191"/>
        <v>#N/A</v>
      </c>
      <c r="N2905" s="7" t="e">
        <f t="shared" si="192"/>
        <v>#N/A</v>
      </c>
    </row>
    <row r="2906" spans="1:14" ht="12.75" x14ac:dyDescent="0.2">
      <c r="A2906" s="4">
        <v>43905.759872685187</v>
      </c>
      <c r="B2906" s="5">
        <v>2943</v>
      </c>
      <c r="C2906" s="5">
        <v>300</v>
      </c>
      <c r="D2906" s="2" t="s">
        <v>17</v>
      </c>
      <c r="E2906" s="5">
        <v>0.38</v>
      </c>
      <c r="F2906" s="5">
        <v>0.53</v>
      </c>
      <c r="G2906" s="5">
        <v>0.05</v>
      </c>
      <c r="H2906" s="5">
        <v>0.02</v>
      </c>
      <c r="I2906" s="5">
        <v>0.01</v>
      </c>
      <c r="J2906" s="5">
        <v>0.01</v>
      </c>
      <c r="K2906">
        <f t="shared" si="189"/>
        <v>300</v>
      </c>
      <c r="L2906" t="str">
        <f t="shared" si="190"/>
        <v>B</v>
      </c>
      <c r="M2906" s="7">
        <f t="shared" si="191"/>
        <v>300</v>
      </c>
      <c r="N2906" s="7" t="str">
        <f t="shared" si="192"/>
        <v>B</v>
      </c>
    </row>
    <row r="2907" spans="1:14" ht="12.75" x14ac:dyDescent="0.2">
      <c r="A2907" s="4">
        <v>43905.759942129633</v>
      </c>
      <c r="B2907" s="5">
        <v>2944</v>
      </c>
      <c r="C2907" s="5">
        <v>117</v>
      </c>
      <c r="D2907" s="2" t="s">
        <v>16</v>
      </c>
      <c r="E2907" s="5">
        <v>0.01</v>
      </c>
      <c r="F2907" s="5">
        <v>0</v>
      </c>
      <c r="G2907" s="5">
        <v>0</v>
      </c>
      <c r="H2907" s="5">
        <v>0</v>
      </c>
      <c r="I2907" s="5">
        <v>0</v>
      </c>
      <c r="J2907" s="5">
        <v>0.99</v>
      </c>
      <c r="K2907" t="e">
        <f t="shared" si="189"/>
        <v>#N/A</v>
      </c>
      <c r="L2907" t="e">
        <f t="shared" si="190"/>
        <v>#N/A</v>
      </c>
      <c r="M2907" s="7" t="e">
        <f t="shared" si="191"/>
        <v>#N/A</v>
      </c>
      <c r="N2907" s="7" t="e">
        <f t="shared" si="192"/>
        <v>#N/A</v>
      </c>
    </row>
    <row r="2908" spans="1:14" ht="12.75" x14ac:dyDescent="0.2">
      <c r="A2908" s="4">
        <v>43905.759976851848</v>
      </c>
      <c r="B2908" s="5">
        <v>2945</v>
      </c>
      <c r="C2908" s="5">
        <v>13</v>
      </c>
      <c r="D2908" s="2" t="s">
        <v>16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0.99</v>
      </c>
      <c r="K2908" t="e">
        <f t="shared" si="189"/>
        <v>#N/A</v>
      </c>
      <c r="L2908" t="e">
        <f t="shared" si="190"/>
        <v>#N/A</v>
      </c>
      <c r="M2908" s="7" t="e">
        <f t="shared" si="191"/>
        <v>#N/A</v>
      </c>
      <c r="N2908" s="7" t="e">
        <f t="shared" si="192"/>
        <v>#N/A</v>
      </c>
    </row>
    <row r="2909" spans="1:14" ht="12.75" x14ac:dyDescent="0.2">
      <c r="A2909" s="4">
        <v>43905.760034722225</v>
      </c>
      <c r="B2909" s="5">
        <v>2946</v>
      </c>
      <c r="C2909" s="5">
        <v>18</v>
      </c>
      <c r="D2909" s="2" t="s">
        <v>16</v>
      </c>
      <c r="E2909" s="5">
        <v>0.01</v>
      </c>
      <c r="F2909" s="5">
        <v>0</v>
      </c>
      <c r="G2909" s="5">
        <v>0</v>
      </c>
      <c r="H2909" s="5">
        <v>0</v>
      </c>
      <c r="I2909" s="5">
        <v>0</v>
      </c>
      <c r="J2909" s="5">
        <v>0.99</v>
      </c>
      <c r="K2909" t="e">
        <f t="shared" si="189"/>
        <v>#N/A</v>
      </c>
      <c r="L2909" t="e">
        <f t="shared" si="190"/>
        <v>#N/A</v>
      </c>
      <c r="M2909" s="7" t="e">
        <f t="shared" si="191"/>
        <v>#N/A</v>
      </c>
      <c r="N2909" s="7" t="e">
        <f t="shared" si="192"/>
        <v>#N/A</v>
      </c>
    </row>
    <row r="2910" spans="1:14" ht="12.75" x14ac:dyDescent="0.2">
      <c r="A2910" s="4">
        <v>43905.760069444441</v>
      </c>
      <c r="B2910" s="5">
        <v>2947</v>
      </c>
      <c r="C2910" s="5">
        <v>12</v>
      </c>
      <c r="D2910" s="2" t="s">
        <v>16</v>
      </c>
      <c r="E2910" s="5">
        <v>0.01</v>
      </c>
      <c r="F2910" s="5">
        <v>0</v>
      </c>
      <c r="G2910" s="5">
        <v>0</v>
      </c>
      <c r="H2910" s="5">
        <v>0</v>
      </c>
      <c r="I2910" s="5">
        <v>0</v>
      </c>
      <c r="J2910" s="5">
        <v>0.99</v>
      </c>
      <c r="K2910" t="e">
        <f t="shared" si="189"/>
        <v>#N/A</v>
      </c>
      <c r="L2910" t="e">
        <f t="shared" si="190"/>
        <v>#N/A</v>
      </c>
      <c r="M2910" s="7" t="e">
        <f t="shared" si="191"/>
        <v>#N/A</v>
      </c>
      <c r="N2910" s="7" t="e">
        <f t="shared" si="192"/>
        <v>#N/A</v>
      </c>
    </row>
    <row r="2911" spans="1:14" ht="12.75" x14ac:dyDescent="0.2">
      <c r="A2911" s="4">
        <v>43905.760138888887</v>
      </c>
      <c r="B2911" s="5">
        <v>2948</v>
      </c>
      <c r="C2911" s="5">
        <v>10</v>
      </c>
      <c r="D2911" s="2" t="s">
        <v>16</v>
      </c>
      <c r="E2911" s="5">
        <v>0.01</v>
      </c>
      <c r="F2911" s="5">
        <v>0</v>
      </c>
      <c r="G2911" s="5">
        <v>0</v>
      </c>
      <c r="H2911" s="5">
        <v>0</v>
      </c>
      <c r="I2911" s="5">
        <v>0</v>
      </c>
      <c r="J2911" s="5">
        <v>0.99</v>
      </c>
      <c r="K2911" t="e">
        <f t="shared" si="189"/>
        <v>#N/A</v>
      </c>
      <c r="L2911" t="e">
        <f t="shared" si="190"/>
        <v>#N/A</v>
      </c>
      <c r="M2911" s="7" t="e">
        <f t="shared" si="191"/>
        <v>#N/A</v>
      </c>
      <c r="N2911" s="7" t="e">
        <f t="shared" si="192"/>
        <v>#N/A</v>
      </c>
    </row>
    <row r="2912" spans="1:14" ht="12.75" x14ac:dyDescent="0.2">
      <c r="A2912" s="4">
        <v>43905.76017361111</v>
      </c>
      <c r="B2912" s="5">
        <v>2949</v>
      </c>
      <c r="C2912" s="5">
        <v>21</v>
      </c>
      <c r="D2912" s="2" t="s">
        <v>16</v>
      </c>
      <c r="E2912" s="5">
        <v>0.01</v>
      </c>
      <c r="F2912" s="5">
        <v>0</v>
      </c>
      <c r="G2912" s="5">
        <v>0</v>
      </c>
      <c r="H2912" s="5">
        <v>0</v>
      </c>
      <c r="I2912" s="5">
        <v>0</v>
      </c>
      <c r="J2912" s="5">
        <v>0.99</v>
      </c>
      <c r="K2912" t="e">
        <f t="shared" si="189"/>
        <v>#N/A</v>
      </c>
      <c r="L2912" t="e">
        <f t="shared" si="190"/>
        <v>#N/A</v>
      </c>
      <c r="M2912" s="7" t="e">
        <f t="shared" si="191"/>
        <v>#N/A</v>
      </c>
      <c r="N2912" s="7" t="e">
        <f t="shared" si="192"/>
        <v>#N/A</v>
      </c>
    </row>
    <row r="2913" spans="1:14" ht="12.75" x14ac:dyDescent="0.2">
      <c r="A2913" s="4">
        <v>43905.760243055556</v>
      </c>
      <c r="B2913" s="5">
        <v>2950</v>
      </c>
      <c r="C2913" s="5">
        <v>11</v>
      </c>
      <c r="D2913" s="2" t="s">
        <v>16</v>
      </c>
      <c r="E2913" s="5">
        <v>0.01</v>
      </c>
      <c r="F2913" s="5">
        <v>0</v>
      </c>
      <c r="G2913" s="5">
        <v>0</v>
      </c>
      <c r="H2913" s="5">
        <v>0</v>
      </c>
      <c r="I2913" s="5">
        <v>0</v>
      </c>
      <c r="J2913" s="5">
        <v>0.99</v>
      </c>
      <c r="K2913" t="e">
        <f t="shared" si="189"/>
        <v>#N/A</v>
      </c>
      <c r="L2913" t="e">
        <f t="shared" si="190"/>
        <v>#N/A</v>
      </c>
      <c r="M2913" s="7" t="e">
        <f t="shared" si="191"/>
        <v>#N/A</v>
      </c>
      <c r="N2913" s="7" t="e">
        <f t="shared" si="192"/>
        <v>#N/A</v>
      </c>
    </row>
    <row r="2914" spans="1:14" ht="12.75" x14ac:dyDescent="0.2">
      <c r="A2914" s="4">
        <v>43905.762777777774</v>
      </c>
      <c r="B2914" s="5">
        <v>2951</v>
      </c>
      <c r="C2914" s="5">
        <v>186</v>
      </c>
      <c r="D2914" s="2" t="s">
        <v>17</v>
      </c>
      <c r="E2914" s="5">
        <v>0.11</v>
      </c>
      <c r="F2914" s="5">
        <v>0.52</v>
      </c>
      <c r="G2914" s="5">
        <v>0.31</v>
      </c>
      <c r="H2914" s="5">
        <v>0.06</v>
      </c>
      <c r="I2914" s="5">
        <v>0</v>
      </c>
      <c r="J2914" s="5">
        <v>0</v>
      </c>
      <c r="K2914">
        <f t="shared" si="189"/>
        <v>186</v>
      </c>
      <c r="L2914" t="str">
        <f t="shared" si="190"/>
        <v>B</v>
      </c>
      <c r="M2914" s="7">
        <f t="shared" si="191"/>
        <v>186</v>
      </c>
      <c r="N2914" s="7" t="str">
        <f t="shared" si="192"/>
        <v>B</v>
      </c>
    </row>
    <row r="2915" spans="1:14" ht="12.75" x14ac:dyDescent="0.2">
      <c r="A2915" s="4">
        <v>43905.764386574076</v>
      </c>
      <c r="B2915" s="5">
        <v>2952</v>
      </c>
      <c r="C2915" s="5">
        <v>12</v>
      </c>
      <c r="D2915" s="2" t="s">
        <v>16</v>
      </c>
      <c r="E2915" s="5">
        <v>0.01</v>
      </c>
      <c r="F2915" s="5">
        <v>0</v>
      </c>
      <c r="G2915" s="5">
        <v>0</v>
      </c>
      <c r="H2915" s="5">
        <v>0</v>
      </c>
      <c r="I2915" s="5">
        <v>0</v>
      </c>
      <c r="J2915" s="5">
        <v>0.99</v>
      </c>
      <c r="K2915" t="e">
        <f t="shared" si="189"/>
        <v>#N/A</v>
      </c>
      <c r="L2915" t="e">
        <f t="shared" si="190"/>
        <v>#N/A</v>
      </c>
      <c r="M2915" s="7" t="e">
        <f t="shared" si="191"/>
        <v>#N/A</v>
      </c>
      <c r="N2915" s="7" t="e">
        <f t="shared" si="192"/>
        <v>#N/A</v>
      </c>
    </row>
    <row r="2916" spans="1:14" ht="12.75" x14ac:dyDescent="0.2">
      <c r="A2916" s="4">
        <v>43905.765925925924</v>
      </c>
      <c r="B2916" s="5">
        <v>2953</v>
      </c>
      <c r="C2916" s="5">
        <v>19</v>
      </c>
      <c r="D2916" s="2" t="s">
        <v>16</v>
      </c>
      <c r="E2916" s="5">
        <v>0.01</v>
      </c>
      <c r="F2916" s="5">
        <v>0.01</v>
      </c>
      <c r="G2916" s="5">
        <v>0</v>
      </c>
      <c r="H2916" s="5">
        <v>0</v>
      </c>
      <c r="I2916" s="5">
        <v>0</v>
      </c>
      <c r="J2916" s="5">
        <v>0.98</v>
      </c>
      <c r="K2916" t="e">
        <f t="shared" si="189"/>
        <v>#N/A</v>
      </c>
      <c r="L2916" t="e">
        <f t="shared" si="190"/>
        <v>#N/A</v>
      </c>
      <c r="M2916" s="7" t="e">
        <f t="shared" si="191"/>
        <v>#N/A</v>
      </c>
      <c r="N2916" s="7" t="e">
        <f t="shared" si="192"/>
        <v>#N/A</v>
      </c>
    </row>
    <row r="2917" spans="1:14" ht="12.75" x14ac:dyDescent="0.2">
      <c r="A2917" s="4">
        <v>43905.767465277779</v>
      </c>
      <c r="B2917" s="5">
        <v>2954</v>
      </c>
      <c r="C2917" s="5">
        <v>30</v>
      </c>
      <c r="D2917" s="2" t="s">
        <v>16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0.99</v>
      </c>
      <c r="K2917" t="e">
        <f t="shared" si="189"/>
        <v>#N/A</v>
      </c>
      <c r="L2917" t="e">
        <f t="shared" si="190"/>
        <v>#N/A</v>
      </c>
      <c r="M2917" s="7" t="e">
        <f t="shared" si="191"/>
        <v>#N/A</v>
      </c>
      <c r="N2917" s="7" t="e">
        <f t="shared" si="192"/>
        <v>#N/A</v>
      </c>
    </row>
    <row r="2918" spans="1:14" ht="12.75" x14ac:dyDescent="0.2">
      <c r="A2918" s="4">
        <v>43905.767708333333</v>
      </c>
      <c r="B2918" s="5">
        <v>2955</v>
      </c>
      <c r="C2918" s="5">
        <v>16</v>
      </c>
      <c r="D2918" s="2" t="s">
        <v>16</v>
      </c>
      <c r="E2918" s="5">
        <v>0.05</v>
      </c>
      <c r="F2918" s="5">
        <v>0.08</v>
      </c>
      <c r="G2918" s="5">
        <v>0.05</v>
      </c>
      <c r="H2918" s="5">
        <v>0.02</v>
      </c>
      <c r="I2918" s="5">
        <v>0.01</v>
      </c>
      <c r="J2918" s="5">
        <v>0.78</v>
      </c>
      <c r="K2918" t="e">
        <f t="shared" si="189"/>
        <v>#N/A</v>
      </c>
      <c r="L2918" t="e">
        <f t="shared" si="190"/>
        <v>#N/A</v>
      </c>
      <c r="M2918" s="7" t="e">
        <f t="shared" si="191"/>
        <v>#N/A</v>
      </c>
      <c r="N2918" s="7" t="e">
        <f t="shared" si="192"/>
        <v>#N/A</v>
      </c>
    </row>
    <row r="2919" spans="1:14" ht="12.75" x14ac:dyDescent="0.2">
      <c r="A2919" s="4">
        <v>43905.767766203702</v>
      </c>
      <c r="B2919" s="5">
        <v>2956</v>
      </c>
      <c r="C2919" s="5">
        <v>29</v>
      </c>
      <c r="D2919" s="2" t="s">
        <v>16</v>
      </c>
      <c r="E2919" s="5">
        <v>0.01</v>
      </c>
      <c r="F2919" s="5">
        <v>0</v>
      </c>
      <c r="G2919" s="5">
        <v>0</v>
      </c>
      <c r="H2919" s="5">
        <v>0</v>
      </c>
      <c r="I2919" s="5">
        <v>0</v>
      </c>
      <c r="J2919" s="5">
        <v>0.99</v>
      </c>
      <c r="K2919" t="e">
        <f t="shared" si="189"/>
        <v>#N/A</v>
      </c>
      <c r="L2919" t="e">
        <f t="shared" si="190"/>
        <v>#N/A</v>
      </c>
      <c r="M2919" s="7" t="e">
        <f t="shared" si="191"/>
        <v>#N/A</v>
      </c>
      <c r="N2919" s="7" t="e">
        <f t="shared" si="192"/>
        <v>#N/A</v>
      </c>
    </row>
    <row r="2920" spans="1:14" ht="12.75" x14ac:dyDescent="0.2">
      <c r="A2920" s="4">
        <v>43905.767800925925</v>
      </c>
      <c r="B2920" s="5">
        <v>2957</v>
      </c>
      <c r="C2920" s="5">
        <v>49</v>
      </c>
      <c r="D2920" s="2" t="s">
        <v>16</v>
      </c>
      <c r="E2920" s="5">
        <v>0.01</v>
      </c>
      <c r="F2920" s="5">
        <v>0</v>
      </c>
      <c r="G2920" s="5">
        <v>0</v>
      </c>
      <c r="H2920" s="5">
        <v>0</v>
      </c>
      <c r="I2920" s="5">
        <v>0</v>
      </c>
      <c r="J2920" s="5">
        <v>0.99</v>
      </c>
      <c r="K2920" t="e">
        <f t="shared" si="189"/>
        <v>#N/A</v>
      </c>
      <c r="L2920" t="e">
        <f t="shared" si="190"/>
        <v>#N/A</v>
      </c>
      <c r="M2920" s="7" t="e">
        <f t="shared" si="191"/>
        <v>#N/A</v>
      </c>
      <c r="N2920" s="7" t="e">
        <f t="shared" si="192"/>
        <v>#N/A</v>
      </c>
    </row>
    <row r="2921" spans="1:14" ht="12.75" x14ac:dyDescent="0.2">
      <c r="A2921" s="4">
        <v>43905.767858796295</v>
      </c>
      <c r="B2921" s="5">
        <v>2958</v>
      </c>
      <c r="C2921" s="5">
        <v>11</v>
      </c>
      <c r="D2921" s="2" t="s">
        <v>16</v>
      </c>
      <c r="E2921" s="5">
        <v>0.01</v>
      </c>
      <c r="F2921" s="5">
        <v>0</v>
      </c>
      <c r="G2921" s="5">
        <v>0</v>
      </c>
      <c r="H2921" s="5">
        <v>0</v>
      </c>
      <c r="I2921" s="5">
        <v>0</v>
      </c>
      <c r="J2921" s="5">
        <v>0.99</v>
      </c>
      <c r="K2921" t="e">
        <f t="shared" si="189"/>
        <v>#N/A</v>
      </c>
      <c r="L2921" t="e">
        <f t="shared" si="190"/>
        <v>#N/A</v>
      </c>
      <c r="M2921" s="7" t="e">
        <f t="shared" si="191"/>
        <v>#N/A</v>
      </c>
      <c r="N2921" s="7" t="e">
        <f t="shared" si="192"/>
        <v>#N/A</v>
      </c>
    </row>
    <row r="2922" spans="1:14" ht="12.75" x14ac:dyDescent="0.2">
      <c r="A2922" s="4">
        <v>43905.767893518518</v>
      </c>
      <c r="B2922" s="5">
        <v>2959</v>
      </c>
      <c r="C2922" s="5">
        <v>41</v>
      </c>
      <c r="D2922" s="2" t="s">
        <v>16</v>
      </c>
      <c r="E2922" s="5">
        <v>0.01</v>
      </c>
      <c r="F2922" s="5">
        <v>0</v>
      </c>
      <c r="G2922" s="5">
        <v>0</v>
      </c>
      <c r="H2922" s="5">
        <v>0</v>
      </c>
      <c r="I2922" s="5">
        <v>0</v>
      </c>
      <c r="J2922" s="5">
        <v>0.99</v>
      </c>
      <c r="K2922" t="e">
        <f t="shared" si="189"/>
        <v>#N/A</v>
      </c>
      <c r="L2922" t="e">
        <f t="shared" si="190"/>
        <v>#N/A</v>
      </c>
      <c r="M2922" s="7" t="e">
        <f t="shared" si="191"/>
        <v>#N/A</v>
      </c>
      <c r="N2922" s="7" t="e">
        <f t="shared" si="192"/>
        <v>#N/A</v>
      </c>
    </row>
    <row r="2923" spans="1:14" ht="12.75" x14ac:dyDescent="0.2">
      <c r="A2923" s="4">
        <v>43905.767951388887</v>
      </c>
      <c r="B2923" s="5">
        <v>2960</v>
      </c>
      <c r="C2923" s="5">
        <v>25</v>
      </c>
      <c r="D2923" s="2" t="s">
        <v>16</v>
      </c>
      <c r="E2923" s="5">
        <v>0.01</v>
      </c>
      <c r="F2923" s="5">
        <v>0</v>
      </c>
      <c r="G2923" s="5">
        <v>0</v>
      </c>
      <c r="H2923" s="5">
        <v>0</v>
      </c>
      <c r="I2923" s="5">
        <v>0</v>
      </c>
      <c r="J2923" s="5">
        <v>0.99</v>
      </c>
      <c r="K2923" t="e">
        <f t="shared" si="189"/>
        <v>#N/A</v>
      </c>
      <c r="L2923" t="e">
        <f t="shared" si="190"/>
        <v>#N/A</v>
      </c>
      <c r="M2923" s="7" t="e">
        <f t="shared" si="191"/>
        <v>#N/A</v>
      </c>
      <c r="N2923" s="7" t="e">
        <f t="shared" si="192"/>
        <v>#N/A</v>
      </c>
    </row>
    <row r="2924" spans="1:14" ht="12.75" x14ac:dyDescent="0.2">
      <c r="A2924" s="4">
        <v>43905.768020833333</v>
      </c>
      <c r="B2924" s="5">
        <v>2961</v>
      </c>
      <c r="C2924" s="5">
        <v>66</v>
      </c>
      <c r="D2924" s="2" t="s">
        <v>16</v>
      </c>
      <c r="E2924" s="5">
        <v>0.01</v>
      </c>
      <c r="F2924" s="5">
        <v>0</v>
      </c>
      <c r="G2924" s="5">
        <v>0</v>
      </c>
      <c r="H2924" s="5">
        <v>0</v>
      </c>
      <c r="I2924" s="5">
        <v>0</v>
      </c>
      <c r="J2924" s="5">
        <v>0.99</v>
      </c>
      <c r="K2924" t="e">
        <f t="shared" si="189"/>
        <v>#N/A</v>
      </c>
      <c r="L2924" t="e">
        <f t="shared" si="190"/>
        <v>#N/A</v>
      </c>
      <c r="M2924" s="7" t="e">
        <f t="shared" si="191"/>
        <v>#N/A</v>
      </c>
      <c r="N2924" s="7" t="e">
        <f t="shared" si="192"/>
        <v>#N/A</v>
      </c>
    </row>
    <row r="2925" spans="1:14" ht="12.75" x14ac:dyDescent="0.2">
      <c r="A2925" s="4">
        <v>43905.768055555556</v>
      </c>
      <c r="B2925" s="5">
        <v>2962</v>
      </c>
      <c r="C2925" s="5">
        <v>5313</v>
      </c>
      <c r="D2925" s="2" t="s">
        <v>16</v>
      </c>
      <c r="E2925" s="5">
        <v>0.01</v>
      </c>
      <c r="F2925" s="5">
        <v>0</v>
      </c>
      <c r="G2925" s="5">
        <v>0</v>
      </c>
      <c r="H2925" s="5">
        <v>0</v>
      </c>
      <c r="I2925" s="5">
        <v>0</v>
      </c>
      <c r="J2925" s="5">
        <v>0.99</v>
      </c>
      <c r="K2925" t="e">
        <f t="shared" si="189"/>
        <v>#N/A</v>
      </c>
      <c r="L2925" t="e">
        <f t="shared" si="190"/>
        <v>#N/A</v>
      </c>
      <c r="M2925" s="7" t="e">
        <f t="shared" si="191"/>
        <v>#N/A</v>
      </c>
      <c r="N2925" s="7" t="e">
        <f t="shared" si="192"/>
        <v>#N/A</v>
      </c>
    </row>
    <row r="2926" spans="1:14" ht="12.75" x14ac:dyDescent="0.2">
      <c r="A2926" s="4">
        <v>43905.842037037037</v>
      </c>
      <c r="B2926" s="5">
        <v>2965</v>
      </c>
      <c r="C2926" s="5">
        <v>12</v>
      </c>
      <c r="D2926" s="2" t="s">
        <v>16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1</v>
      </c>
      <c r="K2926" t="e">
        <f t="shared" si="189"/>
        <v>#N/A</v>
      </c>
      <c r="L2926" t="e">
        <f t="shared" si="190"/>
        <v>#N/A</v>
      </c>
      <c r="M2926" s="7" t="e">
        <f t="shared" si="191"/>
        <v>#N/A</v>
      </c>
      <c r="N2926" s="7" t="e">
        <f t="shared" si="192"/>
        <v>#N/A</v>
      </c>
    </row>
    <row r="2927" spans="1:14" ht="12.75" x14ac:dyDescent="0.2">
      <c r="A2927" s="4">
        <v>43905.84306712963</v>
      </c>
      <c r="B2927" s="5">
        <v>2966</v>
      </c>
      <c r="C2927" s="5">
        <v>10</v>
      </c>
      <c r="D2927" s="2" t="s">
        <v>16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1</v>
      </c>
      <c r="K2927" t="e">
        <f t="shared" si="189"/>
        <v>#N/A</v>
      </c>
      <c r="L2927" t="e">
        <f t="shared" si="190"/>
        <v>#N/A</v>
      </c>
      <c r="M2927" s="7" t="e">
        <f t="shared" si="191"/>
        <v>#N/A</v>
      </c>
      <c r="N2927" s="7" t="e">
        <f t="shared" si="192"/>
        <v>#N/A</v>
      </c>
    </row>
    <row r="2928" spans="1:14" ht="12.75" x14ac:dyDescent="0.2">
      <c r="A2928" s="4">
        <v>43905.843807870369</v>
      </c>
      <c r="B2928" s="5">
        <v>2967</v>
      </c>
      <c r="C2928" s="5">
        <v>11</v>
      </c>
      <c r="D2928" s="2" t="s">
        <v>16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1</v>
      </c>
      <c r="K2928" t="e">
        <f t="shared" si="189"/>
        <v>#N/A</v>
      </c>
      <c r="L2928" t="e">
        <f t="shared" si="190"/>
        <v>#N/A</v>
      </c>
      <c r="M2928" s="7" t="e">
        <f t="shared" si="191"/>
        <v>#N/A</v>
      </c>
      <c r="N2928" s="7" t="e">
        <f t="shared" si="192"/>
        <v>#N/A</v>
      </c>
    </row>
    <row r="2929" spans="1:14" ht="12.75" x14ac:dyDescent="0.2">
      <c r="A2929" s="4">
        <v>43906.361574074072</v>
      </c>
      <c r="B2929" s="5">
        <v>2969</v>
      </c>
      <c r="C2929" s="5">
        <v>11</v>
      </c>
      <c r="D2929" s="2" t="s">
        <v>16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0.99</v>
      </c>
      <c r="K2929" t="e">
        <f t="shared" si="189"/>
        <v>#N/A</v>
      </c>
      <c r="L2929" t="e">
        <f t="shared" si="190"/>
        <v>#N/A</v>
      </c>
      <c r="M2929" s="7" t="e">
        <f t="shared" si="191"/>
        <v>#N/A</v>
      </c>
      <c r="N2929" s="7" t="e">
        <f t="shared" si="192"/>
        <v>#N/A</v>
      </c>
    </row>
    <row r="2930" spans="1:14" ht="12.75" x14ac:dyDescent="0.2">
      <c r="A2930" s="4">
        <v>43906.361608796295</v>
      </c>
      <c r="B2930" s="5">
        <v>2970</v>
      </c>
      <c r="C2930" s="5">
        <v>16</v>
      </c>
      <c r="D2930" s="2" t="s">
        <v>16</v>
      </c>
      <c r="E2930" s="5">
        <v>0.01</v>
      </c>
      <c r="F2930" s="5">
        <v>0</v>
      </c>
      <c r="G2930" s="5">
        <v>0</v>
      </c>
      <c r="H2930" s="5">
        <v>0</v>
      </c>
      <c r="I2930" s="5">
        <v>0</v>
      </c>
      <c r="J2930" s="5">
        <v>0.99</v>
      </c>
      <c r="K2930" t="e">
        <f t="shared" si="189"/>
        <v>#N/A</v>
      </c>
      <c r="L2930" t="e">
        <f t="shared" si="190"/>
        <v>#N/A</v>
      </c>
      <c r="M2930" s="7" t="e">
        <f t="shared" si="191"/>
        <v>#N/A</v>
      </c>
      <c r="N2930" s="7" t="e">
        <f t="shared" si="192"/>
        <v>#N/A</v>
      </c>
    </row>
    <row r="2931" spans="1:14" ht="12.75" x14ac:dyDescent="0.2">
      <c r="A2931" s="4">
        <v>43906.361643518518</v>
      </c>
      <c r="B2931" s="5">
        <v>2971</v>
      </c>
      <c r="C2931" s="5">
        <v>1378</v>
      </c>
      <c r="D2931" s="2" t="s">
        <v>16</v>
      </c>
      <c r="E2931" s="5">
        <v>0.01</v>
      </c>
      <c r="F2931" s="5">
        <v>0</v>
      </c>
      <c r="G2931" s="5">
        <v>0</v>
      </c>
      <c r="H2931" s="5">
        <v>0</v>
      </c>
      <c r="I2931" s="5">
        <v>0</v>
      </c>
      <c r="J2931" s="5">
        <v>0.99</v>
      </c>
      <c r="K2931" t="e">
        <f t="shared" si="189"/>
        <v>#N/A</v>
      </c>
      <c r="L2931" t="e">
        <f t="shared" si="190"/>
        <v>#N/A</v>
      </c>
      <c r="M2931" s="7" t="e">
        <f t="shared" si="191"/>
        <v>#N/A</v>
      </c>
      <c r="N2931" s="7" t="e">
        <f t="shared" si="192"/>
        <v>#N/A</v>
      </c>
    </row>
    <row r="2932" spans="1:14" ht="12.75" x14ac:dyDescent="0.2">
      <c r="A2932" s="4">
        <v>43906.361724537041</v>
      </c>
      <c r="B2932" s="5">
        <v>2974</v>
      </c>
      <c r="C2932" s="5">
        <v>12</v>
      </c>
      <c r="D2932" s="2" t="s">
        <v>16</v>
      </c>
      <c r="E2932" s="5">
        <v>0.01</v>
      </c>
      <c r="F2932" s="5">
        <v>0</v>
      </c>
      <c r="G2932" s="5">
        <v>0</v>
      </c>
      <c r="H2932" s="5">
        <v>0</v>
      </c>
      <c r="I2932" s="5">
        <v>0</v>
      </c>
      <c r="J2932" s="5">
        <v>0.99</v>
      </c>
      <c r="K2932" t="e">
        <f t="shared" si="189"/>
        <v>#N/A</v>
      </c>
      <c r="L2932" t="e">
        <f t="shared" si="190"/>
        <v>#N/A</v>
      </c>
      <c r="M2932" s="7" t="e">
        <f t="shared" si="191"/>
        <v>#N/A</v>
      </c>
      <c r="N2932" s="7" t="e">
        <f t="shared" si="192"/>
        <v>#N/A</v>
      </c>
    </row>
    <row r="2933" spans="1:14" ht="12.75" x14ac:dyDescent="0.2">
      <c r="A2933" s="4">
        <v>43906.361759259256</v>
      </c>
      <c r="B2933" s="5">
        <v>2975</v>
      </c>
      <c r="C2933" s="5">
        <v>13</v>
      </c>
      <c r="D2933" s="2" t="s">
        <v>16</v>
      </c>
      <c r="E2933" s="5">
        <v>0.01</v>
      </c>
      <c r="F2933" s="5">
        <v>0</v>
      </c>
      <c r="G2933" s="5">
        <v>0</v>
      </c>
      <c r="H2933" s="5">
        <v>0</v>
      </c>
      <c r="I2933" s="5">
        <v>0</v>
      </c>
      <c r="J2933" s="5">
        <v>0.99</v>
      </c>
      <c r="K2933" t="e">
        <f t="shared" si="189"/>
        <v>#N/A</v>
      </c>
      <c r="L2933" t="e">
        <f t="shared" si="190"/>
        <v>#N/A</v>
      </c>
      <c r="M2933" s="7" t="e">
        <f t="shared" si="191"/>
        <v>#N/A</v>
      </c>
      <c r="N2933" s="7" t="e">
        <f t="shared" si="192"/>
        <v>#N/A</v>
      </c>
    </row>
    <row r="2934" spans="1:14" ht="12.75" x14ac:dyDescent="0.2">
      <c r="A2934" s="4">
        <v>43906.361793981479</v>
      </c>
      <c r="B2934" s="5">
        <v>2976</v>
      </c>
      <c r="C2934" s="5">
        <v>122</v>
      </c>
      <c r="D2934" s="2" t="s">
        <v>16</v>
      </c>
      <c r="E2934" s="5">
        <v>0.01</v>
      </c>
      <c r="F2934" s="5">
        <v>0</v>
      </c>
      <c r="G2934" s="5">
        <v>0</v>
      </c>
      <c r="H2934" s="5">
        <v>0</v>
      </c>
      <c r="I2934" s="5">
        <v>0</v>
      </c>
      <c r="J2934" s="5">
        <v>0.99</v>
      </c>
      <c r="K2934" t="e">
        <f t="shared" si="189"/>
        <v>#N/A</v>
      </c>
      <c r="L2934" t="e">
        <f t="shared" si="190"/>
        <v>#N/A</v>
      </c>
      <c r="M2934" s="7" t="e">
        <f t="shared" si="191"/>
        <v>#N/A</v>
      </c>
      <c r="N2934" s="7" t="e">
        <f t="shared" si="192"/>
        <v>#N/A</v>
      </c>
    </row>
    <row r="2935" spans="1:14" ht="12.75" x14ac:dyDescent="0.2">
      <c r="A2935" s="4">
        <v>43906.361828703702</v>
      </c>
      <c r="B2935" s="5">
        <v>2977</v>
      </c>
      <c r="C2935" s="5">
        <v>107</v>
      </c>
      <c r="D2935" s="2" t="s">
        <v>16</v>
      </c>
      <c r="E2935" s="5">
        <v>0.01</v>
      </c>
      <c r="F2935" s="5">
        <v>0</v>
      </c>
      <c r="G2935" s="5">
        <v>0</v>
      </c>
      <c r="H2935" s="5">
        <v>0</v>
      </c>
      <c r="I2935" s="5">
        <v>0</v>
      </c>
      <c r="J2935" s="5">
        <v>0.99</v>
      </c>
      <c r="K2935" t="e">
        <f t="shared" si="189"/>
        <v>#N/A</v>
      </c>
      <c r="L2935" t="e">
        <f t="shared" si="190"/>
        <v>#N/A</v>
      </c>
      <c r="M2935" s="7" t="e">
        <f t="shared" si="191"/>
        <v>#N/A</v>
      </c>
      <c r="N2935" s="7" t="e">
        <f t="shared" si="192"/>
        <v>#N/A</v>
      </c>
    </row>
    <row r="2936" spans="1:14" ht="12.75" x14ac:dyDescent="0.2">
      <c r="A2936" s="4">
        <v>43906.361863425926</v>
      </c>
      <c r="B2936" s="5">
        <v>2978</v>
      </c>
      <c r="C2936" s="5">
        <v>34</v>
      </c>
      <c r="D2936" s="2" t="s">
        <v>16</v>
      </c>
      <c r="E2936" s="5">
        <v>0.01</v>
      </c>
      <c r="F2936" s="5">
        <v>0</v>
      </c>
      <c r="G2936" s="5">
        <v>0</v>
      </c>
      <c r="H2936" s="5">
        <v>0</v>
      </c>
      <c r="I2936" s="5">
        <v>0</v>
      </c>
      <c r="J2936" s="5">
        <v>0.99</v>
      </c>
      <c r="K2936" t="e">
        <f t="shared" si="189"/>
        <v>#N/A</v>
      </c>
      <c r="L2936" t="e">
        <f t="shared" si="190"/>
        <v>#N/A</v>
      </c>
      <c r="M2936" s="7" t="e">
        <f t="shared" si="191"/>
        <v>#N/A</v>
      </c>
      <c r="N2936" s="7" t="e">
        <f t="shared" si="192"/>
        <v>#N/A</v>
      </c>
    </row>
    <row r="2937" spans="1:14" ht="12.75" x14ac:dyDescent="0.2">
      <c r="A2937" s="4">
        <v>43906.361898148149</v>
      </c>
      <c r="B2937" s="5">
        <v>2979</v>
      </c>
      <c r="C2937" s="5">
        <v>12</v>
      </c>
      <c r="D2937" s="2" t="s">
        <v>16</v>
      </c>
      <c r="E2937" s="5">
        <v>0.01</v>
      </c>
      <c r="F2937" s="5">
        <v>0</v>
      </c>
      <c r="G2937" s="5">
        <v>0</v>
      </c>
      <c r="H2937" s="5">
        <v>0</v>
      </c>
      <c r="I2937" s="5">
        <v>0</v>
      </c>
      <c r="J2937" s="5">
        <v>0.98</v>
      </c>
      <c r="K2937" t="e">
        <f t="shared" si="189"/>
        <v>#N/A</v>
      </c>
      <c r="L2937" t="e">
        <f t="shared" si="190"/>
        <v>#N/A</v>
      </c>
      <c r="M2937" s="7" t="e">
        <f t="shared" si="191"/>
        <v>#N/A</v>
      </c>
      <c r="N2937" s="7" t="e">
        <f t="shared" si="192"/>
        <v>#N/A</v>
      </c>
    </row>
    <row r="2938" spans="1:14" ht="12.75" x14ac:dyDescent="0.2">
      <c r="A2938" s="4">
        <v>43906.375462962962</v>
      </c>
      <c r="B2938" s="5">
        <v>2980</v>
      </c>
      <c r="C2938" s="5">
        <v>14</v>
      </c>
      <c r="D2938" s="2" t="s">
        <v>17</v>
      </c>
      <c r="E2938" s="5">
        <v>0.17</v>
      </c>
      <c r="F2938" s="5">
        <v>0.72</v>
      </c>
      <c r="G2938" s="5">
        <v>0.08</v>
      </c>
      <c r="H2938" s="5">
        <v>0.02</v>
      </c>
      <c r="I2938" s="5">
        <v>0.01</v>
      </c>
      <c r="J2938" s="5">
        <v>0.01</v>
      </c>
      <c r="K2938">
        <f t="shared" si="189"/>
        <v>14</v>
      </c>
      <c r="L2938" t="str">
        <f t="shared" si="190"/>
        <v>B</v>
      </c>
      <c r="M2938" s="7" t="e">
        <f t="shared" si="191"/>
        <v>#N/A</v>
      </c>
      <c r="N2938" s="7" t="e">
        <f t="shared" si="192"/>
        <v>#N/A</v>
      </c>
    </row>
    <row r="2939" spans="1:14" ht="12.75" x14ac:dyDescent="0.2">
      <c r="A2939" s="4">
        <v>43906.375497685185</v>
      </c>
      <c r="B2939" s="5">
        <v>2981</v>
      </c>
      <c r="C2939" s="5">
        <v>16</v>
      </c>
      <c r="D2939" s="2" t="s">
        <v>17</v>
      </c>
      <c r="E2939" s="5">
        <v>0.04</v>
      </c>
      <c r="F2939" s="5">
        <v>0.63</v>
      </c>
      <c r="G2939" s="5">
        <v>0.24</v>
      </c>
      <c r="H2939" s="5">
        <v>7.0000000000000007E-2</v>
      </c>
      <c r="I2939" s="5">
        <v>0.02</v>
      </c>
      <c r="J2939" s="5">
        <v>0</v>
      </c>
      <c r="K2939">
        <f t="shared" si="189"/>
        <v>16</v>
      </c>
      <c r="L2939" t="str">
        <f t="shared" si="190"/>
        <v>B</v>
      </c>
      <c r="M2939" s="7" t="e">
        <f t="shared" si="191"/>
        <v>#N/A</v>
      </c>
      <c r="N2939" s="7" t="e">
        <f t="shared" si="192"/>
        <v>#N/A</v>
      </c>
    </row>
    <row r="2940" spans="1:14" ht="12.75" x14ac:dyDescent="0.2">
      <c r="A2940" s="4">
        <v>43906.375543981485</v>
      </c>
      <c r="B2940" s="5">
        <v>2982</v>
      </c>
      <c r="C2940" s="5">
        <v>65</v>
      </c>
      <c r="D2940" s="2" t="s">
        <v>17</v>
      </c>
      <c r="E2940" s="5">
        <v>0.03</v>
      </c>
      <c r="F2940" s="5">
        <v>0.62</v>
      </c>
      <c r="G2940" s="5">
        <v>0.3</v>
      </c>
      <c r="H2940" s="5">
        <v>0.05</v>
      </c>
      <c r="I2940" s="5">
        <v>0.01</v>
      </c>
      <c r="J2940" s="5">
        <v>0</v>
      </c>
      <c r="K2940">
        <f t="shared" si="189"/>
        <v>65</v>
      </c>
      <c r="L2940" t="str">
        <f t="shared" si="190"/>
        <v>B</v>
      </c>
      <c r="M2940" s="7">
        <f t="shared" si="191"/>
        <v>65</v>
      </c>
      <c r="N2940" s="7" t="str">
        <f t="shared" si="192"/>
        <v>B</v>
      </c>
    </row>
    <row r="2941" spans="1:14" ht="12.75" x14ac:dyDescent="0.2">
      <c r="A2941" s="4">
        <v>43906.37604166667</v>
      </c>
      <c r="B2941" s="5">
        <v>2983</v>
      </c>
      <c r="C2941" s="5">
        <v>47</v>
      </c>
      <c r="D2941" s="2" t="s">
        <v>17</v>
      </c>
      <c r="E2941" s="5">
        <v>0</v>
      </c>
      <c r="F2941" s="5">
        <v>0.4</v>
      </c>
      <c r="G2941" s="5">
        <v>0.28999999999999998</v>
      </c>
      <c r="H2941" s="5">
        <v>0.22</v>
      </c>
      <c r="I2941" s="5">
        <v>0.08</v>
      </c>
      <c r="J2941" s="5">
        <v>0</v>
      </c>
      <c r="K2941">
        <f t="shared" si="189"/>
        <v>47</v>
      </c>
      <c r="L2941" t="str">
        <f t="shared" si="190"/>
        <v>B</v>
      </c>
      <c r="M2941" s="7">
        <f t="shared" si="191"/>
        <v>47</v>
      </c>
      <c r="N2941" s="7" t="str">
        <f t="shared" si="192"/>
        <v>B</v>
      </c>
    </row>
    <row r="2942" spans="1:14" ht="12.75" x14ac:dyDescent="0.2">
      <c r="A2942" s="4">
        <v>43906.414687500001</v>
      </c>
      <c r="B2942" s="5">
        <v>2997</v>
      </c>
      <c r="C2942" s="5">
        <v>82</v>
      </c>
      <c r="D2942" s="2" t="s">
        <v>14</v>
      </c>
      <c r="E2942" s="5">
        <v>0.73</v>
      </c>
      <c r="F2942" s="5">
        <v>0.24</v>
      </c>
      <c r="G2942" s="5">
        <v>0.02</v>
      </c>
      <c r="H2942" s="5">
        <v>0.01</v>
      </c>
      <c r="I2942" s="5">
        <v>0</v>
      </c>
      <c r="J2942" s="5">
        <v>0</v>
      </c>
      <c r="K2942">
        <f t="shared" si="189"/>
        <v>82</v>
      </c>
      <c r="L2942" t="str">
        <f t="shared" si="190"/>
        <v>A</v>
      </c>
      <c r="M2942" s="7">
        <f t="shared" si="191"/>
        <v>82</v>
      </c>
      <c r="N2942" s="7" t="str">
        <f t="shared" si="192"/>
        <v>A</v>
      </c>
    </row>
    <row r="2943" spans="1:14" ht="12.75" x14ac:dyDescent="0.2">
      <c r="A2943" s="4">
        <v>43906.420891203707</v>
      </c>
      <c r="B2943" s="5">
        <v>2998</v>
      </c>
      <c r="C2943" s="5">
        <v>242</v>
      </c>
      <c r="D2943" s="2" t="s">
        <v>14</v>
      </c>
      <c r="E2943" s="5">
        <v>0.64</v>
      </c>
      <c r="F2943" s="5">
        <v>0.3</v>
      </c>
      <c r="G2943" s="5">
        <v>0.03</v>
      </c>
      <c r="H2943" s="5">
        <v>0.02</v>
      </c>
      <c r="I2943" s="5">
        <v>0.01</v>
      </c>
      <c r="J2943" s="5">
        <v>0</v>
      </c>
      <c r="K2943">
        <f t="shared" si="189"/>
        <v>242</v>
      </c>
      <c r="L2943" t="str">
        <f t="shared" si="190"/>
        <v>A</v>
      </c>
      <c r="M2943" s="7">
        <f t="shared" si="191"/>
        <v>242</v>
      </c>
      <c r="N2943" s="7" t="str">
        <f t="shared" si="192"/>
        <v>A</v>
      </c>
    </row>
    <row r="2944" spans="1:14" ht="12.75" x14ac:dyDescent="0.2">
      <c r="A2944" s="4">
        <v>43906.421006944445</v>
      </c>
      <c r="B2944" s="5">
        <v>2999</v>
      </c>
      <c r="C2944" s="5">
        <v>11</v>
      </c>
      <c r="D2944" s="2" t="s">
        <v>16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</v>
      </c>
      <c r="K2944" t="e">
        <f t="shared" si="189"/>
        <v>#N/A</v>
      </c>
      <c r="L2944" t="e">
        <f t="shared" si="190"/>
        <v>#N/A</v>
      </c>
      <c r="M2944" s="7" t="e">
        <f t="shared" si="191"/>
        <v>#N/A</v>
      </c>
      <c r="N2944" s="7" t="e">
        <f t="shared" si="192"/>
        <v>#N/A</v>
      </c>
    </row>
    <row r="2945" spans="1:14" ht="12.75" x14ac:dyDescent="0.2">
      <c r="A2945" s="4">
        <v>43906.421041666668</v>
      </c>
      <c r="B2945" s="5">
        <v>3000</v>
      </c>
      <c r="C2945" s="5">
        <v>58</v>
      </c>
      <c r="D2945" s="2" t="s">
        <v>17</v>
      </c>
      <c r="E2945" s="5">
        <v>0.44</v>
      </c>
      <c r="F2945" s="5">
        <v>0.46</v>
      </c>
      <c r="G2945" s="5">
        <v>0.05</v>
      </c>
      <c r="H2945" s="5">
        <v>0.03</v>
      </c>
      <c r="I2945" s="5">
        <v>0.01</v>
      </c>
      <c r="J2945" s="5">
        <v>0</v>
      </c>
      <c r="K2945">
        <f t="shared" si="189"/>
        <v>58</v>
      </c>
      <c r="L2945" t="str">
        <f t="shared" si="190"/>
        <v>B</v>
      </c>
      <c r="M2945" s="7">
        <f t="shared" si="191"/>
        <v>58</v>
      </c>
      <c r="N2945" s="7" t="str">
        <f t="shared" si="192"/>
        <v>B</v>
      </c>
    </row>
    <row r="2946" spans="1:14" ht="12.75" x14ac:dyDescent="0.2">
      <c r="A2946" s="4">
        <v>43906.454687500001</v>
      </c>
      <c r="B2946" s="5">
        <v>3001</v>
      </c>
      <c r="C2946" s="5">
        <v>11</v>
      </c>
      <c r="D2946" s="2" t="s">
        <v>16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1</v>
      </c>
      <c r="K2946" t="e">
        <f t="shared" si="189"/>
        <v>#N/A</v>
      </c>
      <c r="L2946" t="e">
        <f t="shared" si="190"/>
        <v>#N/A</v>
      </c>
      <c r="M2946" s="7" t="e">
        <f t="shared" si="191"/>
        <v>#N/A</v>
      </c>
      <c r="N2946" s="7" t="e">
        <f t="shared" si="192"/>
        <v>#N/A</v>
      </c>
    </row>
    <row r="2947" spans="1:14" ht="12.75" x14ac:dyDescent="0.2">
      <c r="A2947" s="4">
        <v>43906.458425925928</v>
      </c>
      <c r="B2947" s="5">
        <v>3002</v>
      </c>
      <c r="C2947" s="5">
        <v>16</v>
      </c>
      <c r="D2947" s="2" t="s">
        <v>16</v>
      </c>
      <c r="E2947" s="5">
        <v>0.01</v>
      </c>
      <c r="F2947" s="5">
        <v>0</v>
      </c>
      <c r="G2947" s="5">
        <v>0</v>
      </c>
      <c r="H2947" s="5">
        <v>0</v>
      </c>
      <c r="I2947" s="5">
        <v>0</v>
      </c>
      <c r="J2947" s="5">
        <v>0.99</v>
      </c>
      <c r="K2947" t="e">
        <f t="shared" si="189"/>
        <v>#N/A</v>
      </c>
      <c r="L2947" t="e">
        <f t="shared" si="190"/>
        <v>#N/A</v>
      </c>
      <c r="M2947" s="7" t="e">
        <f t="shared" si="191"/>
        <v>#N/A</v>
      </c>
      <c r="N2947" s="7" t="e">
        <f t="shared" si="192"/>
        <v>#N/A</v>
      </c>
    </row>
    <row r="2948" spans="1:14" ht="12.75" x14ac:dyDescent="0.2">
      <c r="A2948" s="4">
        <v>43906.47729166667</v>
      </c>
      <c r="B2948" s="5">
        <v>3003</v>
      </c>
      <c r="C2948" s="5">
        <v>10</v>
      </c>
      <c r="D2948" s="2" t="s">
        <v>16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1</v>
      </c>
      <c r="K2948" t="e">
        <f t="shared" ref="K2948:K3011" si="193">IF($D2948 &lt;&gt; "N", C2948, NA())</f>
        <v>#N/A</v>
      </c>
      <c r="L2948" t="e">
        <f t="shared" ref="L2948:L3011" si="194">IF($D2948 &lt;&gt; "N", D2948, NA())</f>
        <v>#N/A</v>
      </c>
      <c r="M2948" s="7" t="e">
        <f t="shared" ref="M2948:M3011" si="195">IF(AND($D2948 &lt;&gt; "N", $C2948 &gt;= 20, $C2948 &lt;= 300), C2948, NA())</f>
        <v>#N/A</v>
      </c>
      <c r="N2948" s="7" t="e">
        <f t="shared" ref="N2948:N3011" si="196">IF(AND($D2948 &lt;&gt; "N", $C2948 &gt;= 20, $C2948 &lt;= 300), D2948, NA())</f>
        <v>#N/A</v>
      </c>
    </row>
    <row r="2949" spans="1:14" ht="12.75" x14ac:dyDescent="0.2">
      <c r="A2949" s="4">
        <v>43906.477488425924</v>
      </c>
      <c r="B2949" s="5">
        <v>3004</v>
      </c>
      <c r="C2949" s="5">
        <v>55</v>
      </c>
      <c r="D2949" s="2" t="s">
        <v>18</v>
      </c>
      <c r="E2949" s="5">
        <v>0</v>
      </c>
      <c r="F2949" s="5">
        <v>0.04</v>
      </c>
      <c r="G2949" s="5">
        <v>0.34</v>
      </c>
      <c r="H2949" s="5">
        <v>0.55000000000000004</v>
      </c>
      <c r="I2949" s="5">
        <v>7.0000000000000007E-2</v>
      </c>
      <c r="J2949" s="5">
        <v>0</v>
      </c>
      <c r="K2949">
        <f t="shared" si="193"/>
        <v>55</v>
      </c>
      <c r="L2949" t="str">
        <f t="shared" si="194"/>
        <v>D</v>
      </c>
      <c r="M2949" s="7">
        <f t="shared" si="195"/>
        <v>55</v>
      </c>
      <c r="N2949" s="7" t="str">
        <f t="shared" si="196"/>
        <v>D</v>
      </c>
    </row>
    <row r="2950" spans="1:14" ht="12.75" x14ac:dyDescent="0.2">
      <c r="A2950" s="4">
        <v>43906.47755787037</v>
      </c>
      <c r="B2950" s="5">
        <v>3005</v>
      </c>
      <c r="C2950" s="5">
        <v>170</v>
      </c>
      <c r="D2950" s="2" t="s">
        <v>15</v>
      </c>
      <c r="E2950" s="5">
        <v>0.02</v>
      </c>
      <c r="F2950" s="5">
        <v>0.19</v>
      </c>
      <c r="G2950" s="5">
        <v>0.55000000000000004</v>
      </c>
      <c r="H2950" s="5">
        <v>0.23</v>
      </c>
      <c r="I2950" s="5">
        <v>0.02</v>
      </c>
      <c r="J2950" s="5">
        <v>0</v>
      </c>
      <c r="K2950">
        <f t="shared" si="193"/>
        <v>170</v>
      </c>
      <c r="L2950" t="str">
        <f t="shared" si="194"/>
        <v>C</v>
      </c>
      <c r="M2950" s="7">
        <f t="shared" si="195"/>
        <v>170</v>
      </c>
      <c r="N2950" s="7" t="str">
        <f t="shared" si="196"/>
        <v>C</v>
      </c>
    </row>
    <row r="2951" spans="1:14" ht="12.75" x14ac:dyDescent="0.2">
      <c r="A2951" s="4">
        <v>43906.483055555553</v>
      </c>
      <c r="B2951" s="5">
        <v>3006</v>
      </c>
      <c r="C2951" s="5">
        <v>100</v>
      </c>
      <c r="D2951" s="2" t="s">
        <v>18</v>
      </c>
      <c r="E2951" s="5">
        <v>0</v>
      </c>
      <c r="F2951" s="5">
        <v>0.09</v>
      </c>
      <c r="G2951" s="5">
        <v>0.36</v>
      </c>
      <c r="H2951" s="5">
        <v>0.44</v>
      </c>
      <c r="I2951" s="5">
        <v>0.1</v>
      </c>
      <c r="J2951" s="5">
        <v>0</v>
      </c>
      <c r="K2951">
        <f t="shared" si="193"/>
        <v>100</v>
      </c>
      <c r="L2951" t="str">
        <f t="shared" si="194"/>
        <v>D</v>
      </c>
      <c r="M2951" s="7">
        <f t="shared" si="195"/>
        <v>100</v>
      </c>
      <c r="N2951" s="7" t="str">
        <f t="shared" si="196"/>
        <v>D</v>
      </c>
    </row>
    <row r="2952" spans="1:14" ht="12.75" x14ac:dyDescent="0.2">
      <c r="A2952" s="4">
        <v>43906.498067129629</v>
      </c>
      <c r="B2952" s="5">
        <v>3007</v>
      </c>
      <c r="C2952" s="5">
        <v>11</v>
      </c>
      <c r="D2952" s="2" t="s">
        <v>17</v>
      </c>
      <c r="E2952" s="5">
        <v>0.04</v>
      </c>
      <c r="F2952" s="5">
        <v>0.95</v>
      </c>
      <c r="G2952" s="5">
        <v>0.01</v>
      </c>
      <c r="H2952" s="5">
        <v>0</v>
      </c>
      <c r="I2952" s="5">
        <v>0</v>
      </c>
      <c r="J2952" s="5">
        <v>0</v>
      </c>
      <c r="K2952">
        <f t="shared" si="193"/>
        <v>11</v>
      </c>
      <c r="L2952" t="str">
        <f t="shared" si="194"/>
        <v>B</v>
      </c>
      <c r="M2952" s="7" t="e">
        <f t="shared" si="195"/>
        <v>#N/A</v>
      </c>
      <c r="N2952" s="7" t="e">
        <f t="shared" si="196"/>
        <v>#N/A</v>
      </c>
    </row>
    <row r="2953" spans="1:14" ht="12.75" x14ac:dyDescent="0.2">
      <c r="A2953" s="4">
        <v>43906.502395833333</v>
      </c>
      <c r="B2953" s="5">
        <v>3008</v>
      </c>
      <c r="C2953" s="5">
        <v>19</v>
      </c>
      <c r="D2953" s="2" t="s">
        <v>17</v>
      </c>
      <c r="E2953" s="5">
        <v>0.04</v>
      </c>
      <c r="F2953" s="5">
        <v>0.94</v>
      </c>
      <c r="G2953" s="5">
        <v>0.02</v>
      </c>
      <c r="H2953" s="5">
        <v>0</v>
      </c>
      <c r="I2953" s="5">
        <v>0</v>
      </c>
      <c r="J2953" s="5">
        <v>0</v>
      </c>
      <c r="K2953">
        <f t="shared" si="193"/>
        <v>19</v>
      </c>
      <c r="L2953" t="str">
        <f t="shared" si="194"/>
        <v>B</v>
      </c>
      <c r="M2953" s="7" t="e">
        <f t="shared" si="195"/>
        <v>#N/A</v>
      </c>
      <c r="N2953" s="7" t="e">
        <f t="shared" si="196"/>
        <v>#N/A</v>
      </c>
    </row>
    <row r="2954" spans="1:14" ht="12.75" x14ac:dyDescent="0.2">
      <c r="A2954" s="4">
        <v>43906.511307870373</v>
      </c>
      <c r="B2954" s="5">
        <v>3009</v>
      </c>
      <c r="C2954" s="5">
        <v>31</v>
      </c>
      <c r="D2954" s="2" t="s">
        <v>15</v>
      </c>
      <c r="E2954" s="5">
        <v>0</v>
      </c>
      <c r="F2954" s="5">
        <v>0.03</v>
      </c>
      <c r="G2954" s="5">
        <v>0.48</v>
      </c>
      <c r="H2954" s="5">
        <v>0.46</v>
      </c>
      <c r="I2954" s="5">
        <v>0.03</v>
      </c>
      <c r="J2954" s="5">
        <v>0</v>
      </c>
      <c r="K2954">
        <f t="shared" si="193"/>
        <v>31</v>
      </c>
      <c r="L2954" t="str">
        <f t="shared" si="194"/>
        <v>C</v>
      </c>
      <c r="M2954" s="7">
        <f t="shared" si="195"/>
        <v>31</v>
      </c>
      <c r="N2954" s="7" t="str">
        <f t="shared" si="196"/>
        <v>C</v>
      </c>
    </row>
    <row r="2955" spans="1:14" ht="12.75" x14ac:dyDescent="0.2">
      <c r="A2955" s="4">
        <v>43906.511516203704</v>
      </c>
      <c r="B2955" s="5">
        <v>3010</v>
      </c>
      <c r="C2955" s="5">
        <v>54</v>
      </c>
      <c r="D2955" s="2" t="s">
        <v>17</v>
      </c>
      <c r="E2955" s="5">
        <v>0</v>
      </c>
      <c r="F2955" s="5">
        <v>0.51</v>
      </c>
      <c r="G2955" s="5">
        <v>0.44</v>
      </c>
      <c r="H2955" s="5">
        <v>0.04</v>
      </c>
      <c r="I2955" s="5">
        <v>0</v>
      </c>
      <c r="J2955" s="5">
        <v>0</v>
      </c>
      <c r="K2955">
        <f t="shared" si="193"/>
        <v>54</v>
      </c>
      <c r="L2955" t="str">
        <f t="shared" si="194"/>
        <v>B</v>
      </c>
      <c r="M2955" s="7">
        <f t="shared" si="195"/>
        <v>54</v>
      </c>
      <c r="N2955" s="7" t="str">
        <f t="shared" si="196"/>
        <v>B</v>
      </c>
    </row>
    <row r="2956" spans="1:14" ht="12.75" x14ac:dyDescent="0.2">
      <c r="A2956" s="4">
        <v>43906.511643518519</v>
      </c>
      <c r="B2956" s="5">
        <v>3011</v>
      </c>
      <c r="C2956" s="5">
        <v>41</v>
      </c>
      <c r="D2956" s="2" t="s">
        <v>15</v>
      </c>
      <c r="E2956" s="5">
        <v>0.01</v>
      </c>
      <c r="F2956" s="5">
        <v>0.19</v>
      </c>
      <c r="G2956" s="5">
        <v>0.43</v>
      </c>
      <c r="H2956" s="5">
        <v>0.35</v>
      </c>
      <c r="I2956" s="5">
        <v>0.02</v>
      </c>
      <c r="J2956" s="5">
        <v>0</v>
      </c>
      <c r="K2956">
        <f t="shared" si="193"/>
        <v>41</v>
      </c>
      <c r="L2956" t="str">
        <f t="shared" si="194"/>
        <v>C</v>
      </c>
      <c r="M2956" s="7">
        <f t="shared" si="195"/>
        <v>41</v>
      </c>
      <c r="N2956" s="7" t="str">
        <f t="shared" si="196"/>
        <v>C</v>
      </c>
    </row>
    <row r="2957" spans="1:14" ht="12.75" x14ac:dyDescent="0.2">
      <c r="A2957" s="4">
        <v>43906.511793981481</v>
      </c>
      <c r="B2957" s="5">
        <v>3012</v>
      </c>
      <c r="C2957" s="5">
        <v>57</v>
      </c>
      <c r="D2957" s="2" t="s">
        <v>17</v>
      </c>
      <c r="E2957" s="5">
        <v>0.18</v>
      </c>
      <c r="F2957" s="5">
        <v>0.52</v>
      </c>
      <c r="G2957" s="5">
        <v>0.2</v>
      </c>
      <c r="H2957" s="5">
        <v>0.08</v>
      </c>
      <c r="I2957" s="5">
        <v>0.01</v>
      </c>
      <c r="J2957" s="5">
        <v>0</v>
      </c>
      <c r="K2957">
        <f t="shared" si="193"/>
        <v>57</v>
      </c>
      <c r="L2957" t="str">
        <f t="shared" si="194"/>
        <v>B</v>
      </c>
      <c r="M2957" s="7">
        <f t="shared" si="195"/>
        <v>57</v>
      </c>
      <c r="N2957" s="7" t="str">
        <f t="shared" si="196"/>
        <v>B</v>
      </c>
    </row>
    <row r="2958" spans="1:14" ht="12.75" x14ac:dyDescent="0.2">
      <c r="A2958" s="4">
        <v>43906.511863425927</v>
      </c>
      <c r="B2958" s="5">
        <v>3013</v>
      </c>
      <c r="C2958" s="5">
        <v>47</v>
      </c>
      <c r="D2958" s="2" t="s">
        <v>17</v>
      </c>
      <c r="E2958" s="5">
        <v>0.01</v>
      </c>
      <c r="F2958" s="5">
        <v>0.59</v>
      </c>
      <c r="G2958" s="5">
        <v>0.33</v>
      </c>
      <c r="H2958" s="5">
        <v>0.06</v>
      </c>
      <c r="I2958" s="5">
        <v>0</v>
      </c>
      <c r="J2958" s="5">
        <v>0</v>
      </c>
      <c r="K2958">
        <f t="shared" si="193"/>
        <v>47</v>
      </c>
      <c r="L2958" t="str">
        <f t="shared" si="194"/>
        <v>B</v>
      </c>
      <c r="M2958" s="7">
        <f t="shared" si="195"/>
        <v>47</v>
      </c>
      <c r="N2958" s="7" t="str">
        <f t="shared" si="196"/>
        <v>B</v>
      </c>
    </row>
    <row r="2959" spans="1:14" ht="12.75" x14ac:dyDescent="0.2">
      <c r="A2959" s="4">
        <v>43906.512141203704</v>
      </c>
      <c r="B2959" s="5">
        <v>3014</v>
      </c>
      <c r="C2959" s="5">
        <v>12</v>
      </c>
      <c r="D2959" s="2" t="s">
        <v>17</v>
      </c>
      <c r="E2959" s="5">
        <v>0.04</v>
      </c>
      <c r="F2959" s="5">
        <v>0.8</v>
      </c>
      <c r="G2959" s="5">
        <v>0.1</v>
      </c>
      <c r="H2959" s="5">
        <v>0.05</v>
      </c>
      <c r="I2959" s="5">
        <v>0.01</v>
      </c>
      <c r="J2959" s="5">
        <v>0</v>
      </c>
      <c r="K2959">
        <f t="shared" si="193"/>
        <v>12</v>
      </c>
      <c r="L2959" t="str">
        <f t="shared" si="194"/>
        <v>B</v>
      </c>
      <c r="M2959" s="7" t="e">
        <f t="shared" si="195"/>
        <v>#N/A</v>
      </c>
      <c r="N2959" s="7" t="e">
        <f t="shared" si="196"/>
        <v>#N/A</v>
      </c>
    </row>
    <row r="2960" spans="1:14" ht="12.75" x14ac:dyDescent="0.2">
      <c r="A2960" s="4">
        <v>43906.520555555559</v>
      </c>
      <c r="B2960" s="5">
        <v>3015</v>
      </c>
      <c r="C2960" s="5">
        <v>15</v>
      </c>
      <c r="D2960" s="2" t="s">
        <v>17</v>
      </c>
      <c r="E2960" s="5">
        <v>0.37</v>
      </c>
      <c r="F2960" s="5">
        <v>0.56000000000000005</v>
      </c>
      <c r="G2960" s="5">
        <v>0.05</v>
      </c>
      <c r="H2960" s="5">
        <v>0.01</v>
      </c>
      <c r="I2960" s="5">
        <v>0</v>
      </c>
      <c r="J2960" s="5">
        <v>0</v>
      </c>
      <c r="K2960">
        <f t="shared" si="193"/>
        <v>15</v>
      </c>
      <c r="L2960" t="str">
        <f t="shared" si="194"/>
        <v>B</v>
      </c>
      <c r="M2960" s="7" t="e">
        <f t="shared" si="195"/>
        <v>#N/A</v>
      </c>
      <c r="N2960" s="7" t="e">
        <f t="shared" si="196"/>
        <v>#N/A</v>
      </c>
    </row>
    <row r="2961" spans="1:14" ht="12.75" x14ac:dyDescent="0.2">
      <c r="A2961" s="4">
        <v>43906.520590277774</v>
      </c>
      <c r="B2961" s="5">
        <v>3016</v>
      </c>
      <c r="C2961" s="5">
        <v>56</v>
      </c>
      <c r="D2961" s="2" t="s">
        <v>17</v>
      </c>
      <c r="E2961" s="5">
        <v>0.17</v>
      </c>
      <c r="F2961" s="5">
        <v>0.32</v>
      </c>
      <c r="G2961" s="5">
        <v>0.23</v>
      </c>
      <c r="H2961" s="5">
        <v>0.17</v>
      </c>
      <c r="I2961" s="5">
        <v>0.08</v>
      </c>
      <c r="J2961" s="5">
        <v>0.03</v>
      </c>
      <c r="K2961">
        <f t="shared" si="193"/>
        <v>56</v>
      </c>
      <c r="L2961" t="str">
        <f t="shared" si="194"/>
        <v>B</v>
      </c>
      <c r="M2961" s="7">
        <f t="shared" si="195"/>
        <v>56</v>
      </c>
      <c r="N2961" s="7" t="str">
        <f t="shared" si="196"/>
        <v>B</v>
      </c>
    </row>
    <row r="2962" spans="1:14" ht="12.75" x14ac:dyDescent="0.2">
      <c r="A2962" s="4">
        <v>43906.526967592596</v>
      </c>
      <c r="B2962" s="5">
        <v>3017</v>
      </c>
      <c r="C2962" s="5">
        <v>19</v>
      </c>
      <c r="D2962" s="2" t="s">
        <v>17</v>
      </c>
      <c r="E2962" s="5">
        <v>0.2</v>
      </c>
      <c r="F2962" s="5">
        <v>0.76</v>
      </c>
      <c r="G2962" s="5">
        <v>0.02</v>
      </c>
      <c r="H2962" s="5">
        <v>0</v>
      </c>
      <c r="I2962" s="5">
        <v>0</v>
      </c>
      <c r="J2962" s="5">
        <v>0.01</v>
      </c>
      <c r="K2962">
        <f t="shared" si="193"/>
        <v>19</v>
      </c>
      <c r="L2962" t="str">
        <f t="shared" si="194"/>
        <v>B</v>
      </c>
      <c r="M2962" s="7" t="e">
        <f t="shared" si="195"/>
        <v>#N/A</v>
      </c>
      <c r="N2962" s="7" t="e">
        <f t="shared" si="196"/>
        <v>#N/A</v>
      </c>
    </row>
    <row r="2963" spans="1:14" ht="12.75" x14ac:dyDescent="0.2">
      <c r="A2963" s="4">
        <v>43906.527662037035</v>
      </c>
      <c r="B2963" s="5">
        <v>3018</v>
      </c>
      <c r="C2963" s="5">
        <v>10</v>
      </c>
      <c r="D2963" s="2" t="s">
        <v>16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1</v>
      </c>
      <c r="K2963" t="e">
        <f t="shared" si="193"/>
        <v>#N/A</v>
      </c>
      <c r="L2963" t="e">
        <f t="shared" si="194"/>
        <v>#N/A</v>
      </c>
      <c r="M2963" s="7" t="e">
        <f t="shared" si="195"/>
        <v>#N/A</v>
      </c>
      <c r="N2963" s="7" t="e">
        <f t="shared" si="196"/>
        <v>#N/A</v>
      </c>
    </row>
    <row r="2964" spans="1:14" ht="12.75" x14ac:dyDescent="0.2">
      <c r="A2964" s="4">
        <v>43906.52853009259</v>
      </c>
      <c r="B2964" s="5">
        <v>3019</v>
      </c>
      <c r="C2964" s="5">
        <v>236</v>
      </c>
      <c r="D2964" s="2" t="s">
        <v>17</v>
      </c>
      <c r="E2964" s="5">
        <v>0.38</v>
      </c>
      <c r="F2964" s="5">
        <v>0.5</v>
      </c>
      <c r="G2964" s="5">
        <v>0.09</v>
      </c>
      <c r="H2964" s="5">
        <v>0.02</v>
      </c>
      <c r="I2964" s="5">
        <v>0</v>
      </c>
      <c r="J2964" s="5">
        <v>0</v>
      </c>
      <c r="K2964">
        <f t="shared" si="193"/>
        <v>236</v>
      </c>
      <c r="L2964" t="str">
        <f t="shared" si="194"/>
        <v>B</v>
      </c>
      <c r="M2964" s="7">
        <f t="shared" si="195"/>
        <v>236</v>
      </c>
      <c r="N2964" s="7" t="str">
        <f t="shared" si="196"/>
        <v>B</v>
      </c>
    </row>
    <row r="2965" spans="1:14" ht="12.75" x14ac:dyDescent="0.2">
      <c r="A2965" s="4">
        <v>43906.529027777775</v>
      </c>
      <c r="B2965" s="5">
        <v>3020</v>
      </c>
      <c r="C2965" s="5">
        <v>58</v>
      </c>
      <c r="D2965" s="2" t="s">
        <v>17</v>
      </c>
      <c r="E2965" s="5">
        <v>0.12</v>
      </c>
      <c r="F2965" s="5">
        <v>0.41</v>
      </c>
      <c r="G2965" s="5">
        <v>0.22</v>
      </c>
      <c r="H2965" s="5">
        <v>0.19</v>
      </c>
      <c r="I2965" s="5">
        <v>0.04</v>
      </c>
      <c r="J2965" s="5">
        <v>0.01</v>
      </c>
      <c r="K2965">
        <f t="shared" si="193"/>
        <v>58</v>
      </c>
      <c r="L2965" t="str">
        <f t="shared" si="194"/>
        <v>B</v>
      </c>
      <c r="M2965" s="7">
        <f t="shared" si="195"/>
        <v>58</v>
      </c>
      <c r="N2965" s="7" t="str">
        <f t="shared" si="196"/>
        <v>B</v>
      </c>
    </row>
    <row r="2966" spans="1:14" ht="12.75" x14ac:dyDescent="0.2">
      <c r="A2966" s="4">
        <v>43906.529085648152</v>
      </c>
      <c r="B2966" s="5">
        <v>3021</v>
      </c>
      <c r="C2966" s="5">
        <v>532</v>
      </c>
      <c r="D2966" s="2" t="s">
        <v>17</v>
      </c>
      <c r="E2966" s="5">
        <v>0.09</v>
      </c>
      <c r="F2966" s="5">
        <v>0.56999999999999995</v>
      </c>
      <c r="G2966" s="5">
        <v>0.19</v>
      </c>
      <c r="H2966" s="5">
        <v>0.14000000000000001</v>
      </c>
      <c r="I2966" s="5">
        <v>0.01</v>
      </c>
      <c r="J2966" s="5">
        <v>0.01</v>
      </c>
      <c r="K2966">
        <f t="shared" si="193"/>
        <v>532</v>
      </c>
      <c r="L2966" t="str">
        <f t="shared" si="194"/>
        <v>B</v>
      </c>
      <c r="M2966" s="7" t="e">
        <f t="shared" si="195"/>
        <v>#N/A</v>
      </c>
      <c r="N2966" s="7" t="e">
        <f t="shared" si="196"/>
        <v>#N/A</v>
      </c>
    </row>
    <row r="2967" spans="1:14" ht="12.75" x14ac:dyDescent="0.2">
      <c r="A2967" s="4">
        <v>43906.530173611114</v>
      </c>
      <c r="B2967" s="5">
        <v>3024</v>
      </c>
      <c r="C2967" s="5">
        <v>11</v>
      </c>
      <c r="D2967" s="2" t="s">
        <v>16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1</v>
      </c>
      <c r="K2967" t="e">
        <f t="shared" si="193"/>
        <v>#N/A</v>
      </c>
      <c r="L2967" t="e">
        <f t="shared" si="194"/>
        <v>#N/A</v>
      </c>
      <c r="M2967" s="7" t="e">
        <f t="shared" si="195"/>
        <v>#N/A</v>
      </c>
      <c r="N2967" s="7" t="e">
        <f t="shared" si="196"/>
        <v>#N/A</v>
      </c>
    </row>
    <row r="2968" spans="1:14" ht="12.75" x14ac:dyDescent="0.2">
      <c r="A2968" s="4">
        <v>43906.530219907407</v>
      </c>
      <c r="B2968" s="5">
        <v>3025</v>
      </c>
      <c r="C2968" s="5">
        <v>10</v>
      </c>
      <c r="D2968" s="2" t="s">
        <v>16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1</v>
      </c>
      <c r="K2968" t="e">
        <f t="shared" si="193"/>
        <v>#N/A</v>
      </c>
      <c r="L2968" t="e">
        <f t="shared" si="194"/>
        <v>#N/A</v>
      </c>
      <c r="M2968" s="7" t="e">
        <f t="shared" si="195"/>
        <v>#N/A</v>
      </c>
      <c r="N2968" s="7" t="e">
        <f t="shared" si="196"/>
        <v>#N/A</v>
      </c>
    </row>
    <row r="2969" spans="1:14" ht="12.75" x14ac:dyDescent="0.2">
      <c r="A2969" s="4">
        <v>43906.540254629632</v>
      </c>
      <c r="B2969" s="5">
        <v>3026</v>
      </c>
      <c r="C2969" s="5">
        <v>162</v>
      </c>
      <c r="D2969" s="2" t="s">
        <v>15</v>
      </c>
      <c r="E2969" s="5">
        <v>0.01</v>
      </c>
      <c r="F2969" s="5">
        <v>0.21</v>
      </c>
      <c r="G2969" s="5">
        <v>0.64</v>
      </c>
      <c r="H2969" s="5">
        <v>0.12</v>
      </c>
      <c r="I2969" s="5">
        <v>0.01</v>
      </c>
      <c r="J2969" s="5">
        <v>0</v>
      </c>
      <c r="K2969">
        <f t="shared" si="193"/>
        <v>162</v>
      </c>
      <c r="L2969" t="str">
        <f t="shared" si="194"/>
        <v>C</v>
      </c>
      <c r="M2969" s="7">
        <f t="shared" si="195"/>
        <v>162</v>
      </c>
      <c r="N2969" s="7" t="str">
        <f t="shared" si="196"/>
        <v>C</v>
      </c>
    </row>
    <row r="2970" spans="1:14" ht="12.75" x14ac:dyDescent="0.2">
      <c r="A2970" s="4">
        <v>43906.541238425925</v>
      </c>
      <c r="B2970" s="5">
        <v>3027</v>
      </c>
      <c r="C2970" s="5">
        <v>108</v>
      </c>
      <c r="D2970" s="2" t="s">
        <v>15</v>
      </c>
      <c r="E2970" s="5">
        <v>0</v>
      </c>
      <c r="F2970" s="5">
        <v>0.19</v>
      </c>
      <c r="G2970" s="5">
        <v>0.46</v>
      </c>
      <c r="H2970" s="5">
        <v>0.23</v>
      </c>
      <c r="I2970" s="5">
        <v>0.11</v>
      </c>
      <c r="J2970" s="5">
        <v>0</v>
      </c>
      <c r="K2970">
        <f t="shared" si="193"/>
        <v>108</v>
      </c>
      <c r="L2970" t="str">
        <f t="shared" si="194"/>
        <v>C</v>
      </c>
      <c r="M2970" s="7">
        <f t="shared" si="195"/>
        <v>108</v>
      </c>
      <c r="N2970" s="7" t="str">
        <f t="shared" si="196"/>
        <v>C</v>
      </c>
    </row>
    <row r="2971" spans="1:14" ht="12.75" x14ac:dyDescent="0.2">
      <c r="A2971" s="4">
        <v>43906.541307870371</v>
      </c>
      <c r="B2971" s="5">
        <v>3028</v>
      </c>
      <c r="C2971" s="5">
        <v>11</v>
      </c>
      <c r="D2971" s="2" t="s">
        <v>16</v>
      </c>
      <c r="E2971" s="5">
        <v>0.01</v>
      </c>
      <c r="F2971" s="5">
        <v>0</v>
      </c>
      <c r="G2971" s="5">
        <v>0</v>
      </c>
      <c r="H2971" s="5">
        <v>0</v>
      </c>
      <c r="I2971" s="5">
        <v>0</v>
      </c>
      <c r="J2971" s="5">
        <v>0.99</v>
      </c>
      <c r="K2971" t="e">
        <f t="shared" si="193"/>
        <v>#N/A</v>
      </c>
      <c r="L2971" t="e">
        <f t="shared" si="194"/>
        <v>#N/A</v>
      </c>
      <c r="M2971" s="7" t="e">
        <f t="shared" si="195"/>
        <v>#N/A</v>
      </c>
      <c r="N2971" s="7" t="e">
        <f t="shared" si="196"/>
        <v>#N/A</v>
      </c>
    </row>
    <row r="2972" spans="1:14" ht="12.75" x14ac:dyDescent="0.2">
      <c r="A2972" s="4">
        <v>43906.541342592594</v>
      </c>
      <c r="B2972" s="5">
        <v>3029</v>
      </c>
      <c r="C2972" s="5">
        <v>16</v>
      </c>
      <c r="D2972" s="2" t="s">
        <v>16</v>
      </c>
      <c r="E2972" s="5">
        <v>0.01</v>
      </c>
      <c r="F2972" s="5">
        <v>0</v>
      </c>
      <c r="G2972" s="5">
        <v>0</v>
      </c>
      <c r="H2972" s="5">
        <v>0</v>
      </c>
      <c r="I2972" s="5">
        <v>0</v>
      </c>
      <c r="J2972" s="5">
        <v>0.99</v>
      </c>
      <c r="K2972" t="e">
        <f t="shared" si="193"/>
        <v>#N/A</v>
      </c>
      <c r="L2972" t="e">
        <f t="shared" si="194"/>
        <v>#N/A</v>
      </c>
      <c r="M2972" s="7" t="e">
        <f t="shared" si="195"/>
        <v>#N/A</v>
      </c>
      <c r="N2972" s="7" t="e">
        <f t="shared" si="196"/>
        <v>#N/A</v>
      </c>
    </row>
    <row r="2973" spans="1:14" ht="12.75" x14ac:dyDescent="0.2">
      <c r="A2973" s="4">
        <v>43906.544675925928</v>
      </c>
      <c r="B2973" s="5">
        <v>3030</v>
      </c>
      <c r="C2973" s="5">
        <v>52</v>
      </c>
      <c r="D2973" s="2" t="s">
        <v>15</v>
      </c>
      <c r="E2973" s="5">
        <v>0.01</v>
      </c>
      <c r="F2973" s="5">
        <v>0.13</v>
      </c>
      <c r="G2973" s="5">
        <v>0.72</v>
      </c>
      <c r="H2973" s="5">
        <v>0.13</v>
      </c>
      <c r="I2973" s="5">
        <v>0.01</v>
      </c>
      <c r="J2973" s="5">
        <v>0</v>
      </c>
      <c r="K2973">
        <f t="shared" si="193"/>
        <v>52</v>
      </c>
      <c r="L2973" t="str">
        <f t="shared" si="194"/>
        <v>C</v>
      </c>
      <c r="M2973" s="7">
        <f t="shared" si="195"/>
        <v>52</v>
      </c>
      <c r="N2973" s="7" t="str">
        <f t="shared" si="196"/>
        <v>C</v>
      </c>
    </row>
    <row r="2974" spans="1:14" ht="12.75" x14ac:dyDescent="0.2">
      <c r="A2974" s="4">
        <v>43906.546076388891</v>
      </c>
      <c r="B2974" s="5">
        <v>3031</v>
      </c>
      <c r="C2974" s="5">
        <v>96</v>
      </c>
      <c r="D2974" s="2" t="s">
        <v>18</v>
      </c>
      <c r="E2974" s="5">
        <v>0</v>
      </c>
      <c r="F2974" s="5">
        <v>7.0000000000000007E-2</v>
      </c>
      <c r="G2974" s="5">
        <v>0.39</v>
      </c>
      <c r="H2974" s="5">
        <v>0.43</v>
      </c>
      <c r="I2974" s="5">
        <v>0.11</v>
      </c>
      <c r="J2974" s="5">
        <v>0</v>
      </c>
      <c r="K2974">
        <f t="shared" si="193"/>
        <v>96</v>
      </c>
      <c r="L2974" t="str">
        <f t="shared" si="194"/>
        <v>D</v>
      </c>
      <c r="M2974" s="7">
        <f t="shared" si="195"/>
        <v>96</v>
      </c>
      <c r="N2974" s="7" t="str">
        <f t="shared" si="196"/>
        <v>D</v>
      </c>
    </row>
    <row r="2975" spans="1:14" ht="12.75" x14ac:dyDescent="0.2">
      <c r="A2975" s="4">
        <v>43906.546157407407</v>
      </c>
      <c r="B2975" s="5">
        <v>3032</v>
      </c>
      <c r="C2975" s="5">
        <v>27</v>
      </c>
      <c r="D2975" s="2" t="s">
        <v>17</v>
      </c>
      <c r="E2975" s="5">
        <v>0.04</v>
      </c>
      <c r="F2975" s="5">
        <v>0.56000000000000005</v>
      </c>
      <c r="G2975" s="5">
        <v>0.28000000000000003</v>
      </c>
      <c r="H2975" s="5">
        <v>0.11</v>
      </c>
      <c r="I2975" s="5">
        <v>0.01</v>
      </c>
      <c r="J2975" s="5">
        <v>0</v>
      </c>
      <c r="K2975">
        <f t="shared" si="193"/>
        <v>27</v>
      </c>
      <c r="L2975" t="str">
        <f t="shared" si="194"/>
        <v>B</v>
      </c>
      <c r="M2975" s="7">
        <f t="shared" si="195"/>
        <v>27</v>
      </c>
      <c r="N2975" s="7" t="str">
        <f t="shared" si="196"/>
        <v>B</v>
      </c>
    </row>
    <row r="2976" spans="1:14" ht="12.75" x14ac:dyDescent="0.2">
      <c r="A2976" s="4">
        <v>43906.547812500001</v>
      </c>
      <c r="B2976" s="5">
        <v>3033</v>
      </c>
      <c r="C2976" s="5">
        <v>116</v>
      </c>
      <c r="D2976" s="2" t="s">
        <v>15</v>
      </c>
      <c r="E2976" s="5">
        <v>0</v>
      </c>
      <c r="F2976" s="5">
        <v>0.08</v>
      </c>
      <c r="G2976" s="5">
        <v>0.55000000000000004</v>
      </c>
      <c r="H2976" s="5">
        <v>0.26</v>
      </c>
      <c r="I2976" s="5">
        <v>0.1</v>
      </c>
      <c r="J2976" s="5">
        <v>0</v>
      </c>
      <c r="K2976">
        <f t="shared" si="193"/>
        <v>116</v>
      </c>
      <c r="L2976" t="str">
        <f t="shared" si="194"/>
        <v>C</v>
      </c>
      <c r="M2976" s="7">
        <f t="shared" si="195"/>
        <v>116</v>
      </c>
      <c r="N2976" s="7" t="str">
        <f t="shared" si="196"/>
        <v>C</v>
      </c>
    </row>
    <row r="2977" spans="1:14" ht="12.75" x14ac:dyDescent="0.2">
      <c r="A2977" s="4">
        <v>43906.550381944442</v>
      </c>
      <c r="B2977" s="5">
        <v>3034</v>
      </c>
      <c r="C2977" s="5">
        <v>13</v>
      </c>
      <c r="D2977" s="2" t="s">
        <v>16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1</v>
      </c>
      <c r="K2977" t="e">
        <f t="shared" si="193"/>
        <v>#N/A</v>
      </c>
      <c r="L2977" t="e">
        <f t="shared" si="194"/>
        <v>#N/A</v>
      </c>
      <c r="M2977" s="7" t="e">
        <f t="shared" si="195"/>
        <v>#N/A</v>
      </c>
      <c r="N2977" s="7" t="e">
        <f t="shared" si="196"/>
        <v>#N/A</v>
      </c>
    </row>
    <row r="2978" spans="1:14" ht="12.75" x14ac:dyDescent="0.2">
      <c r="A2978" s="4">
        <v>43906.550416666665</v>
      </c>
      <c r="B2978" s="5">
        <v>3035</v>
      </c>
      <c r="C2978" s="5">
        <v>12</v>
      </c>
      <c r="D2978" s="2" t="s">
        <v>16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</v>
      </c>
      <c r="K2978" t="e">
        <f t="shared" si="193"/>
        <v>#N/A</v>
      </c>
      <c r="L2978" t="e">
        <f t="shared" si="194"/>
        <v>#N/A</v>
      </c>
      <c r="M2978" s="7" t="e">
        <f t="shared" si="195"/>
        <v>#N/A</v>
      </c>
      <c r="N2978" s="7" t="e">
        <f t="shared" si="196"/>
        <v>#N/A</v>
      </c>
    </row>
    <row r="2979" spans="1:14" ht="12.75" x14ac:dyDescent="0.2">
      <c r="A2979" s="4">
        <v>43906.552187499998</v>
      </c>
      <c r="B2979" s="5">
        <v>3036</v>
      </c>
      <c r="C2979" s="5">
        <v>11</v>
      </c>
      <c r="D2979" s="2" t="s">
        <v>17</v>
      </c>
      <c r="E2979" s="5">
        <v>0.1</v>
      </c>
      <c r="F2979" s="5">
        <v>0.85</v>
      </c>
      <c r="G2979" s="5">
        <v>0.04</v>
      </c>
      <c r="H2979" s="5">
        <v>0</v>
      </c>
      <c r="I2979" s="5">
        <v>0</v>
      </c>
      <c r="J2979" s="5">
        <v>0</v>
      </c>
      <c r="K2979">
        <f t="shared" si="193"/>
        <v>11</v>
      </c>
      <c r="L2979" t="str">
        <f t="shared" si="194"/>
        <v>B</v>
      </c>
      <c r="M2979" s="7" t="e">
        <f t="shared" si="195"/>
        <v>#N/A</v>
      </c>
      <c r="N2979" s="7" t="e">
        <f t="shared" si="196"/>
        <v>#N/A</v>
      </c>
    </row>
    <row r="2980" spans="1:14" ht="12.75" x14ac:dyDescent="0.2">
      <c r="A2980" s="4">
        <v>43906.555011574077</v>
      </c>
      <c r="B2980" s="5">
        <v>3037</v>
      </c>
      <c r="C2980" s="5">
        <v>48</v>
      </c>
      <c r="D2980" s="2" t="s">
        <v>15</v>
      </c>
      <c r="E2980" s="5">
        <v>0</v>
      </c>
      <c r="F2980" s="5">
        <v>0.27</v>
      </c>
      <c r="G2980" s="5">
        <v>0.69</v>
      </c>
      <c r="H2980" s="5">
        <v>0.04</v>
      </c>
      <c r="I2980" s="5">
        <v>0</v>
      </c>
      <c r="J2980" s="5">
        <v>0</v>
      </c>
      <c r="K2980">
        <f t="shared" si="193"/>
        <v>48</v>
      </c>
      <c r="L2980" t="str">
        <f t="shared" si="194"/>
        <v>C</v>
      </c>
      <c r="M2980" s="7">
        <f t="shared" si="195"/>
        <v>48</v>
      </c>
      <c r="N2980" s="7" t="str">
        <f t="shared" si="196"/>
        <v>C</v>
      </c>
    </row>
    <row r="2981" spans="1:14" ht="12.75" x14ac:dyDescent="0.2">
      <c r="A2981" s="4">
        <v>43906.555428240739</v>
      </c>
      <c r="B2981" s="5">
        <v>3038</v>
      </c>
      <c r="C2981" s="5">
        <v>141</v>
      </c>
      <c r="D2981" s="2" t="s">
        <v>17</v>
      </c>
      <c r="E2981" s="5">
        <v>0.04</v>
      </c>
      <c r="F2981" s="5">
        <v>0.38</v>
      </c>
      <c r="G2981" s="5">
        <v>0.27</v>
      </c>
      <c r="H2981" s="5">
        <v>0.26</v>
      </c>
      <c r="I2981" s="5">
        <v>0.05</v>
      </c>
      <c r="J2981" s="5">
        <v>0.01</v>
      </c>
      <c r="K2981">
        <f t="shared" si="193"/>
        <v>141</v>
      </c>
      <c r="L2981" t="str">
        <f t="shared" si="194"/>
        <v>B</v>
      </c>
      <c r="M2981" s="7">
        <f t="shared" si="195"/>
        <v>141</v>
      </c>
      <c r="N2981" s="7" t="str">
        <f t="shared" si="196"/>
        <v>B</v>
      </c>
    </row>
    <row r="2982" spans="1:14" ht="12.75" x14ac:dyDescent="0.2">
      <c r="A2982" s="4">
        <v>43906.555555555555</v>
      </c>
      <c r="B2982" s="5">
        <v>3039</v>
      </c>
      <c r="C2982" s="5">
        <v>12</v>
      </c>
      <c r="D2982" s="2" t="s">
        <v>17</v>
      </c>
      <c r="E2982" s="5">
        <v>0.06</v>
      </c>
      <c r="F2982" s="5">
        <v>0.85</v>
      </c>
      <c r="G2982" s="5">
        <v>0.08</v>
      </c>
      <c r="H2982" s="5">
        <v>0.01</v>
      </c>
      <c r="I2982" s="5">
        <v>0</v>
      </c>
      <c r="J2982" s="5">
        <v>0</v>
      </c>
      <c r="K2982">
        <f t="shared" si="193"/>
        <v>12</v>
      </c>
      <c r="L2982" t="str">
        <f t="shared" si="194"/>
        <v>B</v>
      </c>
      <c r="M2982" s="7" t="e">
        <f t="shared" si="195"/>
        <v>#N/A</v>
      </c>
      <c r="N2982" s="7" t="e">
        <f t="shared" si="196"/>
        <v>#N/A</v>
      </c>
    </row>
    <row r="2983" spans="1:14" ht="12.75" x14ac:dyDescent="0.2">
      <c r="A2983" s="4">
        <v>43906.561574074076</v>
      </c>
      <c r="B2983" s="5">
        <v>3040</v>
      </c>
      <c r="C2983" s="5">
        <v>11</v>
      </c>
      <c r="D2983" s="2" t="s">
        <v>17</v>
      </c>
      <c r="E2983" s="5">
        <v>0.32</v>
      </c>
      <c r="F2983" s="5">
        <v>0.65</v>
      </c>
      <c r="G2983" s="5">
        <v>0.03</v>
      </c>
      <c r="H2983" s="5">
        <v>0</v>
      </c>
      <c r="I2983" s="5">
        <v>0</v>
      </c>
      <c r="J2983" s="5">
        <v>0</v>
      </c>
      <c r="K2983">
        <f t="shared" si="193"/>
        <v>11</v>
      </c>
      <c r="L2983" t="str">
        <f t="shared" si="194"/>
        <v>B</v>
      </c>
      <c r="M2983" s="7" t="e">
        <f t="shared" si="195"/>
        <v>#N/A</v>
      </c>
      <c r="N2983" s="7" t="e">
        <f t="shared" si="196"/>
        <v>#N/A</v>
      </c>
    </row>
    <row r="2984" spans="1:14" ht="12.75" x14ac:dyDescent="0.2">
      <c r="A2984" s="4">
        <v>43906.562141203707</v>
      </c>
      <c r="B2984" s="5">
        <v>3041</v>
      </c>
      <c r="C2984" s="5">
        <v>66</v>
      </c>
      <c r="D2984" s="2" t="s">
        <v>17</v>
      </c>
      <c r="E2984" s="5">
        <v>0.01</v>
      </c>
      <c r="F2984" s="5">
        <v>0.41</v>
      </c>
      <c r="G2984" s="5">
        <v>0.32</v>
      </c>
      <c r="H2984" s="5">
        <v>0.17</v>
      </c>
      <c r="I2984" s="5">
        <v>0.08</v>
      </c>
      <c r="J2984" s="5">
        <v>0.01</v>
      </c>
      <c r="K2984">
        <f t="shared" si="193"/>
        <v>66</v>
      </c>
      <c r="L2984" t="str">
        <f t="shared" si="194"/>
        <v>B</v>
      </c>
      <c r="M2984" s="7">
        <f t="shared" si="195"/>
        <v>66</v>
      </c>
      <c r="N2984" s="7" t="str">
        <f t="shared" si="196"/>
        <v>B</v>
      </c>
    </row>
    <row r="2985" spans="1:14" ht="12.75" x14ac:dyDescent="0.2">
      <c r="A2985" s="4">
        <v>43906.562222222223</v>
      </c>
      <c r="B2985" s="5">
        <v>3042</v>
      </c>
      <c r="C2985" s="5">
        <v>16</v>
      </c>
      <c r="D2985" s="2" t="s">
        <v>17</v>
      </c>
      <c r="E2985" s="5">
        <v>0.05</v>
      </c>
      <c r="F2985" s="5">
        <v>0.87</v>
      </c>
      <c r="G2985" s="5">
        <v>0.06</v>
      </c>
      <c r="H2985" s="5">
        <v>0</v>
      </c>
      <c r="I2985" s="5">
        <v>0</v>
      </c>
      <c r="J2985" s="5">
        <v>0.01</v>
      </c>
      <c r="K2985">
        <f t="shared" si="193"/>
        <v>16</v>
      </c>
      <c r="L2985" t="str">
        <f t="shared" si="194"/>
        <v>B</v>
      </c>
      <c r="M2985" s="7" t="e">
        <f t="shared" si="195"/>
        <v>#N/A</v>
      </c>
      <c r="N2985" s="7" t="e">
        <f t="shared" si="196"/>
        <v>#N/A</v>
      </c>
    </row>
    <row r="2986" spans="1:14" ht="12.75" x14ac:dyDescent="0.2">
      <c r="A2986" s="4">
        <v>43906.577986111108</v>
      </c>
      <c r="B2986" s="5">
        <v>3043</v>
      </c>
      <c r="C2986" s="5">
        <v>162</v>
      </c>
      <c r="D2986" s="2" t="s">
        <v>18</v>
      </c>
      <c r="E2986" s="5">
        <v>0</v>
      </c>
      <c r="F2986" s="5">
        <v>0.04</v>
      </c>
      <c r="G2986" s="5">
        <v>0.33</v>
      </c>
      <c r="H2986" s="5">
        <v>0.42</v>
      </c>
      <c r="I2986" s="5">
        <v>0.22</v>
      </c>
      <c r="J2986" s="5">
        <v>0</v>
      </c>
      <c r="K2986">
        <f t="shared" si="193"/>
        <v>162</v>
      </c>
      <c r="L2986" t="str">
        <f t="shared" si="194"/>
        <v>D</v>
      </c>
      <c r="M2986" s="7">
        <f t="shared" si="195"/>
        <v>162</v>
      </c>
      <c r="N2986" s="7" t="str">
        <f t="shared" si="196"/>
        <v>D</v>
      </c>
    </row>
    <row r="2987" spans="1:14" ht="12.75" x14ac:dyDescent="0.2">
      <c r="A2987" s="4">
        <v>43906.578599537039</v>
      </c>
      <c r="B2987" s="5">
        <v>3044</v>
      </c>
      <c r="C2987" s="5">
        <v>11</v>
      </c>
      <c r="D2987" s="2" t="s">
        <v>17</v>
      </c>
      <c r="E2987" s="5">
        <v>0.45</v>
      </c>
      <c r="F2987" s="5">
        <v>0.53</v>
      </c>
      <c r="G2987" s="5">
        <v>0.01</v>
      </c>
      <c r="H2987" s="5">
        <v>0</v>
      </c>
      <c r="I2987" s="5">
        <v>0</v>
      </c>
      <c r="J2987" s="5">
        <v>0.01</v>
      </c>
      <c r="K2987">
        <f t="shared" si="193"/>
        <v>11</v>
      </c>
      <c r="L2987" t="str">
        <f t="shared" si="194"/>
        <v>B</v>
      </c>
      <c r="M2987" s="7" t="e">
        <f t="shared" si="195"/>
        <v>#N/A</v>
      </c>
      <c r="N2987" s="7" t="e">
        <f t="shared" si="196"/>
        <v>#N/A</v>
      </c>
    </row>
    <row r="2988" spans="1:14" ht="12.75" x14ac:dyDescent="0.2">
      <c r="A2988" s="4">
        <v>43906.578634259262</v>
      </c>
      <c r="B2988" s="5">
        <v>3045</v>
      </c>
      <c r="C2988" s="5">
        <v>12</v>
      </c>
      <c r="D2988" s="2" t="s">
        <v>16</v>
      </c>
      <c r="E2988" s="5">
        <v>0.02</v>
      </c>
      <c r="F2988" s="5">
        <v>0</v>
      </c>
      <c r="G2988" s="5">
        <v>0</v>
      </c>
      <c r="H2988" s="5">
        <v>0</v>
      </c>
      <c r="I2988" s="5">
        <v>0</v>
      </c>
      <c r="J2988" s="5">
        <v>0.98</v>
      </c>
      <c r="K2988" t="e">
        <f t="shared" si="193"/>
        <v>#N/A</v>
      </c>
      <c r="L2988" t="e">
        <f t="shared" si="194"/>
        <v>#N/A</v>
      </c>
      <c r="M2988" s="7" t="e">
        <f t="shared" si="195"/>
        <v>#N/A</v>
      </c>
      <c r="N2988" s="7" t="e">
        <f t="shared" si="196"/>
        <v>#N/A</v>
      </c>
    </row>
    <row r="2989" spans="1:14" ht="12.75" x14ac:dyDescent="0.2">
      <c r="A2989" s="4">
        <v>43906.63140046296</v>
      </c>
      <c r="B2989" s="5">
        <v>3046</v>
      </c>
      <c r="C2989" s="5">
        <v>19</v>
      </c>
      <c r="D2989" s="2" t="s">
        <v>16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1</v>
      </c>
      <c r="K2989" t="e">
        <f t="shared" si="193"/>
        <v>#N/A</v>
      </c>
      <c r="L2989" t="e">
        <f t="shared" si="194"/>
        <v>#N/A</v>
      </c>
      <c r="M2989" s="7" t="e">
        <f t="shared" si="195"/>
        <v>#N/A</v>
      </c>
      <c r="N2989" s="7" t="e">
        <f t="shared" si="196"/>
        <v>#N/A</v>
      </c>
    </row>
    <row r="2990" spans="1:14" ht="12.75" x14ac:dyDescent="0.2">
      <c r="A2990" s="4">
        <v>43906.643495370372</v>
      </c>
      <c r="B2990" s="5">
        <v>3047</v>
      </c>
      <c r="C2990" s="5">
        <v>10</v>
      </c>
      <c r="D2990" s="2" t="s">
        <v>16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1</v>
      </c>
      <c r="K2990" t="e">
        <f t="shared" si="193"/>
        <v>#N/A</v>
      </c>
      <c r="L2990" t="e">
        <f t="shared" si="194"/>
        <v>#N/A</v>
      </c>
      <c r="M2990" s="7" t="e">
        <f t="shared" si="195"/>
        <v>#N/A</v>
      </c>
      <c r="N2990" s="7" t="e">
        <f t="shared" si="196"/>
        <v>#N/A</v>
      </c>
    </row>
    <row r="2991" spans="1:14" ht="12.75" x14ac:dyDescent="0.2">
      <c r="A2991" s="4">
        <v>43906.64398148148</v>
      </c>
      <c r="B2991" s="5">
        <v>3048</v>
      </c>
      <c r="C2991" s="5">
        <v>11</v>
      </c>
      <c r="D2991" s="2" t="s">
        <v>16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1</v>
      </c>
      <c r="K2991" t="e">
        <f t="shared" si="193"/>
        <v>#N/A</v>
      </c>
      <c r="L2991" t="e">
        <f t="shared" si="194"/>
        <v>#N/A</v>
      </c>
      <c r="M2991" s="7" t="e">
        <f t="shared" si="195"/>
        <v>#N/A</v>
      </c>
      <c r="N2991" s="7" t="e">
        <f t="shared" si="196"/>
        <v>#N/A</v>
      </c>
    </row>
    <row r="2992" spans="1:14" ht="12.75" x14ac:dyDescent="0.2">
      <c r="A2992" s="4">
        <v>43906.728055555555</v>
      </c>
      <c r="B2992" s="5">
        <v>3050</v>
      </c>
      <c r="C2992" s="5">
        <v>43</v>
      </c>
      <c r="D2992" s="2" t="s">
        <v>17</v>
      </c>
      <c r="E2992" s="5">
        <v>0.18</v>
      </c>
      <c r="F2992" s="5">
        <v>0.75</v>
      </c>
      <c r="G2992" s="5">
        <v>7.0000000000000007E-2</v>
      </c>
      <c r="H2992" s="5">
        <v>0</v>
      </c>
      <c r="I2992" s="5">
        <v>0</v>
      </c>
      <c r="J2992" s="5">
        <v>0</v>
      </c>
      <c r="K2992">
        <f t="shared" si="193"/>
        <v>43</v>
      </c>
      <c r="L2992" t="str">
        <f t="shared" si="194"/>
        <v>B</v>
      </c>
      <c r="M2992" s="7">
        <f t="shared" si="195"/>
        <v>43</v>
      </c>
      <c r="N2992" s="7" t="str">
        <f t="shared" si="196"/>
        <v>B</v>
      </c>
    </row>
    <row r="2993" spans="1:14" ht="12.75" x14ac:dyDescent="0.2">
      <c r="A2993" s="4">
        <v>43906.729212962964</v>
      </c>
      <c r="B2993" s="5">
        <v>3051</v>
      </c>
      <c r="C2993" s="5">
        <v>50</v>
      </c>
      <c r="D2993" s="2" t="s">
        <v>17</v>
      </c>
      <c r="E2993" s="5">
        <v>0.13</v>
      </c>
      <c r="F2993" s="5">
        <v>0.73</v>
      </c>
      <c r="G2993" s="5">
        <v>0.13</v>
      </c>
      <c r="H2993" s="5">
        <v>0.01</v>
      </c>
      <c r="I2993" s="5">
        <v>0</v>
      </c>
      <c r="J2993" s="5">
        <v>0</v>
      </c>
      <c r="K2993">
        <f t="shared" si="193"/>
        <v>50</v>
      </c>
      <c r="L2993" t="str">
        <f t="shared" si="194"/>
        <v>B</v>
      </c>
      <c r="M2993" s="7">
        <f t="shared" si="195"/>
        <v>50</v>
      </c>
      <c r="N2993" s="7" t="str">
        <f t="shared" si="196"/>
        <v>B</v>
      </c>
    </row>
    <row r="2994" spans="1:14" ht="12.75" x14ac:dyDescent="0.2">
      <c r="A2994" s="4">
        <v>43906.730127314811</v>
      </c>
      <c r="B2994" s="5">
        <v>3052</v>
      </c>
      <c r="C2994" s="5">
        <v>10</v>
      </c>
      <c r="D2994" s="2" t="s">
        <v>14</v>
      </c>
      <c r="E2994" s="5">
        <v>0.46</v>
      </c>
      <c r="F2994" s="5">
        <v>0.08</v>
      </c>
      <c r="G2994" s="5">
        <v>0.06</v>
      </c>
      <c r="H2994" s="5">
        <v>0.02</v>
      </c>
      <c r="I2994" s="5">
        <v>0.02</v>
      </c>
      <c r="J2994" s="5">
        <v>0.36</v>
      </c>
      <c r="K2994">
        <f t="shared" si="193"/>
        <v>10</v>
      </c>
      <c r="L2994" t="str">
        <f t="shared" si="194"/>
        <v>A</v>
      </c>
      <c r="M2994" s="7" t="e">
        <f t="shared" si="195"/>
        <v>#N/A</v>
      </c>
      <c r="N2994" s="7" t="e">
        <f t="shared" si="196"/>
        <v>#N/A</v>
      </c>
    </row>
    <row r="2995" spans="1:14" ht="12.75" x14ac:dyDescent="0.2">
      <c r="A2995" s="4">
        <v>43906.730381944442</v>
      </c>
      <c r="B2995" s="5">
        <v>3053</v>
      </c>
      <c r="C2995" s="5">
        <v>46</v>
      </c>
      <c r="D2995" s="2" t="s">
        <v>17</v>
      </c>
      <c r="E2995" s="5">
        <v>0.05</v>
      </c>
      <c r="F2995" s="5">
        <v>0.91</v>
      </c>
      <c r="G2995" s="5">
        <v>0.05</v>
      </c>
      <c r="H2995" s="5">
        <v>0</v>
      </c>
      <c r="I2995" s="5">
        <v>0</v>
      </c>
      <c r="J2995" s="5">
        <v>0</v>
      </c>
      <c r="K2995">
        <f t="shared" si="193"/>
        <v>46</v>
      </c>
      <c r="L2995" t="str">
        <f t="shared" si="194"/>
        <v>B</v>
      </c>
      <c r="M2995" s="7">
        <f t="shared" si="195"/>
        <v>46</v>
      </c>
      <c r="N2995" s="7" t="str">
        <f t="shared" si="196"/>
        <v>B</v>
      </c>
    </row>
    <row r="2996" spans="1:14" ht="12.75" x14ac:dyDescent="0.2">
      <c r="A2996" s="4">
        <v>43906.730983796297</v>
      </c>
      <c r="B2996" s="5">
        <v>3054</v>
      </c>
      <c r="C2996" s="5">
        <v>182</v>
      </c>
      <c r="D2996" s="2" t="s">
        <v>15</v>
      </c>
      <c r="E2996" s="5">
        <v>0</v>
      </c>
      <c r="F2996" s="5">
        <v>0.19</v>
      </c>
      <c r="G2996" s="5">
        <v>0.75</v>
      </c>
      <c r="H2996" s="5">
        <v>0.06</v>
      </c>
      <c r="I2996" s="5">
        <v>0</v>
      </c>
      <c r="J2996" s="5">
        <v>0</v>
      </c>
      <c r="K2996">
        <f t="shared" si="193"/>
        <v>182</v>
      </c>
      <c r="L2996" t="str">
        <f t="shared" si="194"/>
        <v>C</v>
      </c>
      <c r="M2996" s="7">
        <f t="shared" si="195"/>
        <v>182</v>
      </c>
      <c r="N2996" s="7" t="str">
        <f t="shared" si="196"/>
        <v>C</v>
      </c>
    </row>
    <row r="2997" spans="1:14" ht="12.75" x14ac:dyDescent="0.2">
      <c r="A2997" s="4">
        <v>43906.732199074075</v>
      </c>
      <c r="B2997" s="5">
        <v>3055</v>
      </c>
      <c r="C2997" s="5">
        <v>25</v>
      </c>
      <c r="D2997" s="2" t="s">
        <v>15</v>
      </c>
      <c r="E2997" s="5">
        <v>0.03</v>
      </c>
      <c r="F2997" s="5">
        <v>0.16</v>
      </c>
      <c r="G2997" s="5">
        <v>0.48</v>
      </c>
      <c r="H2997" s="5">
        <v>0.28999999999999998</v>
      </c>
      <c r="I2997" s="5">
        <v>0.04</v>
      </c>
      <c r="J2997" s="5">
        <v>0</v>
      </c>
      <c r="K2997">
        <f t="shared" si="193"/>
        <v>25</v>
      </c>
      <c r="L2997" t="str">
        <f t="shared" si="194"/>
        <v>C</v>
      </c>
      <c r="M2997" s="7">
        <f t="shared" si="195"/>
        <v>25</v>
      </c>
      <c r="N2997" s="7" t="str">
        <f t="shared" si="196"/>
        <v>C</v>
      </c>
    </row>
    <row r="2998" spans="1:14" ht="12.75" x14ac:dyDescent="0.2">
      <c r="A2998" s="4">
        <v>43906.732233796298</v>
      </c>
      <c r="B2998" s="5">
        <v>3056</v>
      </c>
      <c r="C2998" s="5">
        <v>251</v>
      </c>
      <c r="D2998" s="2" t="s">
        <v>15</v>
      </c>
      <c r="E2998" s="5">
        <v>0.04</v>
      </c>
      <c r="F2998" s="5">
        <v>0.34</v>
      </c>
      <c r="G2998" s="5">
        <v>0.45</v>
      </c>
      <c r="H2998" s="5">
        <v>0.15</v>
      </c>
      <c r="I2998" s="5">
        <v>0.02</v>
      </c>
      <c r="J2998" s="5">
        <v>0</v>
      </c>
      <c r="K2998">
        <f t="shared" si="193"/>
        <v>251</v>
      </c>
      <c r="L2998" t="str">
        <f t="shared" si="194"/>
        <v>C</v>
      </c>
      <c r="M2998" s="7">
        <f t="shared" si="195"/>
        <v>251</v>
      </c>
      <c r="N2998" s="7" t="str">
        <f t="shared" si="196"/>
        <v>C</v>
      </c>
    </row>
    <row r="2999" spans="1:14" ht="12.75" x14ac:dyDescent="0.2">
      <c r="A2999" s="4">
        <v>43906.732430555552</v>
      </c>
      <c r="B2999" s="5">
        <v>3057</v>
      </c>
      <c r="C2999" s="5">
        <v>12</v>
      </c>
      <c r="D2999" s="2" t="s">
        <v>14</v>
      </c>
      <c r="E2999" s="5">
        <v>0.63</v>
      </c>
      <c r="F2999" s="5">
        <v>0.35</v>
      </c>
      <c r="G2999" s="5">
        <v>0.01</v>
      </c>
      <c r="H2999" s="5">
        <v>0</v>
      </c>
      <c r="I2999" s="5">
        <v>0</v>
      </c>
      <c r="J2999" s="5">
        <v>0</v>
      </c>
      <c r="K2999">
        <f t="shared" si="193"/>
        <v>12</v>
      </c>
      <c r="L2999" t="str">
        <f t="shared" si="194"/>
        <v>A</v>
      </c>
      <c r="M2999" s="7" t="e">
        <f t="shared" si="195"/>
        <v>#N/A</v>
      </c>
      <c r="N2999" s="7" t="e">
        <f t="shared" si="196"/>
        <v>#N/A</v>
      </c>
    </row>
    <row r="3000" spans="1:14" ht="12.75" x14ac:dyDescent="0.2">
      <c r="A3000" s="4">
        <v>43906.736701388887</v>
      </c>
      <c r="B3000" s="5">
        <v>3058</v>
      </c>
      <c r="C3000" s="5">
        <v>32</v>
      </c>
      <c r="D3000" s="2" t="s">
        <v>17</v>
      </c>
      <c r="E3000" s="5">
        <v>0.03</v>
      </c>
      <c r="F3000" s="5">
        <v>0.82</v>
      </c>
      <c r="G3000" s="5">
        <v>0.14000000000000001</v>
      </c>
      <c r="H3000" s="5">
        <v>0</v>
      </c>
      <c r="I3000" s="5">
        <v>0</v>
      </c>
      <c r="J3000" s="5">
        <v>0</v>
      </c>
      <c r="K3000">
        <f t="shared" si="193"/>
        <v>32</v>
      </c>
      <c r="L3000" t="str">
        <f t="shared" si="194"/>
        <v>B</v>
      </c>
      <c r="M3000" s="7">
        <f t="shared" si="195"/>
        <v>32</v>
      </c>
      <c r="N3000" s="7" t="str">
        <f t="shared" si="196"/>
        <v>B</v>
      </c>
    </row>
    <row r="3001" spans="1:14" ht="12.75" x14ac:dyDescent="0.2">
      <c r="A3001" s="4">
        <v>43906.738703703704</v>
      </c>
      <c r="B3001" s="5">
        <v>3059</v>
      </c>
      <c r="C3001" s="5">
        <v>13</v>
      </c>
      <c r="D3001" s="2" t="s">
        <v>17</v>
      </c>
      <c r="E3001" s="5">
        <v>0.01</v>
      </c>
      <c r="F3001" s="5">
        <v>0.43</v>
      </c>
      <c r="G3001" s="5">
        <v>0.38</v>
      </c>
      <c r="H3001" s="5">
        <v>0.15</v>
      </c>
      <c r="I3001" s="5">
        <v>0.04</v>
      </c>
      <c r="J3001" s="5">
        <v>0</v>
      </c>
      <c r="K3001">
        <f t="shared" si="193"/>
        <v>13</v>
      </c>
      <c r="L3001" t="str">
        <f t="shared" si="194"/>
        <v>B</v>
      </c>
      <c r="M3001" s="7" t="e">
        <f t="shared" si="195"/>
        <v>#N/A</v>
      </c>
      <c r="N3001" s="7" t="e">
        <f t="shared" si="196"/>
        <v>#N/A</v>
      </c>
    </row>
    <row r="3002" spans="1:14" ht="12.75" x14ac:dyDescent="0.2">
      <c r="A3002" s="4">
        <v>43906.738738425927</v>
      </c>
      <c r="B3002" s="5">
        <v>3060</v>
      </c>
      <c r="C3002" s="5">
        <v>117</v>
      </c>
      <c r="D3002" s="2" t="s">
        <v>17</v>
      </c>
      <c r="E3002" s="5">
        <v>0.01</v>
      </c>
      <c r="F3002" s="5">
        <v>0.51</v>
      </c>
      <c r="G3002" s="5">
        <v>0.36</v>
      </c>
      <c r="H3002" s="5">
        <v>0.09</v>
      </c>
      <c r="I3002" s="5">
        <v>0.02</v>
      </c>
      <c r="J3002" s="5">
        <v>0</v>
      </c>
      <c r="K3002">
        <f t="shared" si="193"/>
        <v>117</v>
      </c>
      <c r="L3002" t="str">
        <f t="shared" si="194"/>
        <v>B</v>
      </c>
      <c r="M3002" s="7">
        <f t="shared" si="195"/>
        <v>117</v>
      </c>
      <c r="N3002" s="7" t="str">
        <f t="shared" si="196"/>
        <v>B</v>
      </c>
    </row>
    <row r="3003" spans="1:14" ht="12.75" x14ac:dyDescent="0.2">
      <c r="A3003" s="4">
        <v>43906.739062499997</v>
      </c>
      <c r="B3003" s="5">
        <v>3061</v>
      </c>
      <c r="C3003" s="5">
        <v>36</v>
      </c>
      <c r="D3003" s="2" t="s">
        <v>14</v>
      </c>
      <c r="E3003" s="5">
        <v>0.46</v>
      </c>
      <c r="F3003" s="5">
        <v>0.26</v>
      </c>
      <c r="G3003" s="5">
        <v>0.15</v>
      </c>
      <c r="H3003" s="5">
        <v>0.04</v>
      </c>
      <c r="I3003" s="5">
        <v>0.04</v>
      </c>
      <c r="J3003" s="5">
        <v>0.05</v>
      </c>
      <c r="K3003">
        <f t="shared" si="193"/>
        <v>36</v>
      </c>
      <c r="L3003" t="str">
        <f t="shared" si="194"/>
        <v>A</v>
      </c>
      <c r="M3003" s="7">
        <f t="shared" si="195"/>
        <v>36</v>
      </c>
      <c r="N3003" s="7" t="str">
        <f t="shared" si="196"/>
        <v>A</v>
      </c>
    </row>
    <row r="3004" spans="1:14" ht="12.75" x14ac:dyDescent="0.2">
      <c r="A3004" s="4">
        <v>43906.74019675926</v>
      </c>
      <c r="B3004" s="5">
        <v>3062</v>
      </c>
      <c r="C3004" s="5">
        <v>17</v>
      </c>
      <c r="D3004" s="2" t="s">
        <v>17</v>
      </c>
      <c r="E3004" s="5">
        <v>0.14000000000000001</v>
      </c>
      <c r="F3004" s="5">
        <v>0.61</v>
      </c>
      <c r="G3004" s="5">
        <v>0.22</v>
      </c>
      <c r="H3004" s="5">
        <v>0.03</v>
      </c>
      <c r="I3004" s="5">
        <v>0</v>
      </c>
      <c r="J3004" s="5">
        <v>0</v>
      </c>
      <c r="K3004">
        <f t="shared" si="193"/>
        <v>17</v>
      </c>
      <c r="L3004" t="str">
        <f t="shared" si="194"/>
        <v>B</v>
      </c>
      <c r="M3004" s="7" t="e">
        <f t="shared" si="195"/>
        <v>#N/A</v>
      </c>
      <c r="N3004" s="7" t="e">
        <f t="shared" si="196"/>
        <v>#N/A</v>
      </c>
    </row>
    <row r="3005" spans="1:14" ht="12.75" x14ac:dyDescent="0.2">
      <c r="A3005" s="4">
        <v>43906.740474537037</v>
      </c>
      <c r="B3005" s="5">
        <v>3063</v>
      </c>
      <c r="C3005" s="5">
        <v>19</v>
      </c>
      <c r="D3005" s="2" t="s">
        <v>17</v>
      </c>
      <c r="E3005" s="5">
        <v>7.0000000000000007E-2</v>
      </c>
      <c r="F3005" s="5">
        <v>0.87</v>
      </c>
      <c r="G3005" s="5">
        <v>0.06</v>
      </c>
      <c r="H3005" s="5">
        <v>0</v>
      </c>
      <c r="I3005" s="5">
        <v>0</v>
      </c>
      <c r="J3005" s="5">
        <v>0</v>
      </c>
      <c r="K3005">
        <f t="shared" si="193"/>
        <v>19</v>
      </c>
      <c r="L3005" t="str">
        <f t="shared" si="194"/>
        <v>B</v>
      </c>
      <c r="M3005" s="7" t="e">
        <f t="shared" si="195"/>
        <v>#N/A</v>
      </c>
      <c r="N3005" s="7" t="e">
        <f t="shared" si="196"/>
        <v>#N/A</v>
      </c>
    </row>
    <row r="3006" spans="1:14" ht="12.75" x14ac:dyDescent="0.2">
      <c r="A3006" s="4">
        <v>43906.740520833337</v>
      </c>
      <c r="B3006" s="5">
        <v>3064</v>
      </c>
      <c r="C3006" s="5">
        <v>79</v>
      </c>
      <c r="D3006" s="2" t="s">
        <v>17</v>
      </c>
      <c r="E3006" s="5">
        <v>0.24</v>
      </c>
      <c r="F3006" s="5">
        <v>0.61</v>
      </c>
      <c r="G3006" s="5">
        <v>0.11</v>
      </c>
      <c r="H3006" s="5">
        <v>0.02</v>
      </c>
      <c r="I3006" s="5">
        <v>0.01</v>
      </c>
      <c r="J3006" s="5">
        <v>0.01</v>
      </c>
      <c r="K3006">
        <f t="shared" si="193"/>
        <v>79</v>
      </c>
      <c r="L3006" t="str">
        <f t="shared" si="194"/>
        <v>B</v>
      </c>
      <c r="M3006" s="7">
        <f t="shared" si="195"/>
        <v>79</v>
      </c>
      <c r="N3006" s="7" t="str">
        <f t="shared" si="196"/>
        <v>B</v>
      </c>
    </row>
    <row r="3007" spans="1:14" ht="12.75" x14ac:dyDescent="0.2">
      <c r="A3007" s="4">
        <v>43906.742060185185</v>
      </c>
      <c r="B3007" s="5">
        <v>3065</v>
      </c>
      <c r="C3007" s="5">
        <v>22</v>
      </c>
      <c r="D3007" s="2" t="s">
        <v>17</v>
      </c>
      <c r="E3007" s="5">
        <v>0.02</v>
      </c>
      <c r="F3007" s="5">
        <v>0.59</v>
      </c>
      <c r="G3007" s="5">
        <v>0.31</v>
      </c>
      <c r="H3007" s="5">
        <v>7.0000000000000007E-2</v>
      </c>
      <c r="I3007" s="5">
        <v>0</v>
      </c>
      <c r="J3007" s="5">
        <v>0</v>
      </c>
      <c r="K3007">
        <f t="shared" si="193"/>
        <v>22</v>
      </c>
      <c r="L3007" t="str">
        <f t="shared" si="194"/>
        <v>B</v>
      </c>
      <c r="M3007" s="7">
        <f t="shared" si="195"/>
        <v>22</v>
      </c>
      <c r="N3007" s="7" t="str">
        <f t="shared" si="196"/>
        <v>B</v>
      </c>
    </row>
    <row r="3008" spans="1:14" ht="12.75" x14ac:dyDescent="0.2">
      <c r="A3008" s="4">
        <v>43906.742175925923</v>
      </c>
      <c r="B3008" s="5">
        <v>3066</v>
      </c>
      <c r="C3008" s="5">
        <v>116</v>
      </c>
      <c r="D3008" s="2" t="s">
        <v>15</v>
      </c>
      <c r="E3008" s="5">
        <v>0</v>
      </c>
      <c r="F3008" s="5">
        <v>0.04</v>
      </c>
      <c r="G3008" s="5">
        <v>0.44</v>
      </c>
      <c r="H3008" s="5">
        <v>0.37</v>
      </c>
      <c r="I3008" s="5">
        <v>0.14000000000000001</v>
      </c>
      <c r="J3008" s="5">
        <v>0</v>
      </c>
      <c r="K3008">
        <f t="shared" si="193"/>
        <v>116</v>
      </c>
      <c r="L3008" t="str">
        <f t="shared" si="194"/>
        <v>C</v>
      </c>
      <c r="M3008" s="7">
        <f t="shared" si="195"/>
        <v>116</v>
      </c>
      <c r="N3008" s="7" t="str">
        <f t="shared" si="196"/>
        <v>C</v>
      </c>
    </row>
    <row r="3009" spans="1:14" ht="12.75" x14ac:dyDescent="0.2">
      <c r="A3009" s="4">
        <v>43906.742569444446</v>
      </c>
      <c r="B3009" s="5">
        <v>3067</v>
      </c>
      <c r="C3009" s="5">
        <v>61</v>
      </c>
      <c r="D3009" s="2" t="s">
        <v>14</v>
      </c>
      <c r="E3009" s="5">
        <v>0.88</v>
      </c>
      <c r="F3009" s="5">
        <v>0.11</v>
      </c>
      <c r="G3009" s="5">
        <v>0.01</v>
      </c>
      <c r="H3009" s="5">
        <v>0</v>
      </c>
      <c r="I3009" s="5">
        <v>0</v>
      </c>
      <c r="J3009" s="5">
        <v>0</v>
      </c>
      <c r="K3009">
        <f t="shared" si="193"/>
        <v>61</v>
      </c>
      <c r="L3009" t="str">
        <f t="shared" si="194"/>
        <v>A</v>
      </c>
      <c r="M3009" s="7">
        <f t="shared" si="195"/>
        <v>61</v>
      </c>
      <c r="N3009" s="7" t="str">
        <f t="shared" si="196"/>
        <v>A</v>
      </c>
    </row>
    <row r="3010" spans="1:14" ht="12.75" x14ac:dyDescent="0.2">
      <c r="A3010" s="4">
        <v>43906.746307870373</v>
      </c>
      <c r="B3010" s="5">
        <v>3068</v>
      </c>
      <c r="C3010" s="5">
        <v>72</v>
      </c>
      <c r="D3010" s="2" t="s">
        <v>17</v>
      </c>
      <c r="E3010" s="5">
        <v>0.4</v>
      </c>
      <c r="F3010" s="5">
        <v>0.52</v>
      </c>
      <c r="G3010" s="5">
        <v>7.0000000000000007E-2</v>
      </c>
      <c r="H3010" s="5">
        <v>0.01</v>
      </c>
      <c r="I3010" s="5">
        <v>0</v>
      </c>
      <c r="J3010" s="5">
        <v>0</v>
      </c>
      <c r="K3010">
        <f t="shared" si="193"/>
        <v>72</v>
      </c>
      <c r="L3010" t="str">
        <f t="shared" si="194"/>
        <v>B</v>
      </c>
      <c r="M3010" s="7">
        <f t="shared" si="195"/>
        <v>72</v>
      </c>
      <c r="N3010" s="7" t="str">
        <f t="shared" si="196"/>
        <v>B</v>
      </c>
    </row>
    <row r="3011" spans="1:14" ht="12.75" x14ac:dyDescent="0.2">
      <c r="A3011" s="4">
        <v>43906.747291666667</v>
      </c>
      <c r="B3011" s="5">
        <v>3069</v>
      </c>
      <c r="C3011" s="5">
        <v>102</v>
      </c>
      <c r="D3011" s="2" t="s">
        <v>17</v>
      </c>
      <c r="E3011" s="5">
        <v>0.32</v>
      </c>
      <c r="F3011" s="5">
        <v>0.33</v>
      </c>
      <c r="G3011" s="5">
        <v>0.2</v>
      </c>
      <c r="H3011" s="5">
        <v>0.11</v>
      </c>
      <c r="I3011" s="5">
        <v>0.03</v>
      </c>
      <c r="J3011" s="5">
        <v>0</v>
      </c>
      <c r="K3011">
        <f t="shared" si="193"/>
        <v>102</v>
      </c>
      <c r="L3011" t="str">
        <f t="shared" si="194"/>
        <v>B</v>
      </c>
      <c r="M3011" s="7">
        <f t="shared" si="195"/>
        <v>102</v>
      </c>
      <c r="N3011" s="7" t="str">
        <f t="shared" si="196"/>
        <v>B</v>
      </c>
    </row>
    <row r="3012" spans="1:14" ht="12.75" x14ac:dyDescent="0.2">
      <c r="A3012" s="4">
        <v>43906.74763888889</v>
      </c>
      <c r="B3012" s="5">
        <v>3070</v>
      </c>
      <c r="C3012" s="5">
        <v>18</v>
      </c>
      <c r="D3012" s="2" t="s">
        <v>17</v>
      </c>
      <c r="E3012" s="5">
        <v>0.09</v>
      </c>
      <c r="F3012" s="5">
        <v>0.78</v>
      </c>
      <c r="G3012" s="5">
        <v>0.12</v>
      </c>
      <c r="H3012" s="5">
        <v>0.01</v>
      </c>
      <c r="I3012" s="5">
        <v>0</v>
      </c>
      <c r="J3012" s="5">
        <v>0</v>
      </c>
      <c r="K3012">
        <f t="shared" ref="K3012:K3067" si="197">IF($D3012 &lt;&gt; "N", C3012, NA())</f>
        <v>18</v>
      </c>
      <c r="L3012" t="str">
        <f t="shared" ref="L3012:L3067" si="198">IF($D3012 &lt;&gt; "N", D3012, NA())</f>
        <v>B</v>
      </c>
      <c r="M3012" s="7" t="e">
        <f t="shared" ref="M3012:M3067" si="199">IF(AND($D3012 &lt;&gt; "N", $C3012 &gt;= 20, $C3012 &lt;= 300), C3012, NA())</f>
        <v>#N/A</v>
      </c>
      <c r="N3012" s="7" t="e">
        <f t="shared" ref="N3012:N3067" si="200">IF(AND($D3012 &lt;&gt; "N", $C3012 &gt;= 20, $C3012 &lt;= 300), D3012, NA())</f>
        <v>#N/A</v>
      </c>
    </row>
    <row r="3013" spans="1:14" ht="12.75" x14ac:dyDescent="0.2">
      <c r="A3013" s="4">
        <v>43906.747685185182</v>
      </c>
      <c r="B3013" s="5">
        <v>3071</v>
      </c>
      <c r="C3013" s="5">
        <v>14</v>
      </c>
      <c r="D3013" s="2" t="s">
        <v>17</v>
      </c>
      <c r="E3013" s="5">
        <v>0.31</v>
      </c>
      <c r="F3013" s="5">
        <v>0.63</v>
      </c>
      <c r="G3013" s="5">
        <v>0.05</v>
      </c>
      <c r="H3013" s="5">
        <v>0.01</v>
      </c>
      <c r="I3013" s="5">
        <v>0</v>
      </c>
      <c r="J3013" s="5">
        <v>0</v>
      </c>
      <c r="K3013">
        <f t="shared" si="197"/>
        <v>14</v>
      </c>
      <c r="L3013" t="str">
        <f t="shared" si="198"/>
        <v>B</v>
      </c>
      <c r="M3013" s="7" t="e">
        <f t="shared" si="199"/>
        <v>#N/A</v>
      </c>
      <c r="N3013" s="7" t="e">
        <f t="shared" si="200"/>
        <v>#N/A</v>
      </c>
    </row>
    <row r="3014" spans="1:14" ht="12.75" x14ac:dyDescent="0.2">
      <c r="A3014" s="4">
        <v>43906.747719907406</v>
      </c>
      <c r="B3014" s="5">
        <v>3072</v>
      </c>
      <c r="C3014" s="5">
        <v>14</v>
      </c>
      <c r="D3014" s="2" t="s">
        <v>14</v>
      </c>
      <c r="E3014" s="5">
        <v>0.54</v>
      </c>
      <c r="F3014" s="5">
        <v>0.26</v>
      </c>
      <c r="G3014" s="5">
        <v>0.04</v>
      </c>
      <c r="H3014" s="5">
        <v>0.01</v>
      </c>
      <c r="I3014" s="5">
        <v>0.01</v>
      </c>
      <c r="J3014" s="5">
        <v>0.14000000000000001</v>
      </c>
      <c r="K3014">
        <f t="shared" si="197"/>
        <v>14</v>
      </c>
      <c r="L3014" t="str">
        <f t="shared" si="198"/>
        <v>A</v>
      </c>
      <c r="M3014" s="7" t="e">
        <f t="shared" si="199"/>
        <v>#N/A</v>
      </c>
      <c r="N3014" s="7" t="e">
        <f t="shared" si="200"/>
        <v>#N/A</v>
      </c>
    </row>
    <row r="3015" spans="1:14" ht="12.75" x14ac:dyDescent="0.2">
      <c r="A3015" s="4">
        <v>43906.747754629629</v>
      </c>
      <c r="B3015" s="5">
        <v>3073</v>
      </c>
      <c r="C3015" s="5">
        <v>14</v>
      </c>
      <c r="D3015" s="2" t="s">
        <v>14</v>
      </c>
      <c r="E3015" s="5">
        <v>0.52</v>
      </c>
      <c r="F3015" s="5">
        <v>0.44</v>
      </c>
      <c r="G3015" s="5">
        <v>0.03</v>
      </c>
      <c r="H3015" s="5">
        <v>0</v>
      </c>
      <c r="I3015" s="5">
        <v>0</v>
      </c>
      <c r="J3015" s="5">
        <v>0</v>
      </c>
      <c r="K3015">
        <f t="shared" si="197"/>
        <v>14</v>
      </c>
      <c r="L3015" t="str">
        <f t="shared" si="198"/>
        <v>A</v>
      </c>
      <c r="M3015" s="7" t="e">
        <f t="shared" si="199"/>
        <v>#N/A</v>
      </c>
      <c r="N3015" s="7" t="e">
        <f t="shared" si="200"/>
        <v>#N/A</v>
      </c>
    </row>
    <row r="3016" spans="1:14" ht="12.75" x14ac:dyDescent="0.2">
      <c r="A3016" s="4">
        <v>43906.747789351852</v>
      </c>
      <c r="B3016" s="5">
        <v>3074</v>
      </c>
      <c r="C3016" s="5">
        <v>12</v>
      </c>
      <c r="D3016" s="2" t="s">
        <v>14</v>
      </c>
      <c r="E3016" s="5">
        <v>0.82</v>
      </c>
      <c r="F3016" s="5">
        <v>0.16</v>
      </c>
      <c r="G3016" s="5">
        <v>0</v>
      </c>
      <c r="H3016" s="5">
        <v>0</v>
      </c>
      <c r="I3016" s="5">
        <v>0</v>
      </c>
      <c r="J3016" s="5">
        <v>0.01</v>
      </c>
      <c r="K3016">
        <f t="shared" si="197"/>
        <v>12</v>
      </c>
      <c r="L3016" t="str">
        <f t="shared" si="198"/>
        <v>A</v>
      </c>
      <c r="M3016" s="7" t="e">
        <f t="shared" si="199"/>
        <v>#N/A</v>
      </c>
      <c r="N3016" s="7" t="e">
        <f t="shared" si="200"/>
        <v>#N/A</v>
      </c>
    </row>
    <row r="3017" spans="1:14" ht="12.75" x14ac:dyDescent="0.2">
      <c r="A3017" s="4">
        <v>43906.748472222222</v>
      </c>
      <c r="B3017" s="5">
        <v>3075</v>
      </c>
      <c r="C3017" s="5">
        <v>74</v>
      </c>
      <c r="D3017" s="2" t="s">
        <v>17</v>
      </c>
      <c r="E3017" s="5">
        <v>0.06</v>
      </c>
      <c r="F3017" s="5">
        <v>0.72</v>
      </c>
      <c r="G3017" s="5">
        <v>0.21</v>
      </c>
      <c r="H3017" s="5">
        <v>0.01</v>
      </c>
      <c r="I3017" s="5">
        <v>0</v>
      </c>
      <c r="J3017" s="5">
        <v>0</v>
      </c>
      <c r="K3017">
        <f t="shared" si="197"/>
        <v>74</v>
      </c>
      <c r="L3017" t="str">
        <f t="shared" si="198"/>
        <v>B</v>
      </c>
      <c r="M3017" s="7">
        <f t="shared" si="199"/>
        <v>74</v>
      </c>
      <c r="N3017" s="7" t="str">
        <f t="shared" si="200"/>
        <v>B</v>
      </c>
    </row>
    <row r="3018" spans="1:14" ht="12.75" x14ac:dyDescent="0.2">
      <c r="A3018" s="4">
        <v>43906.765127314815</v>
      </c>
      <c r="B3018" s="5">
        <v>3076</v>
      </c>
      <c r="C3018" s="5">
        <v>36</v>
      </c>
      <c r="D3018" s="2" t="s">
        <v>14</v>
      </c>
      <c r="E3018" s="5">
        <v>0.55000000000000004</v>
      </c>
      <c r="F3018" s="5">
        <v>0.33</v>
      </c>
      <c r="G3018" s="5">
        <v>0.1</v>
      </c>
      <c r="H3018" s="5">
        <v>0.01</v>
      </c>
      <c r="I3018" s="5">
        <v>0</v>
      </c>
      <c r="J3018" s="5">
        <v>0</v>
      </c>
      <c r="K3018">
        <f t="shared" si="197"/>
        <v>36</v>
      </c>
      <c r="L3018" t="str">
        <f t="shared" si="198"/>
        <v>A</v>
      </c>
      <c r="M3018" s="7">
        <f t="shared" si="199"/>
        <v>36</v>
      </c>
      <c r="N3018" s="7" t="str">
        <f t="shared" si="200"/>
        <v>A</v>
      </c>
    </row>
    <row r="3019" spans="1:14" ht="12.75" x14ac:dyDescent="0.2">
      <c r="A3019" s="4">
        <v>43906.769652777781</v>
      </c>
      <c r="B3019" s="5">
        <v>3077</v>
      </c>
      <c r="C3019" s="5">
        <v>213</v>
      </c>
      <c r="D3019" s="2" t="s">
        <v>18</v>
      </c>
      <c r="E3019" s="5">
        <v>0.01</v>
      </c>
      <c r="F3019" s="5">
        <v>0.11</v>
      </c>
      <c r="G3019" s="5">
        <v>0.28000000000000003</v>
      </c>
      <c r="H3019" s="5">
        <v>0.33</v>
      </c>
      <c r="I3019" s="5">
        <v>0.26</v>
      </c>
      <c r="J3019" s="5">
        <v>0</v>
      </c>
      <c r="K3019">
        <f t="shared" si="197"/>
        <v>213</v>
      </c>
      <c r="L3019" t="str">
        <f t="shared" si="198"/>
        <v>D</v>
      </c>
      <c r="M3019" s="7">
        <f t="shared" si="199"/>
        <v>213</v>
      </c>
      <c r="N3019" s="7" t="str">
        <f t="shared" si="200"/>
        <v>D</v>
      </c>
    </row>
    <row r="3020" spans="1:14" ht="12.75" x14ac:dyDescent="0.2">
      <c r="A3020" s="4">
        <v>43906.769895833335</v>
      </c>
      <c r="B3020" s="5">
        <v>3078</v>
      </c>
      <c r="C3020" s="5">
        <v>51</v>
      </c>
      <c r="D3020" s="2" t="s">
        <v>17</v>
      </c>
      <c r="E3020" s="5">
        <v>0.12</v>
      </c>
      <c r="F3020" s="5">
        <v>0.68</v>
      </c>
      <c r="G3020" s="5">
        <v>0.13</v>
      </c>
      <c r="H3020" s="5">
        <v>0.05</v>
      </c>
      <c r="I3020" s="5">
        <v>0.01</v>
      </c>
      <c r="J3020" s="5">
        <v>0.01</v>
      </c>
      <c r="K3020">
        <f t="shared" si="197"/>
        <v>51</v>
      </c>
      <c r="L3020" t="str">
        <f t="shared" si="198"/>
        <v>B</v>
      </c>
      <c r="M3020" s="7">
        <f t="shared" si="199"/>
        <v>51</v>
      </c>
      <c r="N3020" s="7" t="str">
        <f t="shared" si="200"/>
        <v>B</v>
      </c>
    </row>
    <row r="3021" spans="1:14" ht="12.75" x14ac:dyDescent="0.2">
      <c r="A3021" s="4">
        <v>43906.771574074075</v>
      </c>
      <c r="B3021" s="5">
        <v>3079</v>
      </c>
      <c r="C3021" s="5">
        <v>348</v>
      </c>
      <c r="D3021" s="2" t="s">
        <v>19</v>
      </c>
      <c r="E3021" s="5">
        <v>0</v>
      </c>
      <c r="F3021" s="5">
        <v>0</v>
      </c>
      <c r="G3021" s="5">
        <v>0.02</v>
      </c>
      <c r="H3021" s="5">
        <v>0.17</v>
      </c>
      <c r="I3021" s="5">
        <v>0.8</v>
      </c>
      <c r="J3021" s="5">
        <v>0</v>
      </c>
      <c r="K3021">
        <f t="shared" si="197"/>
        <v>348</v>
      </c>
      <c r="L3021" t="str">
        <f t="shared" si="198"/>
        <v>F</v>
      </c>
      <c r="M3021" s="7" t="e">
        <f t="shared" si="199"/>
        <v>#N/A</v>
      </c>
      <c r="N3021" s="7" t="e">
        <f t="shared" si="200"/>
        <v>#N/A</v>
      </c>
    </row>
    <row r="3022" spans="1:14" ht="12.75" x14ac:dyDescent="0.2">
      <c r="A3022" s="4">
        <v>43906.775821759256</v>
      </c>
      <c r="B3022" s="5">
        <v>3080</v>
      </c>
      <c r="C3022" s="5">
        <v>61</v>
      </c>
      <c r="D3022" s="2" t="s">
        <v>17</v>
      </c>
      <c r="E3022" s="5">
        <v>0.02</v>
      </c>
      <c r="F3022" s="5">
        <v>0.48</v>
      </c>
      <c r="G3022" s="5">
        <v>0.35</v>
      </c>
      <c r="H3022" s="5">
        <v>0.11</v>
      </c>
      <c r="I3022" s="5">
        <v>0.04</v>
      </c>
      <c r="J3022" s="5">
        <v>0.01</v>
      </c>
      <c r="K3022">
        <f t="shared" si="197"/>
        <v>61</v>
      </c>
      <c r="L3022" t="str">
        <f t="shared" si="198"/>
        <v>B</v>
      </c>
      <c r="M3022" s="7">
        <f t="shared" si="199"/>
        <v>61</v>
      </c>
      <c r="N3022" s="7" t="str">
        <f t="shared" si="200"/>
        <v>B</v>
      </c>
    </row>
    <row r="3023" spans="1:14" ht="12.75" x14ac:dyDescent="0.2">
      <c r="A3023" s="4">
        <v>43906.782256944447</v>
      </c>
      <c r="B3023" s="5">
        <v>3081</v>
      </c>
      <c r="C3023" s="5">
        <v>55</v>
      </c>
      <c r="D3023" s="2" t="s">
        <v>15</v>
      </c>
      <c r="E3023" s="5">
        <v>0.01</v>
      </c>
      <c r="F3023" s="5">
        <v>0.34</v>
      </c>
      <c r="G3023" s="5">
        <v>0.51</v>
      </c>
      <c r="H3023" s="5">
        <v>0.13</v>
      </c>
      <c r="I3023" s="5">
        <v>0.01</v>
      </c>
      <c r="J3023" s="5">
        <v>0</v>
      </c>
      <c r="K3023">
        <f t="shared" si="197"/>
        <v>55</v>
      </c>
      <c r="L3023" t="str">
        <f t="shared" si="198"/>
        <v>C</v>
      </c>
      <c r="M3023" s="7">
        <f t="shared" si="199"/>
        <v>55</v>
      </c>
      <c r="N3023" s="7" t="str">
        <f t="shared" si="200"/>
        <v>C</v>
      </c>
    </row>
    <row r="3024" spans="1:14" ht="12.75" x14ac:dyDescent="0.2">
      <c r="A3024" s="4">
        <v>43906.784479166665</v>
      </c>
      <c r="B3024" s="5">
        <v>3082</v>
      </c>
      <c r="C3024" s="5">
        <v>32</v>
      </c>
      <c r="D3024" s="2" t="s">
        <v>14</v>
      </c>
      <c r="E3024" s="5">
        <v>0.55000000000000004</v>
      </c>
      <c r="F3024" s="5">
        <v>0.3</v>
      </c>
      <c r="G3024" s="5">
        <v>0.11</v>
      </c>
      <c r="H3024" s="5">
        <v>0.02</v>
      </c>
      <c r="I3024" s="5">
        <v>0.01</v>
      </c>
      <c r="J3024" s="5">
        <v>0.01</v>
      </c>
      <c r="K3024">
        <f t="shared" si="197"/>
        <v>32</v>
      </c>
      <c r="L3024" t="str">
        <f t="shared" si="198"/>
        <v>A</v>
      </c>
      <c r="M3024" s="7">
        <f t="shared" si="199"/>
        <v>32</v>
      </c>
      <c r="N3024" s="7" t="str">
        <f t="shared" si="200"/>
        <v>A</v>
      </c>
    </row>
    <row r="3025" spans="1:14" ht="12.75" x14ac:dyDescent="0.2">
      <c r="A3025" s="4">
        <v>43906.790949074071</v>
      </c>
      <c r="B3025" s="5">
        <v>3083</v>
      </c>
      <c r="C3025" s="5">
        <v>80</v>
      </c>
      <c r="D3025" s="2" t="s">
        <v>14</v>
      </c>
      <c r="E3025" s="5">
        <v>0.44</v>
      </c>
      <c r="F3025" s="5">
        <v>0.42</v>
      </c>
      <c r="G3025" s="5">
        <v>0.08</v>
      </c>
      <c r="H3025" s="5">
        <v>0.03</v>
      </c>
      <c r="I3025" s="5">
        <v>0.01</v>
      </c>
      <c r="J3025" s="5">
        <v>0.01</v>
      </c>
      <c r="K3025">
        <f t="shared" si="197"/>
        <v>80</v>
      </c>
      <c r="L3025" t="str">
        <f t="shared" si="198"/>
        <v>A</v>
      </c>
      <c r="M3025" s="7">
        <f t="shared" si="199"/>
        <v>80</v>
      </c>
      <c r="N3025" s="7" t="str">
        <f t="shared" si="200"/>
        <v>A</v>
      </c>
    </row>
    <row r="3026" spans="1:14" ht="12.75" x14ac:dyDescent="0.2">
      <c r="A3026" s="4">
        <v>43906.791863425926</v>
      </c>
      <c r="B3026" s="5">
        <v>3084</v>
      </c>
      <c r="C3026" s="5">
        <v>120</v>
      </c>
      <c r="D3026" s="2" t="s">
        <v>15</v>
      </c>
      <c r="E3026" s="5">
        <v>0.01</v>
      </c>
      <c r="F3026" s="5">
        <v>0.25</v>
      </c>
      <c r="G3026" s="5">
        <v>0.34</v>
      </c>
      <c r="H3026" s="5">
        <v>0.28999999999999998</v>
      </c>
      <c r="I3026" s="5">
        <v>0.11</v>
      </c>
      <c r="J3026" s="5">
        <v>0</v>
      </c>
      <c r="K3026">
        <f t="shared" si="197"/>
        <v>120</v>
      </c>
      <c r="L3026" t="str">
        <f t="shared" si="198"/>
        <v>C</v>
      </c>
      <c r="M3026" s="7">
        <f t="shared" si="199"/>
        <v>120</v>
      </c>
      <c r="N3026" s="7" t="str">
        <f t="shared" si="200"/>
        <v>C</v>
      </c>
    </row>
    <row r="3027" spans="1:14" ht="12.75" x14ac:dyDescent="0.2">
      <c r="A3027" s="4">
        <v>43906.817499999997</v>
      </c>
      <c r="B3027" s="5">
        <v>3087</v>
      </c>
      <c r="C3027" s="5">
        <v>11</v>
      </c>
      <c r="D3027" s="2" t="s">
        <v>16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1</v>
      </c>
      <c r="K3027" t="e">
        <f t="shared" si="197"/>
        <v>#N/A</v>
      </c>
      <c r="L3027" t="e">
        <f t="shared" si="198"/>
        <v>#N/A</v>
      </c>
      <c r="M3027" s="7" t="e">
        <f t="shared" si="199"/>
        <v>#N/A</v>
      </c>
      <c r="N3027" s="7" t="e">
        <f t="shared" si="200"/>
        <v>#N/A</v>
      </c>
    </row>
    <row r="3028" spans="1:14" ht="12.75" x14ac:dyDescent="0.2">
      <c r="A3028" s="4">
        <v>43906.81753472222</v>
      </c>
      <c r="B3028" s="5">
        <v>3088</v>
      </c>
      <c r="C3028" s="5">
        <v>13</v>
      </c>
      <c r="D3028" s="2" t="s">
        <v>16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1</v>
      </c>
      <c r="K3028" t="e">
        <f t="shared" si="197"/>
        <v>#N/A</v>
      </c>
      <c r="L3028" t="e">
        <f t="shared" si="198"/>
        <v>#N/A</v>
      </c>
      <c r="M3028" s="7" t="e">
        <f t="shared" si="199"/>
        <v>#N/A</v>
      </c>
      <c r="N3028" s="7" t="e">
        <f t="shared" si="200"/>
        <v>#N/A</v>
      </c>
    </row>
    <row r="3029" spans="1:14" ht="12.75" x14ac:dyDescent="0.2">
      <c r="A3029" s="4">
        <v>43906.817569444444</v>
      </c>
      <c r="B3029" s="5">
        <v>3089</v>
      </c>
      <c r="C3029" s="5">
        <v>16</v>
      </c>
      <c r="D3029" s="2" t="s">
        <v>16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1</v>
      </c>
      <c r="K3029" t="e">
        <f t="shared" si="197"/>
        <v>#N/A</v>
      </c>
      <c r="L3029" t="e">
        <f t="shared" si="198"/>
        <v>#N/A</v>
      </c>
      <c r="M3029" s="7" t="e">
        <f t="shared" si="199"/>
        <v>#N/A</v>
      </c>
      <c r="N3029" s="7" t="e">
        <f t="shared" si="200"/>
        <v>#N/A</v>
      </c>
    </row>
    <row r="3030" spans="1:14" ht="12.75" x14ac:dyDescent="0.2">
      <c r="A3030" s="4">
        <v>43906.825046296297</v>
      </c>
      <c r="B3030" s="5">
        <v>3090</v>
      </c>
      <c r="C3030" s="5">
        <v>11</v>
      </c>
      <c r="D3030" s="2" t="s">
        <v>16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1</v>
      </c>
      <c r="K3030" t="e">
        <f t="shared" si="197"/>
        <v>#N/A</v>
      </c>
      <c r="L3030" t="e">
        <f t="shared" si="198"/>
        <v>#N/A</v>
      </c>
      <c r="M3030" s="7" t="e">
        <f t="shared" si="199"/>
        <v>#N/A</v>
      </c>
      <c r="N3030" s="7" t="e">
        <f t="shared" si="200"/>
        <v>#N/A</v>
      </c>
    </row>
    <row r="3031" spans="1:14" ht="12.75" x14ac:dyDescent="0.2">
      <c r="A3031" s="4">
        <v>43907.334166666667</v>
      </c>
      <c r="B3031" s="5">
        <v>3092</v>
      </c>
      <c r="C3031" s="5">
        <v>12</v>
      </c>
      <c r="D3031" s="2" t="s">
        <v>16</v>
      </c>
      <c r="E3031" s="5">
        <v>0.04</v>
      </c>
      <c r="F3031" s="5">
        <v>0.01</v>
      </c>
      <c r="G3031" s="5">
        <v>0</v>
      </c>
      <c r="H3031" s="5">
        <v>0</v>
      </c>
      <c r="I3031" s="5">
        <v>0</v>
      </c>
      <c r="J3031" s="5">
        <v>0.95</v>
      </c>
      <c r="K3031" t="e">
        <f t="shared" si="197"/>
        <v>#N/A</v>
      </c>
      <c r="L3031" t="e">
        <f t="shared" si="198"/>
        <v>#N/A</v>
      </c>
      <c r="M3031" s="7" t="e">
        <f t="shared" si="199"/>
        <v>#N/A</v>
      </c>
      <c r="N3031" s="7" t="e">
        <f t="shared" si="200"/>
        <v>#N/A</v>
      </c>
    </row>
    <row r="3032" spans="1:14" ht="12.75" x14ac:dyDescent="0.2">
      <c r="A3032" s="4">
        <v>43907.335648148146</v>
      </c>
      <c r="B3032" s="5">
        <v>3093</v>
      </c>
      <c r="C3032" s="5">
        <v>11</v>
      </c>
      <c r="D3032" s="2" t="s">
        <v>16</v>
      </c>
      <c r="E3032" s="5">
        <v>0.01</v>
      </c>
      <c r="F3032" s="5">
        <v>0</v>
      </c>
      <c r="G3032" s="5">
        <v>0</v>
      </c>
      <c r="H3032" s="5">
        <v>0</v>
      </c>
      <c r="I3032" s="5">
        <v>0</v>
      </c>
      <c r="J3032" s="5">
        <v>0.99</v>
      </c>
      <c r="K3032" t="e">
        <f t="shared" si="197"/>
        <v>#N/A</v>
      </c>
      <c r="L3032" t="e">
        <f t="shared" si="198"/>
        <v>#N/A</v>
      </c>
      <c r="M3032" s="7" t="e">
        <f t="shared" si="199"/>
        <v>#N/A</v>
      </c>
      <c r="N3032" s="7" t="e">
        <f t="shared" si="200"/>
        <v>#N/A</v>
      </c>
    </row>
    <row r="3033" spans="1:14" ht="12.75" x14ac:dyDescent="0.2">
      <c r="A3033" s="4">
        <v>43907.3359837963</v>
      </c>
      <c r="B3033" s="5">
        <v>3094</v>
      </c>
      <c r="C3033" s="5">
        <v>26</v>
      </c>
      <c r="D3033" s="2" t="s">
        <v>16</v>
      </c>
      <c r="E3033" s="5">
        <v>0.02</v>
      </c>
      <c r="F3033" s="5">
        <v>0</v>
      </c>
      <c r="G3033" s="5">
        <v>0</v>
      </c>
      <c r="H3033" s="5">
        <v>0</v>
      </c>
      <c r="I3033" s="5">
        <v>0</v>
      </c>
      <c r="J3033" s="5">
        <v>0.98</v>
      </c>
      <c r="K3033" t="e">
        <f t="shared" si="197"/>
        <v>#N/A</v>
      </c>
      <c r="L3033" t="e">
        <f t="shared" si="198"/>
        <v>#N/A</v>
      </c>
      <c r="M3033" s="7" t="e">
        <f t="shared" si="199"/>
        <v>#N/A</v>
      </c>
      <c r="N3033" s="7" t="e">
        <f t="shared" si="200"/>
        <v>#N/A</v>
      </c>
    </row>
    <row r="3034" spans="1:14" ht="12.75" x14ac:dyDescent="0.2">
      <c r="A3034" s="4">
        <v>43907.336192129631</v>
      </c>
      <c r="B3034" s="5">
        <v>3095</v>
      </c>
      <c r="C3034" s="5">
        <v>11</v>
      </c>
      <c r="D3034" s="2" t="s">
        <v>16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0.99</v>
      </c>
      <c r="K3034" t="e">
        <f t="shared" si="197"/>
        <v>#N/A</v>
      </c>
      <c r="L3034" t="e">
        <f t="shared" si="198"/>
        <v>#N/A</v>
      </c>
      <c r="M3034" s="7" t="e">
        <f t="shared" si="199"/>
        <v>#N/A</v>
      </c>
      <c r="N3034" s="7" t="e">
        <f t="shared" si="200"/>
        <v>#N/A</v>
      </c>
    </row>
    <row r="3035" spans="1:14" ht="12.75" x14ac:dyDescent="0.2">
      <c r="A3035" s="4">
        <v>43907.336261574077</v>
      </c>
      <c r="B3035" s="5">
        <v>3096</v>
      </c>
      <c r="C3035" s="5">
        <v>32</v>
      </c>
      <c r="D3035" s="2" t="s">
        <v>16</v>
      </c>
      <c r="E3035" s="5">
        <v>0.05</v>
      </c>
      <c r="F3035" s="5">
        <v>0.01</v>
      </c>
      <c r="G3035" s="5">
        <v>0</v>
      </c>
      <c r="H3035" s="5">
        <v>0</v>
      </c>
      <c r="I3035" s="5">
        <v>0</v>
      </c>
      <c r="J3035" s="5">
        <v>0.94</v>
      </c>
      <c r="K3035" t="e">
        <f t="shared" si="197"/>
        <v>#N/A</v>
      </c>
      <c r="L3035" t="e">
        <f t="shared" si="198"/>
        <v>#N/A</v>
      </c>
      <c r="M3035" s="7" t="e">
        <f t="shared" si="199"/>
        <v>#N/A</v>
      </c>
      <c r="N3035" s="7" t="e">
        <f t="shared" si="200"/>
        <v>#N/A</v>
      </c>
    </row>
    <row r="3036" spans="1:14" ht="12.75" x14ac:dyDescent="0.2">
      <c r="A3036" s="4">
        <v>43907.336458333331</v>
      </c>
      <c r="B3036" s="5">
        <v>3097</v>
      </c>
      <c r="C3036" s="5">
        <v>17</v>
      </c>
      <c r="D3036" s="2" t="s">
        <v>16</v>
      </c>
      <c r="E3036" s="5">
        <v>0.01</v>
      </c>
      <c r="F3036" s="5">
        <v>0</v>
      </c>
      <c r="G3036" s="5">
        <v>0</v>
      </c>
      <c r="H3036" s="5">
        <v>0</v>
      </c>
      <c r="I3036" s="5">
        <v>0</v>
      </c>
      <c r="J3036" s="5">
        <v>0.99</v>
      </c>
      <c r="K3036" t="e">
        <f t="shared" si="197"/>
        <v>#N/A</v>
      </c>
      <c r="L3036" t="e">
        <f t="shared" si="198"/>
        <v>#N/A</v>
      </c>
      <c r="M3036" s="7" t="e">
        <f t="shared" si="199"/>
        <v>#N/A</v>
      </c>
      <c r="N3036" s="7" t="e">
        <f t="shared" si="200"/>
        <v>#N/A</v>
      </c>
    </row>
    <row r="3037" spans="1:14" ht="12.75" x14ac:dyDescent="0.2">
      <c r="A3037" s="4">
        <v>43907.360254629632</v>
      </c>
      <c r="B3037" s="5">
        <v>3098</v>
      </c>
      <c r="C3037" s="5">
        <v>12</v>
      </c>
      <c r="D3037" s="2" t="s">
        <v>16</v>
      </c>
      <c r="E3037" s="5">
        <v>0.01</v>
      </c>
      <c r="F3037" s="5">
        <v>0</v>
      </c>
      <c r="G3037" s="5">
        <v>0</v>
      </c>
      <c r="H3037" s="5">
        <v>0</v>
      </c>
      <c r="I3037" s="5">
        <v>0</v>
      </c>
      <c r="J3037" s="5">
        <v>0.99</v>
      </c>
      <c r="K3037" t="e">
        <f t="shared" si="197"/>
        <v>#N/A</v>
      </c>
      <c r="L3037" t="e">
        <f t="shared" si="198"/>
        <v>#N/A</v>
      </c>
      <c r="M3037" s="7" t="e">
        <f t="shared" si="199"/>
        <v>#N/A</v>
      </c>
      <c r="N3037" s="7" t="e">
        <f t="shared" si="200"/>
        <v>#N/A</v>
      </c>
    </row>
    <row r="3038" spans="1:14" ht="12.75" x14ac:dyDescent="0.2">
      <c r="A3038" s="4">
        <v>43907.360335648147</v>
      </c>
      <c r="B3038" s="5">
        <v>3099</v>
      </c>
      <c r="C3038" s="5">
        <v>22</v>
      </c>
      <c r="D3038" s="2" t="s">
        <v>14</v>
      </c>
      <c r="E3038" s="5">
        <v>0.63</v>
      </c>
      <c r="F3038" s="5">
        <v>0.34</v>
      </c>
      <c r="G3038" s="5">
        <v>0.01</v>
      </c>
      <c r="H3038" s="5">
        <v>0</v>
      </c>
      <c r="I3038" s="5">
        <v>0</v>
      </c>
      <c r="J3038" s="5">
        <v>0.01</v>
      </c>
      <c r="K3038">
        <f t="shared" si="197"/>
        <v>22</v>
      </c>
      <c r="L3038" t="str">
        <f t="shared" si="198"/>
        <v>A</v>
      </c>
      <c r="M3038" s="7">
        <f t="shared" si="199"/>
        <v>22</v>
      </c>
      <c r="N3038" s="7" t="str">
        <f t="shared" si="200"/>
        <v>A</v>
      </c>
    </row>
    <row r="3039" spans="1:14" ht="12.75" x14ac:dyDescent="0.2">
      <c r="A3039" s="4">
        <v>43907.368043981478</v>
      </c>
      <c r="B3039" s="5">
        <v>3100</v>
      </c>
      <c r="C3039" s="5">
        <v>13</v>
      </c>
      <c r="D3039" s="2" t="s">
        <v>16</v>
      </c>
      <c r="E3039" s="5">
        <v>0.01</v>
      </c>
      <c r="F3039" s="5">
        <v>0</v>
      </c>
      <c r="G3039" s="5">
        <v>0</v>
      </c>
      <c r="H3039" s="5">
        <v>0</v>
      </c>
      <c r="I3039" s="5">
        <v>0</v>
      </c>
      <c r="J3039" s="5">
        <v>0.99</v>
      </c>
      <c r="K3039" t="e">
        <f t="shared" si="197"/>
        <v>#N/A</v>
      </c>
      <c r="L3039" t="e">
        <f t="shared" si="198"/>
        <v>#N/A</v>
      </c>
      <c r="M3039" s="7" t="e">
        <f t="shared" si="199"/>
        <v>#N/A</v>
      </c>
      <c r="N3039" s="7" t="e">
        <f t="shared" si="200"/>
        <v>#N/A</v>
      </c>
    </row>
    <row r="3040" spans="1:14" ht="12.75" x14ac:dyDescent="0.2">
      <c r="A3040" s="4">
        <v>43907.368090277778</v>
      </c>
      <c r="B3040" s="5">
        <v>3101</v>
      </c>
      <c r="C3040" s="5">
        <v>12</v>
      </c>
      <c r="D3040" s="2" t="s">
        <v>16</v>
      </c>
      <c r="E3040" s="5">
        <v>0.01</v>
      </c>
      <c r="F3040" s="5">
        <v>0</v>
      </c>
      <c r="G3040" s="5">
        <v>0</v>
      </c>
      <c r="H3040" s="5">
        <v>0</v>
      </c>
      <c r="I3040" s="5">
        <v>0</v>
      </c>
      <c r="J3040" s="5">
        <v>0.99</v>
      </c>
      <c r="K3040" t="e">
        <f t="shared" si="197"/>
        <v>#N/A</v>
      </c>
      <c r="L3040" t="e">
        <f t="shared" si="198"/>
        <v>#N/A</v>
      </c>
      <c r="M3040" s="7" t="e">
        <f t="shared" si="199"/>
        <v>#N/A</v>
      </c>
      <c r="N3040" s="7" t="e">
        <f t="shared" si="200"/>
        <v>#N/A</v>
      </c>
    </row>
    <row r="3041" spans="1:14" ht="12.75" x14ac:dyDescent="0.2">
      <c r="A3041" s="4">
        <v>43907.368518518517</v>
      </c>
      <c r="B3041" s="5">
        <v>3102</v>
      </c>
      <c r="C3041" s="5">
        <v>27</v>
      </c>
      <c r="D3041" s="2" t="s">
        <v>16</v>
      </c>
      <c r="E3041" s="5">
        <v>0.01</v>
      </c>
      <c r="F3041" s="5">
        <v>0</v>
      </c>
      <c r="G3041" s="5">
        <v>0</v>
      </c>
      <c r="H3041" s="5">
        <v>0</v>
      </c>
      <c r="I3041" s="5">
        <v>0</v>
      </c>
      <c r="J3041" s="5">
        <v>0.99</v>
      </c>
      <c r="K3041" t="e">
        <f t="shared" si="197"/>
        <v>#N/A</v>
      </c>
      <c r="L3041" t="e">
        <f t="shared" si="198"/>
        <v>#N/A</v>
      </c>
      <c r="M3041" s="7" t="e">
        <f t="shared" si="199"/>
        <v>#N/A</v>
      </c>
      <c r="N3041" s="7" t="e">
        <f t="shared" si="200"/>
        <v>#N/A</v>
      </c>
    </row>
    <row r="3042" spans="1:14" ht="12.75" x14ac:dyDescent="0.2">
      <c r="A3042" s="4">
        <v>43907.373055555552</v>
      </c>
      <c r="B3042" s="5">
        <v>3103</v>
      </c>
      <c r="C3042" s="5">
        <v>22</v>
      </c>
      <c r="D3042" s="2" t="s">
        <v>16</v>
      </c>
      <c r="E3042" s="5">
        <v>0.01</v>
      </c>
      <c r="F3042" s="5">
        <v>0</v>
      </c>
      <c r="G3042" s="5">
        <v>0</v>
      </c>
      <c r="H3042" s="5">
        <v>0</v>
      </c>
      <c r="I3042" s="5">
        <v>0</v>
      </c>
      <c r="J3042" s="5">
        <v>0.99</v>
      </c>
      <c r="K3042" t="e">
        <f t="shared" si="197"/>
        <v>#N/A</v>
      </c>
      <c r="L3042" t="e">
        <f t="shared" si="198"/>
        <v>#N/A</v>
      </c>
      <c r="M3042" s="7" t="e">
        <f t="shared" si="199"/>
        <v>#N/A</v>
      </c>
      <c r="N3042" s="7" t="e">
        <f t="shared" si="200"/>
        <v>#N/A</v>
      </c>
    </row>
    <row r="3043" spans="1:14" ht="12.75" x14ac:dyDescent="0.2">
      <c r="A3043" s="4">
        <v>43907.377569444441</v>
      </c>
      <c r="B3043" s="5">
        <v>3104</v>
      </c>
      <c r="C3043" s="5">
        <v>11</v>
      </c>
      <c r="D3043" s="2" t="s">
        <v>16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1</v>
      </c>
      <c r="K3043" t="e">
        <f t="shared" si="197"/>
        <v>#N/A</v>
      </c>
      <c r="L3043" t="e">
        <f t="shared" si="198"/>
        <v>#N/A</v>
      </c>
      <c r="M3043" s="7" t="e">
        <f t="shared" si="199"/>
        <v>#N/A</v>
      </c>
      <c r="N3043" s="7" t="e">
        <f t="shared" si="200"/>
        <v>#N/A</v>
      </c>
    </row>
    <row r="3044" spans="1:14" ht="12.75" x14ac:dyDescent="0.2">
      <c r="A3044" s="4">
        <v>43907.377604166664</v>
      </c>
      <c r="B3044" s="5">
        <v>3105</v>
      </c>
      <c r="C3044" s="5">
        <v>10</v>
      </c>
      <c r="D3044" s="2" t="s">
        <v>16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1</v>
      </c>
      <c r="K3044" t="e">
        <f t="shared" si="197"/>
        <v>#N/A</v>
      </c>
      <c r="L3044" t="e">
        <f t="shared" si="198"/>
        <v>#N/A</v>
      </c>
      <c r="M3044" s="7" t="e">
        <f t="shared" si="199"/>
        <v>#N/A</v>
      </c>
      <c r="N3044" s="7" t="e">
        <f t="shared" si="200"/>
        <v>#N/A</v>
      </c>
    </row>
    <row r="3045" spans="1:14" ht="12.75" x14ac:dyDescent="0.2">
      <c r="A3045" s="4">
        <v>43907.377662037034</v>
      </c>
      <c r="B3045" s="5">
        <v>3106</v>
      </c>
      <c r="C3045" s="5">
        <v>17</v>
      </c>
      <c r="D3045" s="2" t="s">
        <v>16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1</v>
      </c>
      <c r="K3045" t="e">
        <f t="shared" si="197"/>
        <v>#N/A</v>
      </c>
      <c r="L3045" t="e">
        <f t="shared" si="198"/>
        <v>#N/A</v>
      </c>
      <c r="M3045" s="7" t="e">
        <f t="shared" si="199"/>
        <v>#N/A</v>
      </c>
      <c r="N3045" s="7" t="e">
        <f t="shared" si="200"/>
        <v>#N/A</v>
      </c>
    </row>
    <row r="3046" spans="1:14" ht="12.75" x14ac:dyDescent="0.2">
      <c r="A3046" s="4">
        <v>43907.377708333333</v>
      </c>
      <c r="B3046" s="5">
        <v>3107</v>
      </c>
      <c r="C3046" s="5">
        <v>12</v>
      </c>
      <c r="D3046" s="2" t="s">
        <v>16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1</v>
      </c>
      <c r="K3046" t="e">
        <f t="shared" si="197"/>
        <v>#N/A</v>
      </c>
      <c r="L3046" t="e">
        <f t="shared" si="198"/>
        <v>#N/A</v>
      </c>
      <c r="M3046" s="7" t="e">
        <f t="shared" si="199"/>
        <v>#N/A</v>
      </c>
      <c r="N3046" s="7" t="e">
        <f t="shared" si="200"/>
        <v>#N/A</v>
      </c>
    </row>
    <row r="3047" spans="1:14" ht="12.75" x14ac:dyDescent="0.2">
      <c r="A3047" s="4">
        <v>43907.377974537034</v>
      </c>
      <c r="B3047" s="5">
        <v>3108</v>
      </c>
      <c r="C3047" s="5">
        <v>21</v>
      </c>
      <c r="D3047" s="2" t="s">
        <v>16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1</v>
      </c>
      <c r="K3047" t="e">
        <f t="shared" si="197"/>
        <v>#N/A</v>
      </c>
      <c r="L3047" t="e">
        <f t="shared" si="198"/>
        <v>#N/A</v>
      </c>
      <c r="M3047" s="7" t="e">
        <f t="shared" si="199"/>
        <v>#N/A</v>
      </c>
      <c r="N3047" s="7" t="e">
        <f t="shared" si="200"/>
        <v>#N/A</v>
      </c>
    </row>
    <row r="3048" spans="1:14" ht="12.75" x14ac:dyDescent="0.2">
      <c r="A3048" s="4">
        <v>43907.380590277775</v>
      </c>
      <c r="B3048" s="5">
        <v>3109</v>
      </c>
      <c r="C3048" s="5">
        <v>12</v>
      </c>
      <c r="D3048" s="2" t="s">
        <v>16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1</v>
      </c>
      <c r="K3048" t="e">
        <f t="shared" si="197"/>
        <v>#N/A</v>
      </c>
      <c r="L3048" t="e">
        <f t="shared" si="198"/>
        <v>#N/A</v>
      </c>
      <c r="M3048" s="7" t="e">
        <f t="shared" si="199"/>
        <v>#N/A</v>
      </c>
      <c r="N3048" s="7" t="e">
        <f t="shared" si="200"/>
        <v>#N/A</v>
      </c>
    </row>
    <row r="3049" spans="1:14" ht="12.75" x14ac:dyDescent="0.2">
      <c r="A3049" s="4">
        <v>43907.380636574075</v>
      </c>
      <c r="B3049" s="5">
        <v>3110</v>
      </c>
      <c r="C3049" s="5">
        <v>12</v>
      </c>
      <c r="D3049" s="2" t="s">
        <v>16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1</v>
      </c>
      <c r="K3049" t="e">
        <f t="shared" si="197"/>
        <v>#N/A</v>
      </c>
      <c r="L3049" t="e">
        <f t="shared" si="198"/>
        <v>#N/A</v>
      </c>
      <c r="M3049" s="7" t="e">
        <f t="shared" si="199"/>
        <v>#N/A</v>
      </c>
      <c r="N3049" s="7" t="e">
        <f t="shared" si="200"/>
        <v>#N/A</v>
      </c>
    </row>
    <row r="3050" spans="1:14" ht="12.75" x14ac:dyDescent="0.2">
      <c r="A3050" s="4">
        <v>43907.380682870367</v>
      </c>
      <c r="B3050" s="5">
        <v>3111</v>
      </c>
      <c r="C3050" s="5">
        <v>10</v>
      </c>
      <c r="D3050" s="2" t="s">
        <v>16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1</v>
      </c>
      <c r="K3050" t="e">
        <f t="shared" si="197"/>
        <v>#N/A</v>
      </c>
      <c r="L3050" t="e">
        <f t="shared" si="198"/>
        <v>#N/A</v>
      </c>
      <c r="M3050" s="7" t="e">
        <f t="shared" si="199"/>
        <v>#N/A</v>
      </c>
      <c r="N3050" s="7" t="e">
        <f t="shared" si="200"/>
        <v>#N/A</v>
      </c>
    </row>
    <row r="3051" spans="1:14" ht="12.75" x14ac:dyDescent="0.2">
      <c r="A3051" s="4">
        <v>43907.384502314817</v>
      </c>
      <c r="B3051" s="5">
        <v>3112</v>
      </c>
      <c r="C3051" s="5">
        <v>11</v>
      </c>
      <c r="D3051" s="2" t="s">
        <v>16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1</v>
      </c>
      <c r="K3051" t="e">
        <f t="shared" si="197"/>
        <v>#N/A</v>
      </c>
      <c r="L3051" t="e">
        <f t="shared" si="198"/>
        <v>#N/A</v>
      </c>
      <c r="M3051" s="7" t="e">
        <f t="shared" si="199"/>
        <v>#N/A</v>
      </c>
      <c r="N3051" s="7" t="e">
        <f t="shared" si="200"/>
        <v>#N/A</v>
      </c>
    </row>
    <row r="3052" spans="1:14" ht="12.75" x14ac:dyDescent="0.2">
      <c r="A3052" s="4">
        <v>43907.384953703702</v>
      </c>
      <c r="B3052" s="5">
        <v>3113</v>
      </c>
      <c r="C3052" s="5">
        <v>11</v>
      </c>
      <c r="D3052" s="2" t="s">
        <v>16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1</v>
      </c>
      <c r="K3052" t="e">
        <f t="shared" si="197"/>
        <v>#N/A</v>
      </c>
      <c r="L3052" t="e">
        <f t="shared" si="198"/>
        <v>#N/A</v>
      </c>
      <c r="M3052" s="7" t="e">
        <f t="shared" si="199"/>
        <v>#N/A</v>
      </c>
      <c r="N3052" s="7" t="e">
        <f t="shared" si="200"/>
        <v>#N/A</v>
      </c>
    </row>
    <row r="3053" spans="1:14" ht="12.75" x14ac:dyDescent="0.2">
      <c r="A3053" s="4">
        <v>43907.385092592594</v>
      </c>
      <c r="B3053" s="5">
        <v>3114</v>
      </c>
      <c r="C3053" s="5">
        <v>10</v>
      </c>
      <c r="D3053" s="2" t="s">
        <v>16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1</v>
      </c>
      <c r="K3053" t="e">
        <f t="shared" si="197"/>
        <v>#N/A</v>
      </c>
      <c r="L3053" t="e">
        <f t="shared" si="198"/>
        <v>#N/A</v>
      </c>
      <c r="M3053" s="7" t="e">
        <f t="shared" si="199"/>
        <v>#N/A</v>
      </c>
      <c r="N3053" s="7" t="e">
        <f t="shared" si="200"/>
        <v>#N/A</v>
      </c>
    </row>
    <row r="3054" spans="1:14" ht="12.75" x14ac:dyDescent="0.2">
      <c r="A3054" s="4">
        <v>43907.385138888887</v>
      </c>
      <c r="B3054" s="5">
        <v>3115</v>
      </c>
      <c r="C3054" s="5">
        <v>12</v>
      </c>
      <c r="D3054" s="2" t="s">
        <v>16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1</v>
      </c>
      <c r="K3054" t="e">
        <f t="shared" si="197"/>
        <v>#N/A</v>
      </c>
      <c r="L3054" t="e">
        <f t="shared" si="198"/>
        <v>#N/A</v>
      </c>
      <c r="M3054" s="7" t="e">
        <f t="shared" si="199"/>
        <v>#N/A</v>
      </c>
      <c r="N3054" s="7" t="e">
        <f t="shared" si="200"/>
        <v>#N/A</v>
      </c>
    </row>
    <row r="3055" spans="1:14" ht="12.75" x14ac:dyDescent="0.2">
      <c r="A3055" s="4">
        <v>43907.385405092595</v>
      </c>
      <c r="B3055" s="5">
        <v>3116</v>
      </c>
      <c r="C3055" s="5">
        <v>10</v>
      </c>
      <c r="D3055" s="2" t="s">
        <v>16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1</v>
      </c>
      <c r="K3055" t="e">
        <f t="shared" si="197"/>
        <v>#N/A</v>
      </c>
      <c r="L3055" t="e">
        <f t="shared" si="198"/>
        <v>#N/A</v>
      </c>
      <c r="M3055" s="7" t="e">
        <f t="shared" si="199"/>
        <v>#N/A</v>
      </c>
      <c r="N3055" s="7" t="e">
        <f t="shared" si="200"/>
        <v>#N/A</v>
      </c>
    </row>
    <row r="3056" spans="1:14" ht="12.75" x14ac:dyDescent="0.2">
      <c r="A3056" s="4">
        <v>43907.385439814818</v>
      </c>
      <c r="B3056" s="5">
        <v>3117</v>
      </c>
      <c r="C3056" s="5">
        <v>20</v>
      </c>
      <c r="D3056" s="2" t="s">
        <v>16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1</v>
      </c>
      <c r="K3056" t="e">
        <f t="shared" si="197"/>
        <v>#N/A</v>
      </c>
      <c r="L3056" t="e">
        <f t="shared" si="198"/>
        <v>#N/A</v>
      </c>
      <c r="M3056" s="7" t="e">
        <f t="shared" si="199"/>
        <v>#N/A</v>
      </c>
      <c r="N3056" s="7" t="e">
        <f t="shared" si="200"/>
        <v>#N/A</v>
      </c>
    </row>
    <row r="3057" spans="1:14" ht="12.75" x14ac:dyDescent="0.2">
      <c r="A3057" s="4">
        <v>43907.386377314811</v>
      </c>
      <c r="B3057" s="5">
        <v>3118</v>
      </c>
      <c r="C3057" s="5">
        <v>10</v>
      </c>
      <c r="D3057" s="2" t="s">
        <v>16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1</v>
      </c>
      <c r="K3057" t="e">
        <f t="shared" si="197"/>
        <v>#N/A</v>
      </c>
      <c r="L3057" t="e">
        <f t="shared" si="198"/>
        <v>#N/A</v>
      </c>
      <c r="M3057" s="7" t="e">
        <f t="shared" si="199"/>
        <v>#N/A</v>
      </c>
      <c r="N3057" s="7" t="e">
        <f t="shared" si="200"/>
        <v>#N/A</v>
      </c>
    </row>
    <row r="3058" spans="1:14" ht="12.75" x14ac:dyDescent="0.2">
      <c r="A3058" s="4">
        <v>43907.38784722222</v>
      </c>
      <c r="B3058" s="5">
        <v>3119</v>
      </c>
      <c r="C3058" s="5">
        <v>11</v>
      </c>
      <c r="D3058" s="2" t="s">
        <v>16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1</v>
      </c>
      <c r="K3058" t="e">
        <f t="shared" si="197"/>
        <v>#N/A</v>
      </c>
      <c r="L3058" t="e">
        <f t="shared" si="198"/>
        <v>#N/A</v>
      </c>
      <c r="M3058" s="7" t="e">
        <f t="shared" si="199"/>
        <v>#N/A</v>
      </c>
      <c r="N3058" s="7" t="e">
        <f t="shared" si="200"/>
        <v>#N/A</v>
      </c>
    </row>
    <row r="3059" spans="1:14" ht="12.75" x14ac:dyDescent="0.2">
      <c r="A3059" s="4">
        <v>43907.389293981483</v>
      </c>
      <c r="B3059" s="5">
        <v>3120</v>
      </c>
      <c r="C3059" s="5">
        <v>11</v>
      </c>
      <c r="D3059" s="2" t="s">
        <v>16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1</v>
      </c>
      <c r="K3059" t="e">
        <f t="shared" si="197"/>
        <v>#N/A</v>
      </c>
      <c r="L3059" t="e">
        <f t="shared" si="198"/>
        <v>#N/A</v>
      </c>
      <c r="M3059" s="7" t="e">
        <f t="shared" si="199"/>
        <v>#N/A</v>
      </c>
      <c r="N3059" s="7" t="e">
        <f t="shared" si="200"/>
        <v>#N/A</v>
      </c>
    </row>
    <row r="3060" spans="1:14" ht="12.75" x14ac:dyDescent="0.2">
      <c r="A3060" s="4">
        <v>43907.389340277776</v>
      </c>
      <c r="B3060" s="5">
        <v>3121</v>
      </c>
      <c r="C3060" s="5">
        <v>12</v>
      </c>
      <c r="D3060" s="2" t="s">
        <v>16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1</v>
      </c>
      <c r="K3060" t="e">
        <f t="shared" si="197"/>
        <v>#N/A</v>
      </c>
      <c r="L3060" t="e">
        <f t="shared" si="198"/>
        <v>#N/A</v>
      </c>
      <c r="M3060" s="7" t="e">
        <f t="shared" si="199"/>
        <v>#N/A</v>
      </c>
      <c r="N3060" s="7" t="e">
        <f t="shared" si="200"/>
        <v>#N/A</v>
      </c>
    </row>
    <row r="3061" spans="1:14" ht="12.75" x14ac:dyDescent="0.2">
      <c r="A3061" s="4">
        <v>43907.389953703707</v>
      </c>
      <c r="B3061" s="5">
        <v>3122</v>
      </c>
      <c r="C3061" s="5">
        <v>11</v>
      </c>
      <c r="D3061" s="2" t="s">
        <v>16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1</v>
      </c>
      <c r="K3061" t="e">
        <f t="shared" si="197"/>
        <v>#N/A</v>
      </c>
      <c r="L3061" t="e">
        <f t="shared" si="198"/>
        <v>#N/A</v>
      </c>
      <c r="M3061" s="7" t="e">
        <f t="shared" si="199"/>
        <v>#N/A</v>
      </c>
      <c r="N3061" s="7" t="e">
        <f t="shared" si="200"/>
        <v>#N/A</v>
      </c>
    </row>
    <row r="3062" spans="1:14" ht="12.75" x14ac:dyDescent="0.2">
      <c r="A3062" s="4">
        <v>43907.392233796294</v>
      </c>
      <c r="B3062" s="5">
        <v>3123</v>
      </c>
      <c r="C3062" s="5">
        <v>12</v>
      </c>
      <c r="D3062" s="2" t="s">
        <v>16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0.99</v>
      </c>
      <c r="K3062" t="e">
        <f t="shared" si="197"/>
        <v>#N/A</v>
      </c>
      <c r="L3062" t="e">
        <f t="shared" si="198"/>
        <v>#N/A</v>
      </c>
      <c r="M3062" s="7" t="e">
        <f t="shared" si="199"/>
        <v>#N/A</v>
      </c>
      <c r="N3062" s="7" t="e">
        <f t="shared" si="200"/>
        <v>#N/A</v>
      </c>
    </row>
    <row r="3063" spans="1:14" ht="12.75" x14ac:dyDescent="0.2">
      <c r="A3063" s="4">
        <v>43907.393159722225</v>
      </c>
      <c r="B3063" s="5">
        <v>3124</v>
      </c>
      <c r="C3063" s="5">
        <v>10</v>
      </c>
      <c r="D3063" s="2" t="s">
        <v>16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0.99</v>
      </c>
      <c r="K3063" t="e">
        <f t="shared" si="197"/>
        <v>#N/A</v>
      </c>
      <c r="L3063" t="e">
        <f t="shared" si="198"/>
        <v>#N/A</v>
      </c>
      <c r="M3063" s="7" t="e">
        <f t="shared" si="199"/>
        <v>#N/A</v>
      </c>
      <c r="N3063" s="7" t="e">
        <f t="shared" si="200"/>
        <v>#N/A</v>
      </c>
    </row>
    <row r="3064" spans="1:14" ht="12.75" x14ac:dyDescent="0.2">
      <c r="A3064" s="4">
        <v>43907.393206018518</v>
      </c>
      <c r="B3064" s="5">
        <v>3125</v>
      </c>
      <c r="C3064" s="5">
        <v>12</v>
      </c>
      <c r="D3064" s="2" t="s">
        <v>16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0.99</v>
      </c>
      <c r="K3064" t="e">
        <f t="shared" si="197"/>
        <v>#N/A</v>
      </c>
      <c r="L3064" t="e">
        <f t="shared" si="198"/>
        <v>#N/A</v>
      </c>
      <c r="M3064" s="7" t="e">
        <f t="shared" si="199"/>
        <v>#N/A</v>
      </c>
      <c r="N3064" s="7" t="e">
        <f t="shared" si="200"/>
        <v>#N/A</v>
      </c>
    </row>
    <row r="3065" spans="1:14" ht="12.75" x14ac:dyDescent="0.2">
      <c r="A3065" s="4">
        <v>43907.670347222222</v>
      </c>
      <c r="B3065" s="5">
        <v>3292</v>
      </c>
      <c r="C3065" s="5">
        <v>11</v>
      </c>
      <c r="D3065" s="2" t="s">
        <v>16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0.99</v>
      </c>
      <c r="K3065" t="e">
        <f t="shared" si="197"/>
        <v>#N/A</v>
      </c>
      <c r="L3065" t="e">
        <f t="shared" si="198"/>
        <v>#N/A</v>
      </c>
      <c r="M3065" s="7" t="e">
        <f t="shared" si="199"/>
        <v>#N/A</v>
      </c>
      <c r="N3065" s="7" t="e">
        <f t="shared" si="200"/>
        <v>#N/A</v>
      </c>
    </row>
    <row r="3066" spans="1:14" ht="12.75" x14ac:dyDescent="0.2">
      <c r="A3066" s="4">
        <v>43907.670393518521</v>
      </c>
      <c r="B3066" s="5">
        <v>3293</v>
      </c>
      <c r="C3066" s="5">
        <v>26</v>
      </c>
      <c r="D3066" s="2" t="s">
        <v>16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0.99</v>
      </c>
      <c r="K3066" t="e">
        <f t="shared" si="197"/>
        <v>#N/A</v>
      </c>
      <c r="L3066" t="e">
        <f t="shared" si="198"/>
        <v>#N/A</v>
      </c>
      <c r="M3066" s="7" t="e">
        <f t="shared" si="199"/>
        <v>#N/A</v>
      </c>
      <c r="N3066" s="7" t="e">
        <f t="shared" si="200"/>
        <v>#N/A</v>
      </c>
    </row>
    <row r="3067" spans="1:14" ht="12.75" x14ac:dyDescent="0.2">
      <c r="A3067" s="4">
        <v>43907.670590277776</v>
      </c>
      <c r="B3067" s="5">
        <v>3294</v>
      </c>
      <c r="C3067" s="5">
        <v>12</v>
      </c>
      <c r="D3067" s="2" t="s">
        <v>16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0.99</v>
      </c>
      <c r="K3067" t="e">
        <f t="shared" si="197"/>
        <v>#N/A</v>
      </c>
      <c r="L3067" t="e">
        <f t="shared" si="198"/>
        <v>#N/A</v>
      </c>
      <c r="M3067" s="7" t="e">
        <f t="shared" si="199"/>
        <v>#N/A</v>
      </c>
      <c r="N3067" s="7" t="e">
        <f t="shared" si="200"/>
        <v>#N/A</v>
      </c>
    </row>
  </sheetData>
  <mergeCells count="3">
    <mergeCell ref="K1:L1"/>
    <mergeCell ref="P12:R12"/>
    <mergeCell ref="P22:R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tabSelected="1" workbookViewId="0">
      <selection activeCell="A22" sqref="A22"/>
    </sheetView>
  </sheetViews>
  <sheetFormatPr defaultColWidth="14.42578125" defaultRowHeight="15.75" customHeight="1" x14ac:dyDescent="0.2"/>
  <cols>
    <col min="1" max="1" width="181.42578125" customWidth="1"/>
  </cols>
  <sheetData>
    <row r="1" spans="1:1" ht="15.75" customHeight="1" x14ac:dyDescent="0.2">
      <c r="A1" s="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complete_log_2020-02-28</vt:lpstr>
      <vt:lpstr>complete_log_2020-03-17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Stutzman</cp:lastModifiedBy>
  <dcterms:modified xsi:type="dcterms:W3CDTF">2020-04-07T16:47:03Z</dcterms:modified>
</cp:coreProperties>
</file>