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桌面\"/>
    </mc:Choice>
  </mc:AlternateContent>
  <bookViews>
    <workbookView xWindow="3720" yWindow="0" windowWidth="27870" windowHeight="13020"/>
  </bookViews>
  <sheets>
    <sheet name="机构数据库" sheetId="1" r:id="rId1"/>
    <sheet name="Sheet1" sheetId="2" r:id="rId2"/>
  </sheets>
  <definedNames>
    <definedName name="dttl" localSheetId="0">机构数据库!#REF!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16" i="1" l="1"/>
  <c r="F1166" i="1"/>
  <c r="F660" i="1"/>
  <c r="F1146" i="1"/>
  <c r="F1247" i="1"/>
  <c r="F540" i="1"/>
  <c r="F1335" i="1"/>
  <c r="F281" i="1"/>
  <c r="F215" i="1"/>
  <c r="F1830" i="1"/>
  <c r="F1625" i="1"/>
  <c r="F1868" i="1"/>
  <c r="F515" i="1"/>
  <c r="F148" i="1"/>
  <c r="F144" i="1"/>
  <c r="F793" i="1"/>
  <c r="F1515" i="1"/>
  <c r="F1832" i="1"/>
  <c r="F1795" i="1"/>
  <c r="F2141" i="1"/>
  <c r="F2129" i="1"/>
  <c r="F17" i="1"/>
  <c r="F1754" i="1"/>
  <c r="F751" i="1"/>
  <c r="F500" i="1"/>
  <c r="F436" i="1"/>
  <c r="F434" i="1"/>
  <c r="F2578" i="1"/>
  <c r="F430" i="1"/>
  <c r="F427" i="1"/>
  <c r="F2058" i="1"/>
  <c r="F2577" i="1"/>
  <c r="F420" i="1"/>
  <c r="F1434" i="1"/>
  <c r="F2426" i="1"/>
  <c r="F1432" i="1"/>
  <c r="F705" i="1"/>
  <c r="F701" i="1"/>
  <c r="F700" i="1"/>
  <c r="F1035" i="1"/>
  <c r="F1031" i="1"/>
  <c r="F1228" i="1"/>
  <c r="F1026" i="1"/>
  <c r="F1022" i="1"/>
  <c r="F1227" i="1"/>
  <c r="F1431" i="1"/>
  <c r="F2425" i="1"/>
  <c r="F2572" i="1"/>
  <c r="F2568" i="1"/>
  <c r="F1225" i="1"/>
  <c r="F408" i="1"/>
  <c r="F2563" i="1"/>
  <c r="F406" i="1"/>
  <c r="F402" i="1"/>
  <c r="F398" i="1"/>
  <c r="F394" i="1"/>
  <c r="F698" i="1"/>
  <c r="F390" i="1"/>
  <c r="F2560" i="1"/>
  <c r="F1222" i="1"/>
  <c r="F1218" i="1"/>
  <c r="F1213" i="1"/>
  <c r="F1209" i="1"/>
  <c r="F1428" i="1"/>
  <c r="F2559" i="1"/>
  <c r="F696" i="1"/>
  <c r="F747" i="1"/>
  <c r="F1426" i="1"/>
  <c r="F1423" i="1"/>
  <c r="F1419" i="1"/>
  <c r="F1722" i="1"/>
  <c r="F1715" i="1"/>
  <c r="F1714" i="1"/>
  <c r="F383" i="1"/>
  <c r="F379" i="1"/>
  <c r="F375" i="1"/>
  <c r="F372" i="1"/>
  <c r="F368" i="1"/>
  <c r="F2418" i="1"/>
  <c r="F1018" i="1"/>
  <c r="F1014" i="1"/>
  <c r="F1010" i="1"/>
  <c r="F2414" i="1"/>
  <c r="F1204" i="1"/>
  <c r="F1200" i="1"/>
  <c r="F1196" i="1"/>
  <c r="F2055" i="1"/>
  <c r="F1415" i="1"/>
  <c r="F1710" i="1"/>
  <c r="F1706" i="1"/>
  <c r="F2410" i="1"/>
  <c r="F1009" i="1"/>
  <c r="F2555" i="1"/>
  <c r="F2551" i="1"/>
  <c r="F2547" i="1"/>
  <c r="F2543" i="1"/>
  <c r="F1705" i="1"/>
  <c r="F361" i="1"/>
  <c r="F357" i="1"/>
  <c r="F1407" i="1"/>
  <c r="F1008" i="1"/>
  <c r="F352" i="1"/>
  <c r="F2681" i="1"/>
  <c r="F2540" i="1"/>
  <c r="F1704" i="1"/>
  <c r="F351" i="1"/>
  <c r="F349" i="1"/>
  <c r="F2534" i="1"/>
  <c r="F2533" i="1"/>
  <c r="F344" i="1"/>
  <c r="F342" i="1"/>
  <c r="F338" i="1"/>
  <c r="F2403" i="1"/>
  <c r="F337" i="1"/>
  <c r="F692" i="1"/>
  <c r="F690" i="1"/>
  <c r="F489" i="1"/>
  <c r="F687" i="1"/>
  <c r="F685" i="1"/>
  <c r="F1002" i="1"/>
  <c r="F2398" i="1"/>
  <c r="F105" i="1"/>
  <c r="F2051" i="1"/>
  <c r="F682" i="1"/>
  <c r="F2395" i="1"/>
  <c r="F678" i="1"/>
  <c r="F2674" i="1"/>
  <c r="F1412" i="1"/>
  <c r="F1159" i="1"/>
  <c r="F2366" i="1"/>
  <c r="F1137" i="1"/>
  <c r="F1178" i="1"/>
  <c r="F538" i="1"/>
  <c r="F541" i="1"/>
  <c r="F537" i="1"/>
  <c r="F1334" i="1"/>
  <c r="F761" i="1"/>
  <c r="F1618" i="1"/>
  <c r="F520" i="1"/>
  <c r="F514" i="1"/>
  <c r="F147" i="1"/>
  <c r="F510" i="1"/>
  <c r="F1270" i="1"/>
  <c r="F1846" i="1"/>
  <c r="F776" i="1"/>
  <c r="F2603" i="1"/>
  <c r="F765" i="1"/>
  <c r="F1049" i="1"/>
  <c r="F752" i="1"/>
  <c r="F2097" i="1"/>
  <c r="F2590" i="1"/>
  <c r="F1449" i="1"/>
  <c r="F435" i="1"/>
  <c r="F433" i="1"/>
  <c r="F432" i="1"/>
  <c r="F2059" i="1"/>
  <c r="F426" i="1"/>
  <c r="F424" i="1"/>
  <c r="F2576" i="1"/>
  <c r="F419" i="1"/>
  <c r="F1229" i="1"/>
  <c r="F113" i="1"/>
  <c r="F708" i="1"/>
  <c r="F704" i="1"/>
  <c r="F2575" i="1"/>
  <c r="F1038" i="1"/>
  <c r="F1034" i="1"/>
  <c r="F1030" i="1"/>
  <c r="F2690" i="1"/>
  <c r="F1025" i="1"/>
  <c r="F492" i="1"/>
  <c r="F414" i="1"/>
  <c r="F2057" i="1"/>
  <c r="F412" i="1"/>
  <c r="F2571" i="1"/>
  <c r="F2567" i="1"/>
  <c r="F1224" i="1"/>
  <c r="F2564" i="1"/>
  <c r="F2562" i="1"/>
  <c r="F405" i="1"/>
  <c r="F401" i="1"/>
  <c r="F397" i="1"/>
  <c r="F393" i="1"/>
  <c r="F697" i="1"/>
  <c r="F2561" i="1"/>
  <c r="F2421" i="1"/>
  <c r="F1221" i="1"/>
  <c r="F1217" i="1"/>
  <c r="F1212" i="1"/>
  <c r="F2688" i="1"/>
  <c r="F109" i="1"/>
  <c r="F2558" i="1"/>
  <c r="F695" i="1"/>
  <c r="F748" i="1"/>
  <c r="F1425" i="1"/>
  <c r="F1422" i="1"/>
  <c r="F2557" i="1"/>
  <c r="F1721" i="1"/>
  <c r="F1716" i="1"/>
  <c r="F1713" i="1"/>
  <c r="F382" i="1"/>
  <c r="F378" i="1"/>
  <c r="F374" i="1"/>
  <c r="F371" i="1"/>
  <c r="F367" i="1"/>
  <c r="F1021" i="1"/>
  <c r="F1017" i="1"/>
  <c r="F1013" i="1"/>
  <c r="F2417" i="1"/>
  <c r="F1207" i="1"/>
  <c r="F1203" i="1"/>
  <c r="F1199" i="1"/>
  <c r="F1195" i="1"/>
  <c r="F1712" i="1"/>
  <c r="F1414" i="1"/>
  <c r="F1709" i="1"/>
  <c r="F2413" i="1"/>
  <c r="F2409" i="1"/>
  <c r="F107" i="1"/>
  <c r="F2554" i="1"/>
  <c r="F2550" i="1"/>
  <c r="F2546" i="1"/>
  <c r="F2542" i="1"/>
  <c r="F1408" i="1"/>
  <c r="F360" i="1"/>
  <c r="F1411" i="1"/>
  <c r="F1155" i="1"/>
  <c r="F975" i="1"/>
  <c r="F1066" i="1"/>
  <c r="F297" i="1"/>
  <c r="F535" i="1"/>
  <c r="F539" i="1"/>
  <c r="F1640" i="1"/>
  <c r="F1276" i="1"/>
  <c r="F2614" i="1"/>
  <c r="F1605" i="1"/>
  <c r="F519" i="1"/>
  <c r="F513" i="1"/>
  <c r="F146" i="1"/>
  <c r="F509" i="1"/>
  <c r="F1261" i="1"/>
  <c r="F1841" i="1"/>
  <c r="F768" i="1"/>
  <c r="F2145" i="1"/>
  <c r="F1775" i="1"/>
  <c r="F1762" i="1"/>
  <c r="F14" i="1"/>
  <c r="F2096" i="1"/>
  <c r="F1746" i="1"/>
  <c r="F2066" i="1"/>
  <c r="F1727" i="1"/>
  <c r="F1726" i="1"/>
  <c r="F1436" i="1"/>
  <c r="F429" i="1"/>
  <c r="F1435" i="1"/>
  <c r="F423" i="1"/>
  <c r="F422" i="1"/>
  <c r="F418" i="1"/>
  <c r="F1725" i="1"/>
  <c r="F709" i="1"/>
  <c r="F707" i="1"/>
  <c r="F703" i="1"/>
  <c r="F2574" i="1"/>
  <c r="F1037" i="1"/>
  <c r="F1033" i="1"/>
  <c r="F1029" i="1"/>
  <c r="F699" i="1"/>
  <c r="F1024" i="1"/>
  <c r="F2573" i="1"/>
  <c r="F1724" i="1"/>
  <c r="F1226" i="1"/>
  <c r="F411" i="1"/>
  <c r="F2570" i="1"/>
  <c r="F2566" i="1"/>
  <c r="F410" i="1"/>
  <c r="F407" i="1"/>
  <c r="F2424" i="1"/>
  <c r="F404" i="1"/>
  <c r="F400" i="1"/>
  <c r="F395" i="1"/>
  <c r="F392" i="1"/>
  <c r="F1429" i="1"/>
  <c r="F2422" i="1"/>
  <c r="F389" i="1"/>
  <c r="F1220" i="1"/>
  <c r="F1215" i="1"/>
  <c r="F1211" i="1"/>
  <c r="F2687" i="1"/>
  <c r="F387" i="1"/>
  <c r="F386" i="1"/>
  <c r="F1427" i="1"/>
  <c r="F385" i="1"/>
  <c r="F1424" i="1"/>
  <c r="F1421" i="1"/>
  <c r="F2685" i="1"/>
  <c r="F1720" i="1"/>
  <c r="F1717" i="1"/>
  <c r="F2056" i="1"/>
  <c r="F381" i="1"/>
  <c r="F377" i="1"/>
  <c r="F1418" i="1"/>
  <c r="F370" i="1"/>
  <c r="F366" i="1"/>
  <c r="F1020" i="1"/>
  <c r="F1016" i="1"/>
  <c r="F1012" i="1"/>
  <c r="F2416" i="1"/>
  <c r="F1206" i="1"/>
  <c r="F1202" i="1"/>
  <c r="F1198" i="1"/>
  <c r="F1194" i="1"/>
  <c r="F1417" i="1"/>
  <c r="F1413" i="1"/>
  <c r="F1708" i="1"/>
  <c r="F2412" i="1"/>
  <c r="F2054" i="1"/>
  <c r="F1409" i="1"/>
  <c r="F2553" i="1"/>
  <c r="F2549" i="1"/>
  <c r="F2545" i="1"/>
  <c r="F2408" i="1"/>
  <c r="F2367" i="1"/>
  <c r="F542" i="1"/>
  <c r="F1466" i="1"/>
  <c r="F149" i="1"/>
  <c r="F1838" i="1"/>
  <c r="F2442" i="1"/>
  <c r="F496" i="1"/>
  <c r="F428" i="1"/>
  <c r="F417" i="1"/>
  <c r="F702" i="1"/>
  <c r="F1028" i="1"/>
  <c r="F1430" i="1"/>
  <c r="F2565" i="1"/>
  <c r="F403" i="1"/>
  <c r="F391" i="1"/>
  <c r="F1214" i="1"/>
  <c r="F2420" i="1"/>
  <c r="F1420" i="1"/>
  <c r="F384" i="1"/>
  <c r="F369" i="1"/>
  <c r="F1011" i="1"/>
  <c r="F1197" i="1"/>
  <c r="F1707" i="1"/>
  <c r="F2552" i="1"/>
  <c r="F363" i="1"/>
  <c r="F356" i="1"/>
  <c r="F354" i="1"/>
  <c r="F353" i="1"/>
  <c r="F2680" i="1"/>
  <c r="F2538" i="1"/>
  <c r="F2405" i="1"/>
  <c r="F348" i="1"/>
  <c r="F347" i="1"/>
  <c r="F345" i="1"/>
  <c r="F341" i="1"/>
  <c r="F1189" i="1"/>
  <c r="F693" i="1"/>
  <c r="F2402" i="1"/>
  <c r="F1005" i="1"/>
  <c r="F688" i="1"/>
  <c r="F1004" i="1"/>
  <c r="F1402" i="1"/>
  <c r="F2396" i="1"/>
  <c r="F1700" i="1"/>
  <c r="F680" i="1"/>
  <c r="F679" i="1"/>
  <c r="F332" i="1"/>
  <c r="F2050" i="1"/>
  <c r="F998" i="1"/>
  <c r="F672" i="1"/>
  <c r="F2530" i="1"/>
  <c r="F2048" i="1"/>
  <c r="F2388" i="1"/>
  <c r="F995" i="1"/>
  <c r="F1698" i="1"/>
  <c r="F669" i="1"/>
  <c r="F1697" i="1"/>
  <c r="F330" i="1"/>
  <c r="F2526" i="1"/>
  <c r="F329" i="1"/>
  <c r="F2384" i="1"/>
  <c r="F485" i="1"/>
  <c r="F1187" i="1"/>
  <c r="F2667" i="1"/>
  <c r="F1692" i="1"/>
  <c r="F325" i="1"/>
  <c r="F2666" i="1"/>
  <c r="F323" i="1"/>
  <c r="F1183" i="1"/>
  <c r="F1397" i="1"/>
  <c r="F320" i="1"/>
  <c r="F2663" i="1"/>
  <c r="F482" i="1"/>
  <c r="F1393" i="1"/>
  <c r="F1390" i="1"/>
  <c r="F1386" i="1"/>
  <c r="F1382" i="1"/>
  <c r="F2380" i="1"/>
  <c r="F2042" i="1"/>
  <c r="F480" i="1"/>
  <c r="F666" i="1"/>
  <c r="F2037" i="1"/>
  <c r="F665" i="1"/>
  <c r="F102" i="1"/>
  <c r="F101" i="1"/>
  <c r="F1377" i="1"/>
  <c r="F663" i="1"/>
  <c r="F658" i="1"/>
  <c r="F654" i="1"/>
  <c r="F650" i="1"/>
  <c r="F646" i="1"/>
  <c r="F642" i="1"/>
  <c r="F638" i="1"/>
  <c r="F634" i="1"/>
  <c r="F630" i="1"/>
  <c r="F626" i="1"/>
  <c r="F622" i="1"/>
  <c r="F618" i="1"/>
  <c r="F614" i="1"/>
  <c r="F610" i="1"/>
  <c r="F606" i="1"/>
  <c r="F602" i="1"/>
  <c r="F598" i="1"/>
  <c r="F594" i="1"/>
  <c r="F590" i="1"/>
  <c r="F586" i="1"/>
  <c r="F582" i="1"/>
  <c r="F578" i="1"/>
  <c r="F574" i="1"/>
  <c r="F570" i="1"/>
  <c r="F566" i="1"/>
  <c r="F562" i="1"/>
  <c r="F987" i="1"/>
  <c r="F100" i="1"/>
  <c r="F314" i="1"/>
  <c r="F2519" i="1"/>
  <c r="F2517" i="1"/>
  <c r="F2516" i="1"/>
  <c r="F1683" i="1"/>
  <c r="F2031" i="1"/>
  <c r="F2027" i="1"/>
  <c r="F2023" i="1"/>
  <c r="F2019" i="1"/>
  <c r="F2015" i="1"/>
  <c r="F2658" i="1"/>
  <c r="F2009" i="1"/>
  <c r="F2657" i="1"/>
  <c r="F97" i="1"/>
  <c r="F557" i="1"/>
  <c r="F2363" i="1"/>
  <c r="F2359" i="1"/>
  <c r="F2357" i="1"/>
  <c r="F2005" i="1"/>
  <c r="F2356" i="1"/>
  <c r="F984" i="1"/>
  <c r="F2354" i="1"/>
  <c r="F475" i="1"/>
  <c r="F471" i="1"/>
  <c r="F1998" i="1"/>
  <c r="F1995" i="1"/>
  <c r="F1993" i="1"/>
  <c r="F1374" i="1"/>
  <c r="F2349" i="1"/>
  <c r="F980" i="1"/>
  <c r="F976" i="1"/>
  <c r="F971" i="1"/>
  <c r="F967" i="1"/>
  <c r="F963" i="1"/>
  <c r="F1145" i="1"/>
  <c r="F534" i="1"/>
  <c r="F1634" i="1"/>
  <c r="F145" i="1"/>
  <c r="F2606" i="1"/>
  <c r="F2106" i="1"/>
  <c r="F114" i="1"/>
  <c r="F425" i="1"/>
  <c r="F416" i="1"/>
  <c r="F112" i="1"/>
  <c r="F1027" i="1"/>
  <c r="F413" i="1"/>
  <c r="F409" i="1"/>
  <c r="F399" i="1"/>
  <c r="F2689" i="1"/>
  <c r="F1210" i="1"/>
  <c r="F2419" i="1"/>
  <c r="F2684" i="1"/>
  <c r="F380" i="1"/>
  <c r="F365" i="1"/>
  <c r="F2415" i="1"/>
  <c r="F364" i="1"/>
  <c r="F2411" i="1"/>
  <c r="F2548" i="1"/>
  <c r="F362" i="1"/>
  <c r="F2541" i="1"/>
  <c r="F1193" i="1"/>
  <c r="F2406" i="1"/>
  <c r="F2679" i="1"/>
  <c r="F2537" i="1"/>
  <c r="F1703" i="1"/>
  <c r="F2536" i="1"/>
  <c r="F1404" i="1"/>
  <c r="F1190" i="1"/>
  <c r="F340" i="1"/>
  <c r="F2677" i="1"/>
  <c r="F2052" i="1"/>
  <c r="F691" i="1"/>
  <c r="F490" i="1"/>
  <c r="F1702" i="1"/>
  <c r="F1003" i="1"/>
  <c r="F2399" i="1"/>
  <c r="F1701" i="1"/>
  <c r="F2675" i="1"/>
  <c r="F1000" i="1"/>
  <c r="F677" i="1"/>
  <c r="F2393" i="1"/>
  <c r="F2049" i="1"/>
  <c r="F675" i="1"/>
  <c r="F1401" i="1"/>
  <c r="F2529" i="1"/>
  <c r="F2390" i="1"/>
  <c r="F1399" i="1"/>
  <c r="F2047" i="1"/>
  <c r="F2671" i="1"/>
  <c r="F992" i="1"/>
  <c r="F668" i="1"/>
  <c r="F2669" i="1"/>
  <c r="F1696" i="1"/>
  <c r="F2525" i="1"/>
  <c r="F991" i="1"/>
  <c r="F104" i="1"/>
  <c r="F1693" i="1"/>
  <c r="F2046" i="1"/>
  <c r="F1186" i="1"/>
  <c r="F324" i="1"/>
  <c r="F2665" i="1"/>
  <c r="F990" i="1"/>
  <c r="F2521" i="1"/>
  <c r="F321" i="1"/>
  <c r="F1182" i="1"/>
  <c r="F319" i="1"/>
  <c r="F1396" i="1"/>
  <c r="F103" i="1"/>
  <c r="F1389" i="1"/>
  <c r="F1385" i="1"/>
  <c r="F1381" i="1"/>
  <c r="F2379" i="1"/>
  <c r="F1689" i="1"/>
  <c r="F1688" i="1"/>
  <c r="F2040" i="1"/>
  <c r="F2662" i="1"/>
  <c r="F479" i="1"/>
  <c r="F2036" i="1"/>
  <c r="F2035" i="1"/>
  <c r="F2376" i="1"/>
  <c r="F662" i="1"/>
  <c r="F657" i="1"/>
  <c r="F653" i="1"/>
  <c r="F649" i="1"/>
  <c r="F645" i="1"/>
  <c r="F641" i="1"/>
  <c r="F637" i="1"/>
  <c r="F633" i="1"/>
  <c r="F629" i="1"/>
  <c r="F625" i="1"/>
  <c r="F621" i="1"/>
  <c r="F617" i="1"/>
  <c r="F613" i="1"/>
  <c r="F609" i="1"/>
  <c r="F605" i="1"/>
  <c r="F601" i="1"/>
  <c r="F597" i="1"/>
  <c r="F593" i="1"/>
  <c r="F589" i="1"/>
  <c r="F585" i="1"/>
  <c r="F581" i="1"/>
  <c r="F577" i="1"/>
  <c r="F573" i="1"/>
  <c r="F569" i="1"/>
  <c r="F565" i="1"/>
  <c r="F561" i="1"/>
  <c r="F317" i="1"/>
  <c r="F558" i="1"/>
  <c r="F313" i="1"/>
  <c r="F2373" i="1"/>
  <c r="F312" i="1"/>
  <c r="F2372" i="1"/>
  <c r="F2371" i="1"/>
  <c r="F2030" i="1"/>
  <c r="F2026" i="1"/>
  <c r="F2022" i="1"/>
  <c r="F2018" i="1"/>
  <c r="F2014" i="1"/>
  <c r="F2011" i="1"/>
  <c r="F986" i="1"/>
  <c r="F2369" i="1"/>
  <c r="F1158" i="1"/>
  <c r="F536" i="1"/>
  <c r="F1598" i="1"/>
  <c r="F802" i="1"/>
  <c r="F714" i="1"/>
  <c r="F2438" i="1"/>
  <c r="F1437" i="1"/>
  <c r="F1039" i="1"/>
  <c r="F1433" i="1"/>
  <c r="F1036" i="1"/>
  <c r="F1023" i="1"/>
  <c r="F111" i="1"/>
  <c r="F110" i="1"/>
  <c r="F396" i="1"/>
  <c r="F388" i="1"/>
  <c r="F2686" i="1"/>
  <c r="F108" i="1"/>
  <c r="F1719" i="1"/>
  <c r="F376" i="1"/>
  <c r="F1019" i="1"/>
  <c r="F1205" i="1"/>
  <c r="F1416" i="1"/>
  <c r="F1410" i="1"/>
  <c r="F2544" i="1"/>
  <c r="F359" i="1"/>
  <c r="F106" i="1"/>
  <c r="F1406" i="1"/>
  <c r="F491" i="1"/>
  <c r="F2678" i="1"/>
  <c r="F1192" i="1"/>
  <c r="F1191" i="1"/>
  <c r="F2535" i="1"/>
  <c r="F346" i="1"/>
  <c r="F1403" i="1"/>
  <c r="F339" i="1"/>
  <c r="F2053" i="1"/>
  <c r="F336" i="1"/>
  <c r="F1006" i="1"/>
  <c r="F689" i="1"/>
  <c r="F686" i="1"/>
  <c r="F684" i="1"/>
  <c r="F2397" i="1"/>
  <c r="F1001" i="1"/>
  <c r="F333" i="1"/>
  <c r="F1188" i="1"/>
  <c r="F487" i="1"/>
  <c r="F2392" i="1"/>
  <c r="F2673" i="1"/>
  <c r="F674" i="1"/>
  <c r="F2531" i="1"/>
  <c r="F2528" i="1"/>
  <c r="F2389" i="1"/>
  <c r="F997" i="1"/>
  <c r="F993" i="1"/>
  <c r="F671" i="1"/>
  <c r="F2670" i="1"/>
  <c r="F2527" i="1"/>
  <c r="F2387" i="1"/>
  <c r="F667" i="1"/>
  <c r="F2668" i="1"/>
  <c r="F2523" i="1"/>
  <c r="F1694" i="1"/>
  <c r="F2382" i="1"/>
  <c r="F328" i="1"/>
  <c r="F2522" i="1"/>
  <c r="F1691" i="1"/>
  <c r="F1185" i="1"/>
  <c r="F2664" i="1"/>
  <c r="F322" i="1"/>
  <c r="F484" i="1"/>
  <c r="F2045" i="1"/>
  <c r="F2520" i="1"/>
  <c r="F1395" i="1"/>
  <c r="F1392" i="1"/>
  <c r="F1388" i="1"/>
  <c r="F1384" i="1"/>
  <c r="F1380" i="1"/>
  <c r="F1378" i="1"/>
  <c r="F2041" i="1"/>
  <c r="F1687" i="1"/>
  <c r="F2039" i="1"/>
  <c r="F2378" i="1"/>
  <c r="F2661" i="1"/>
  <c r="F318" i="1"/>
  <c r="F988" i="1"/>
  <c r="F2034" i="1"/>
  <c r="F661" i="1"/>
  <c r="F656" i="1"/>
  <c r="F652" i="1"/>
  <c r="F648" i="1"/>
  <c r="F644" i="1"/>
  <c r="F640" i="1"/>
  <c r="F636" i="1"/>
  <c r="F632" i="1"/>
  <c r="F628" i="1"/>
  <c r="F624" i="1"/>
  <c r="F620" i="1"/>
  <c r="F616" i="1"/>
  <c r="F612" i="1"/>
  <c r="F608" i="1"/>
  <c r="F604" i="1"/>
  <c r="F600" i="1"/>
  <c r="F596" i="1"/>
  <c r="F592" i="1"/>
  <c r="F588" i="1"/>
  <c r="F584" i="1"/>
  <c r="F580" i="1"/>
  <c r="F576" i="1"/>
  <c r="F572" i="1"/>
  <c r="F568" i="1"/>
  <c r="F564" i="1"/>
  <c r="F560" i="1"/>
  <c r="F2375" i="1"/>
  <c r="F316" i="1"/>
  <c r="F1826" i="1"/>
  <c r="F1774" i="1"/>
  <c r="F706" i="1"/>
  <c r="F1223" i="1"/>
  <c r="F1723" i="1"/>
  <c r="F1201" i="1"/>
  <c r="F358" i="1"/>
  <c r="F2539" i="1"/>
  <c r="F2532" i="1"/>
  <c r="F2676" i="1"/>
  <c r="F2400" i="1"/>
  <c r="F2394" i="1"/>
  <c r="F673" i="1"/>
  <c r="F996" i="1"/>
  <c r="F486" i="1"/>
  <c r="F1695" i="1"/>
  <c r="F326" i="1"/>
  <c r="F989" i="1"/>
  <c r="F1394" i="1"/>
  <c r="F1379" i="1"/>
  <c r="F2038" i="1"/>
  <c r="F664" i="1"/>
  <c r="F651" i="1"/>
  <c r="F635" i="1"/>
  <c r="F619" i="1"/>
  <c r="F603" i="1"/>
  <c r="F587" i="1"/>
  <c r="F571" i="1"/>
  <c r="F2374" i="1"/>
  <c r="F478" i="1"/>
  <c r="F311" i="1"/>
  <c r="F2029" i="1"/>
  <c r="F2021" i="1"/>
  <c r="F2013" i="1"/>
  <c r="F2008" i="1"/>
  <c r="F96" i="1"/>
  <c r="F2365" i="1"/>
  <c r="F2360" i="1"/>
  <c r="F985" i="1"/>
  <c r="F2003" i="1"/>
  <c r="F1375" i="1"/>
  <c r="F2353" i="1"/>
  <c r="F472" i="1"/>
  <c r="F1999" i="1"/>
  <c r="F94" i="1"/>
  <c r="F554" i="1"/>
  <c r="F2350" i="1"/>
  <c r="F979" i="1"/>
  <c r="F973" i="1"/>
  <c r="F968" i="1"/>
  <c r="F962" i="1"/>
  <c r="F958" i="1"/>
  <c r="F954" i="1"/>
  <c r="F950" i="1"/>
  <c r="F946" i="1"/>
  <c r="F942" i="1"/>
  <c r="F938" i="1"/>
  <c r="F934" i="1"/>
  <c r="F930" i="1"/>
  <c r="F926" i="1"/>
  <c r="F922" i="1"/>
  <c r="F918" i="1"/>
  <c r="F914" i="1"/>
  <c r="F910" i="1"/>
  <c r="F906" i="1"/>
  <c r="F902" i="1"/>
  <c r="F898" i="1"/>
  <c r="F894" i="1"/>
  <c r="F890" i="1"/>
  <c r="F886" i="1"/>
  <c r="F882" i="1"/>
  <c r="F878" i="1"/>
  <c r="F874" i="1"/>
  <c r="F870" i="1"/>
  <c r="F866" i="1"/>
  <c r="F1177" i="1"/>
  <c r="F862" i="1"/>
  <c r="F1992" i="1"/>
  <c r="F2347" i="1"/>
  <c r="F1593" i="1"/>
  <c r="F1744" i="1"/>
  <c r="F1032" i="1"/>
  <c r="F2423" i="1"/>
  <c r="F1718" i="1"/>
  <c r="F1711" i="1"/>
  <c r="F355" i="1"/>
  <c r="F1405" i="1"/>
  <c r="F343" i="1"/>
  <c r="F2401" i="1"/>
  <c r="F683" i="1"/>
  <c r="F999" i="1"/>
  <c r="F1699" i="1"/>
  <c r="F994" i="1"/>
  <c r="F2386" i="1"/>
  <c r="F2383" i="1"/>
  <c r="F1690" i="1"/>
  <c r="F483" i="1"/>
  <c r="F1391" i="1"/>
  <c r="F2043" i="1"/>
  <c r="F2377" i="1"/>
  <c r="F2033" i="1"/>
  <c r="F647" i="1"/>
  <c r="F631" i="1"/>
  <c r="F615" i="1"/>
  <c r="F599" i="1"/>
  <c r="F583" i="1"/>
  <c r="F567" i="1"/>
  <c r="F315" i="1"/>
  <c r="F2518" i="1"/>
  <c r="F1684" i="1"/>
  <c r="F2028" i="1"/>
  <c r="F2020" i="1"/>
  <c r="F2012" i="1"/>
  <c r="F2007" i="1"/>
  <c r="F1682" i="1"/>
  <c r="F2364" i="1"/>
  <c r="F2358" i="1"/>
  <c r="F1179" i="1"/>
  <c r="F2002" i="1"/>
  <c r="F2355" i="1"/>
  <c r="F2514" i="1"/>
  <c r="F473" i="1"/>
  <c r="F2655" i="1"/>
  <c r="F983" i="1"/>
  <c r="F2654" i="1"/>
  <c r="F2512" i="1"/>
  <c r="F978" i="1"/>
  <c r="F972" i="1"/>
  <c r="F966" i="1"/>
  <c r="F961" i="1"/>
  <c r="F957" i="1"/>
  <c r="F953" i="1"/>
  <c r="F949" i="1"/>
  <c r="F945" i="1"/>
  <c r="F941" i="1"/>
  <c r="F937" i="1"/>
  <c r="F933" i="1"/>
  <c r="F929" i="1"/>
  <c r="F925" i="1"/>
  <c r="F921" i="1"/>
  <c r="F917" i="1"/>
  <c r="F913" i="1"/>
  <c r="F909" i="1"/>
  <c r="F905" i="1"/>
  <c r="F901" i="1"/>
  <c r="F897" i="1"/>
  <c r="F893" i="1"/>
  <c r="F889" i="1"/>
  <c r="F885" i="1"/>
  <c r="F881" i="1"/>
  <c r="F877" i="1"/>
  <c r="F873" i="1"/>
  <c r="F867" i="1"/>
  <c r="F865" i="1"/>
  <c r="F2652" i="1"/>
  <c r="F469" i="1"/>
  <c r="F2651" i="1"/>
  <c r="F1990" i="1"/>
  <c r="F1988" i="1"/>
  <c r="F1986" i="1"/>
  <c r="F1982" i="1"/>
  <c r="F2345" i="1"/>
  <c r="F2342" i="1"/>
  <c r="F1979" i="1"/>
  <c r="F1977" i="1"/>
  <c r="F1370" i="1"/>
  <c r="F1975" i="1"/>
  <c r="F2340" i="1"/>
  <c r="F2337" i="1"/>
  <c r="F1974" i="1"/>
  <c r="F2334" i="1"/>
  <c r="F1973" i="1"/>
  <c r="F1969" i="1"/>
  <c r="F1368" i="1"/>
  <c r="F516" i="1"/>
  <c r="F431" i="1"/>
  <c r="F415" i="1"/>
  <c r="F1219" i="1"/>
  <c r="F373" i="1"/>
  <c r="F2556" i="1"/>
  <c r="F2407" i="1"/>
  <c r="F350" i="1"/>
  <c r="F2404" i="1"/>
  <c r="F488" i="1"/>
  <c r="F334" i="1"/>
  <c r="F2391" i="1"/>
  <c r="F2672" i="1"/>
  <c r="F670" i="1"/>
  <c r="F2385" i="1"/>
  <c r="F2381" i="1"/>
  <c r="F1184" i="1"/>
  <c r="F1181" i="1"/>
  <c r="F1387" i="1"/>
  <c r="F481" i="1"/>
  <c r="F1685" i="1"/>
  <c r="F659" i="1"/>
  <c r="F643" i="1"/>
  <c r="F627" i="1"/>
  <c r="F611" i="1"/>
  <c r="F595" i="1"/>
  <c r="F579" i="1"/>
  <c r="F563" i="1"/>
  <c r="F99" i="1"/>
  <c r="F98" i="1"/>
  <c r="F1376" i="1"/>
  <c r="F2025" i="1"/>
  <c r="F2017" i="1"/>
  <c r="F2370" i="1"/>
  <c r="F310" i="1"/>
  <c r="F2368" i="1"/>
  <c r="F2362" i="1"/>
  <c r="F555" i="1"/>
  <c r="F2006" i="1"/>
  <c r="F95" i="1"/>
  <c r="F2001" i="1"/>
  <c r="F476" i="1"/>
  <c r="F470" i="1"/>
  <c r="F1997" i="1"/>
  <c r="F1994" i="1"/>
  <c r="F2513" i="1"/>
  <c r="F982" i="1"/>
  <c r="F977" i="1"/>
  <c r="F970" i="1"/>
  <c r="F965" i="1"/>
  <c r="F960" i="1"/>
  <c r="F956" i="1"/>
  <c r="F952" i="1"/>
  <c r="F948" i="1"/>
  <c r="F944" i="1"/>
  <c r="F940" i="1"/>
  <c r="F936" i="1"/>
  <c r="F932" i="1"/>
  <c r="F928" i="1"/>
  <c r="F924" i="1"/>
  <c r="F920" i="1"/>
  <c r="F916" i="1"/>
  <c r="F912" i="1"/>
  <c r="F908" i="1"/>
  <c r="F904" i="1"/>
  <c r="F900" i="1"/>
  <c r="F896" i="1"/>
  <c r="F892" i="1"/>
  <c r="F888" i="1"/>
  <c r="F884" i="1"/>
  <c r="F880" i="1"/>
  <c r="F876" i="1"/>
  <c r="F872" i="1"/>
  <c r="F868" i="1"/>
  <c r="F2348" i="1"/>
  <c r="F864" i="1"/>
  <c r="F861" i="1"/>
  <c r="F2650" i="1"/>
  <c r="F1176" i="1"/>
  <c r="F2346" i="1"/>
  <c r="F1985" i="1"/>
  <c r="F1981" i="1"/>
  <c r="F2344" i="1"/>
  <c r="F1372" i="1"/>
  <c r="F468" i="1"/>
  <c r="F90" i="1"/>
  <c r="F1369" i="1"/>
  <c r="F2648" i="1"/>
  <c r="F2339" i="1"/>
  <c r="F88" i="1"/>
  <c r="F2335" i="1"/>
  <c r="F857" i="1"/>
  <c r="F1972" i="1"/>
  <c r="F466" i="1"/>
  <c r="F1367" i="1"/>
  <c r="F1967" i="1"/>
  <c r="F1963" i="1"/>
  <c r="F1959" i="1"/>
  <c r="F1366" i="1"/>
  <c r="F2511" i="1"/>
  <c r="F2328" i="1"/>
  <c r="F2509" i="1"/>
  <c r="F2325" i="1"/>
  <c r="F2508" i="1"/>
  <c r="F84" i="1"/>
  <c r="F1174" i="1"/>
  <c r="F1678" i="1"/>
  <c r="F1677" i="1"/>
  <c r="F1947" i="1"/>
  <c r="F1943" i="1"/>
  <c r="F1173" i="1"/>
  <c r="F80" i="1"/>
  <c r="F1171" i="1"/>
  <c r="F79" i="1"/>
  <c r="F550" i="1"/>
  <c r="F548" i="1"/>
  <c r="F546" i="1"/>
  <c r="F1675" i="1"/>
  <c r="F2641" i="1"/>
  <c r="F2312" i="1"/>
  <c r="F305" i="1"/>
  <c r="F2310" i="1"/>
  <c r="F2502" i="1"/>
  <c r="F2308" i="1"/>
  <c r="F1672" i="1"/>
  <c r="F1360" i="1"/>
  <c r="F1542" i="1"/>
  <c r="F1015" i="1"/>
  <c r="F694" i="1"/>
  <c r="F1400" i="1"/>
  <c r="F1398" i="1"/>
  <c r="F2660" i="1"/>
  <c r="F607" i="1"/>
  <c r="F2659" i="1"/>
  <c r="F2016" i="1"/>
  <c r="F2361" i="1"/>
  <c r="F2000" i="1"/>
  <c r="F2351" i="1"/>
  <c r="F969" i="1"/>
  <c r="F951" i="1"/>
  <c r="F935" i="1"/>
  <c r="F919" i="1"/>
  <c r="F903" i="1"/>
  <c r="F887" i="1"/>
  <c r="F871" i="1"/>
  <c r="F93" i="1"/>
  <c r="F2649" i="1"/>
  <c r="F92" i="1"/>
  <c r="F91" i="1"/>
  <c r="F860" i="1"/>
  <c r="F2647" i="1"/>
  <c r="F87" i="1"/>
  <c r="F2333" i="1"/>
  <c r="F465" i="1"/>
  <c r="F1968" i="1"/>
  <c r="F1962" i="1"/>
  <c r="F1957" i="1"/>
  <c r="F2646" i="1"/>
  <c r="F2327" i="1"/>
  <c r="F2326" i="1"/>
  <c r="F2645" i="1"/>
  <c r="F2322" i="1"/>
  <c r="F855" i="1"/>
  <c r="F82" i="1"/>
  <c r="F1950" i="1"/>
  <c r="F1945" i="1"/>
  <c r="F553" i="1"/>
  <c r="F2507" i="1"/>
  <c r="F1940" i="1"/>
  <c r="F551" i="1"/>
  <c r="F2315" i="1"/>
  <c r="F2313" i="1"/>
  <c r="F2506" i="1"/>
  <c r="F2311" i="1"/>
  <c r="F2505" i="1"/>
  <c r="F854" i="1"/>
  <c r="F76" i="1"/>
  <c r="F1361" i="1"/>
  <c r="F75" i="1"/>
  <c r="F303" i="1"/>
  <c r="F301" i="1"/>
  <c r="F2304" i="1"/>
  <c r="F746" i="1"/>
  <c r="F744" i="1"/>
  <c r="F740" i="1"/>
  <c r="F737" i="1"/>
  <c r="F1164" i="1"/>
  <c r="F71" i="1"/>
  <c r="F2300" i="1"/>
  <c r="F1937" i="1"/>
  <c r="F1933" i="1"/>
  <c r="F2298" i="1"/>
  <c r="F299" i="1"/>
  <c r="F1358" i="1"/>
  <c r="F70" i="1"/>
  <c r="F853" i="1"/>
  <c r="F1931" i="1"/>
  <c r="F67" i="1"/>
  <c r="F1928" i="1"/>
  <c r="F1357" i="1"/>
  <c r="F850" i="1"/>
  <c r="F65" i="1"/>
  <c r="F2289" i="1"/>
  <c r="F2630" i="1"/>
  <c r="F64" i="1"/>
  <c r="F60" i="1"/>
  <c r="F458" i="1"/>
  <c r="F848" i="1"/>
  <c r="F294" i="1"/>
  <c r="F290" i="1"/>
  <c r="F286" i="1"/>
  <c r="F282" i="1"/>
  <c r="F279" i="1"/>
  <c r="F274" i="1"/>
  <c r="F270" i="1"/>
  <c r="F266" i="1"/>
  <c r="F260" i="1"/>
  <c r="F259" i="1"/>
  <c r="F257" i="1"/>
  <c r="F250" i="1"/>
  <c r="F246" i="1"/>
  <c r="F243" i="1"/>
  <c r="F239" i="1"/>
  <c r="F236" i="1"/>
  <c r="F233" i="1"/>
  <c r="F229" i="1"/>
  <c r="F225" i="1"/>
  <c r="F221" i="1"/>
  <c r="F217" i="1"/>
  <c r="F211" i="1"/>
  <c r="F207" i="1"/>
  <c r="F203" i="1"/>
  <c r="F199" i="1"/>
  <c r="F195" i="1"/>
  <c r="F191" i="1"/>
  <c r="F58" i="1"/>
  <c r="F457" i="1"/>
  <c r="F186" i="1"/>
  <c r="F2281" i="1"/>
  <c r="F1663" i="1"/>
  <c r="F2276" i="1"/>
  <c r="F2272" i="1"/>
  <c r="F2269" i="1"/>
  <c r="F1160" i="1"/>
  <c r="F1919" i="1"/>
  <c r="F2263" i="1"/>
  <c r="F1916" i="1"/>
  <c r="F846" i="1"/>
  <c r="F2256" i="1"/>
  <c r="F2252" i="1"/>
  <c r="F2248" i="1"/>
  <c r="F732" i="1"/>
  <c r="F728" i="1"/>
  <c r="F724" i="1"/>
  <c r="F720" i="1"/>
  <c r="F717" i="1"/>
  <c r="F1154" i="1"/>
  <c r="F1150" i="1"/>
  <c r="F1144" i="1"/>
  <c r="F1140" i="1"/>
  <c r="F1135" i="1"/>
  <c r="F1131" i="1"/>
  <c r="F1128" i="1"/>
  <c r="F1124" i="1"/>
  <c r="F1119" i="1"/>
  <c r="F1116" i="1"/>
  <c r="F1112" i="1"/>
  <c r="F1108" i="1"/>
  <c r="F1104" i="1"/>
  <c r="F1100" i="1"/>
  <c r="F1096" i="1"/>
  <c r="F1092" i="1"/>
  <c r="F1088" i="1"/>
  <c r="F1084" i="1"/>
  <c r="F2245" i="1"/>
  <c r="F1078" i="1"/>
  <c r="F2241" i="1"/>
  <c r="F1913" i="1"/>
  <c r="F54" i="1"/>
  <c r="F844" i="1"/>
  <c r="F1351" i="1"/>
  <c r="F2626" i="1"/>
  <c r="F1661" i="1"/>
  <c r="F2232" i="1"/>
  <c r="F2230" i="1"/>
  <c r="F527" i="1"/>
  <c r="F2229" i="1"/>
  <c r="F526" i="1"/>
  <c r="F2225" i="1"/>
  <c r="F2486" i="1"/>
  <c r="F183" i="1"/>
  <c r="F1908" i="1"/>
  <c r="F2221" i="1"/>
  <c r="F2220" i="1"/>
  <c r="F181" i="1"/>
  <c r="F1907" i="1"/>
  <c r="F843" i="1"/>
  <c r="F2620" i="1"/>
  <c r="F841" i="1"/>
  <c r="F2217" i="1"/>
  <c r="F1653" i="1"/>
  <c r="F716" i="1"/>
  <c r="F1650" i="1"/>
  <c r="F2213" i="1"/>
  <c r="F2212" i="1"/>
  <c r="F839" i="1"/>
  <c r="F2619" i="1"/>
  <c r="F1075" i="1"/>
  <c r="F2202" i="1"/>
  <c r="F2198" i="1"/>
  <c r="F1074" i="1"/>
  <c r="F1340" i="1"/>
  <c r="F1336" i="1"/>
  <c r="F1330" i="1"/>
  <c r="F1326" i="1"/>
  <c r="F1322" i="1"/>
  <c r="F1319" i="1"/>
  <c r="F1315" i="1"/>
  <c r="F1311" i="1"/>
  <c r="F1307" i="1"/>
  <c r="F1303" i="1"/>
  <c r="F1299" i="1"/>
  <c r="F1295" i="1"/>
  <c r="F1291" i="1"/>
  <c r="F1287" i="1"/>
  <c r="F1283" i="1"/>
  <c r="F453" i="1"/>
  <c r="F44" i="1"/>
  <c r="F2195" i="1"/>
  <c r="F1901" i="1"/>
  <c r="F1897" i="1"/>
  <c r="F1894" i="1"/>
  <c r="F1889" i="1"/>
  <c r="F1885" i="1"/>
  <c r="F1280" i="1"/>
  <c r="F1073" i="1"/>
  <c r="F43" i="1"/>
  <c r="F1882" i="1"/>
  <c r="F2191" i="1"/>
  <c r="F2189" i="1"/>
  <c r="F2186" i="1"/>
  <c r="F2182" i="1"/>
  <c r="F1644" i="1"/>
  <c r="F1639" i="1"/>
  <c r="F1635" i="1"/>
  <c r="F1630" i="1"/>
  <c r="F1626" i="1"/>
  <c r="F1621" i="1"/>
  <c r="F1616" i="1"/>
  <c r="F1612" i="1"/>
  <c r="F1608" i="1"/>
  <c r="F1603" i="1"/>
  <c r="F1599" i="1"/>
  <c r="F1594" i="1"/>
  <c r="F1589" i="1"/>
  <c r="F1585" i="1"/>
  <c r="F1581" i="1"/>
  <c r="F1577" i="1"/>
  <c r="F2478" i="1"/>
  <c r="F1878" i="1"/>
  <c r="F1874" i="1"/>
  <c r="F1870" i="1"/>
  <c r="F1865" i="1"/>
  <c r="F2181" i="1"/>
  <c r="F2177" i="1"/>
  <c r="F1068" i="1"/>
  <c r="F522" i="1"/>
  <c r="F833" i="1"/>
  <c r="F176" i="1"/>
  <c r="F444" i="1"/>
  <c r="F171" i="1"/>
  <c r="F167" i="1"/>
  <c r="F163" i="1"/>
  <c r="F512" i="1"/>
  <c r="F157" i="1"/>
  <c r="F153" i="1"/>
  <c r="F832" i="1"/>
  <c r="F831" i="1"/>
  <c r="F827" i="1"/>
  <c r="F821" i="1"/>
  <c r="F819" i="1"/>
  <c r="F421" i="1"/>
  <c r="F2683" i="1"/>
  <c r="F335" i="1"/>
  <c r="F331" i="1"/>
  <c r="F2044" i="1"/>
  <c r="F655" i="1"/>
  <c r="F591" i="1"/>
  <c r="F1180" i="1"/>
  <c r="F2010" i="1"/>
  <c r="F2656" i="1"/>
  <c r="F474" i="1"/>
  <c r="F309" i="1"/>
  <c r="F964" i="1"/>
  <c r="F947" i="1"/>
  <c r="F931" i="1"/>
  <c r="F915" i="1"/>
  <c r="F899" i="1"/>
  <c r="F883" i="1"/>
  <c r="F869" i="1"/>
  <c r="F1991" i="1"/>
  <c r="F1987" i="1"/>
  <c r="F1980" i="1"/>
  <c r="F2341" i="1"/>
  <c r="F859" i="1"/>
  <c r="F89" i="1"/>
  <c r="F2336" i="1"/>
  <c r="F2332" i="1"/>
  <c r="F464" i="1"/>
  <c r="F1966" i="1"/>
  <c r="F1961" i="1"/>
  <c r="F1956" i="1"/>
  <c r="F2510" i="1"/>
  <c r="F1955" i="1"/>
  <c r="F308" i="1"/>
  <c r="F85" i="1"/>
  <c r="F1952" i="1"/>
  <c r="F1951" i="1"/>
  <c r="F2320" i="1"/>
  <c r="F1949" i="1"/>
  <c r="F1944" i="1"/>
  <c r="F1172" i="1"/>
  <c r="F1941" i="1"/>
  <c r="F2317" i="1"/>
  <c r="F549" i="1"/>
  <c r="F2314" i="1"/>
  <c r="F545" i="1"/>
  <c r="F1167" i="1"/>
  <c r="F2640" i="1"/>
  <c r="F2504" i="1"/>
  <c r="F2501" i="1"/>
  <c r="F1673" i="1"/>
  <c r="F2305" i="1"/>
  <c r="F462" i="1"/>
  <c r="F302" i="1"/>
  <c r="F300" i="1"/>
  <c r="F1670" i="1"/>
  <c r="F2498" i="1"/>
  <c r="F743" i="1"/>
  <c r="F739" i="1"/>
  <c r="F736" i="1"/>
  <c r="F2494" i="1"/>
  <c r="F2303" i="1"/>
  <c r="F2637" i="1"/>
  <c r="F1936" i="1"/>
  <c r="F1932" i="1"/>
  <c r="F2297" i="1"/>
  <c r="F1359" i="1"/>
  <c r="F1668" i="1"/>
  <c r="F2294" i="1"/>
  <c r="F2493" i="1"/>
  <c r="F1930" i="1"/>
  <c r="F1929" i="1"/>
  <c r="F66" i="1"/>
  <c r="F2291" i="1"/>
  <c r="F2492" i="1"/>
  <c r="F1665" i="1"/>
  <c r="F2491" i="1"/>
  <c r="F1356" i="1"/>
  <c r="F63" i="1"/>
  <c r="F1355" i="1"/>
  <c r="F1923" i="1"/>
  <c r="F1922" i="1"/>
  <c r="F293" i="1"/>
  <c r="F289" i="1"/>
  <c r="F285" i="1"/>
  <c r="F280" i="1"/>
  <c r="F277" i="1"/>
  <c r="F273" i="1"/>
  <c r="F269" i="1"/>
  <c r="F265" i="1"/>
  <c r="F261" i="1"/>
  <c r="F254" i="1"/>
  <c r="F253" i="1"/>
  <c r="F249" i="1"/>
  <c r="F245" i="1"/>
  <c r="F242" i="1"/>
  <c r="F238" i="1"/>
  <c r="F235" i="1"/>
  <c r="F232" i="1"/>
  <c r="F228" i="1"/>
  <c r="F224" i="1"/>
  <c r="F220" i="1"/>
  <c r="F216" i="1"/>
  <c r="F210" i="1"/>
  <c r="F206" i="1"/>
  <c r="F202" i="1"/>
  <c r="F198" i="1"/>
  <c r="F196" i="1"/>
  <c r="F190" i="1"/>
  <c r="F533" i="1"/>
  <c r="F2284" i="1"/>
  <c r="F1920" i="1"/>
  <c r="F2280" i="1"/>
  <c r="F2279" i="1"/>
  <c r="F2275" i="1"/>
  <c r="F532" i="1"/>
  <c r="F2268" i="1"/>
  <c r="F1161" i="1"/>
  <c r="F1918" i="1"/>
  <c r="F2262" i="1"/>
  <c r="F1915" i="1"/>
  <c r="F2257" i="1"/>
  <c r="F2255" i="1"/>
  <c r="F2250" i="1"/>
  <c r="F2247" i="1"/>
  <c r="F731" i="1"/>
  <c r="F727" i="1"/>
  <c r="F723" i="1"/>
  <c r="F719" i="1"/>
  <c r="F2246" i="1"/>
  <c r="F1153" i="1"/>
  <c r="F1149" i="1"/>
  <c r="F1143" i="1"/>
  <c r="F1139" i="1"/>
  <c r="F1134" i="1"/>
  <c r="F1130" i="1"/>
  <c r="F1127" i="1"/>
  <c r="F1123" i="1"/>
  <c r="F1120" i="1"/>
  <c r="F1115" i="1"/>
  <c r="F1111" i="1"/>
  <c r="F1107" i="1"/>
  <c r="F1103" i="1"/>
  <c r="F1099" i="1"/>
  <c r="F1094" i="1"/>
  <c r="F1091" i="1"/>
  <c r="F1087" i="1"/>
  <c r="F1083" i="1"/>
  <c r="F1080" i="1"/>
  <c r="F2243" i="1"/>
  <c r="F2240" i="1"/>
  <c r="F1912" i="1"/>
  <c r="F2238" i="1"/>
  <c r="F1352" i="1"/>
  <c r="F2236" i="1"/>
  <c r="F1911" i="1"/>
  <c r="F2234" i="1"/>
  <c r="F2231" i="1"/>
  <c r="F52" i="1"/>
  <c r="F2623" i="1"/>
  <c r="F2488" i="1"/>
  <c r="F2226" i="1"/>
  <c r="F50" i="1"/>
  <c r="F2485" i="1"/>
  <c r="F1909" i="1"/>
  <c r="F2222" i="1"/>
  <c r="F1659" i="1"/>
  <c r="F47" i="1"/>
  <c r="F1077" i="1"/>
  <c r="F1906" i="1"/>
  <c r="F1656" i="1"/>
  <c r="F1655" i="1"/>
  <c r="F456" i="1"/>
  <c r="F2216" i="1"/>
  <c r="F1651" i="1"/>
  <c r="F1076" i="1"/>
  <c r="F2482" i="1"/>
  <c r="F454" i="1"/>
  <c r="F1345" i="1"/>
  <c r="F2209" i="1"/>
  <c r="F2206" i="1"/>
  <c r="F2203" i="1"/>
  <c r="F2200" i="1"/>
  <c r="F2618" i="1"/>
  <c r="F1343" i="1"/>
  <c r="F1339" i="1"/>
  <c r="F1333" i="1"/>
  <c r="F1329" i="1"/>
  <c r="F1325" i="1"/>
  <c r="F1647" i="1"/>
  <c r="F1318" i="1"/>
  <c r="F1314" i="1"/>
  <c r="F1310" i="1"/>
  <c r="F1306" i="1"/>
  <c r="F1302" i="1"/>
  <c r="F1298" i="1"/>
  <c r="F1294" i="1"/>
  <c r="F1290" i="1"/>
  <c r="F1286" i="1"/>
  <c r="F1282" i="1"/>
  <c r="F2569" i="1"/>
  <c r="F2682" i="1"/>
  <c r="F681" i="1"/>
  <c r="F2524" i="1"/>
  <c r="F1383" i="1"/>
  <c r="F639" i="1"/>
  <c r="F575" i="1"/>
  <c r="F2032" i="1"/>
  <c r="F2515" i="1"/>
  <c r="F2004" i="1"/>
  <c r="F2352" i="1"/>
  <c r="F981" i="1"/>
  <c r="F959" i="1"/>
  <c r="F943" i="1"/>
  <c r="F927" i="1"/>
  <c r="F911" i="1"/>
  <c r="F895" i="1"/>
  <c r="F879" i="1"/>
  <c r="F2653" i="1"/>
  <c r="F1175" i="1"/>
  <c r="F1984" i="1"/>
  <c r="F1373" i="1"/>
  <c r="F1371" i="1"/>
  <c r="F858" i="1"/>
  <c r="F467" i="1"/>
  <c r="F1681" i="1"/>
  <c r="F1971" i="1"/>
  <c r="F463" i="1"/>
  <c r="F1965" i="1"/>
  <c r="F1960" i="1"/>
  <c r="F1365" i="1"/>
  <c r="F2329" i="1"/>
  <c r="F1954" i="1"/>
  <c r="F856" i="1"/>
  <c r="F1679" i="1"/>
  <c r="F2321" i="1"/>
  <c r="F307" i="1"/>
  <c r="F81" i="1"/>
  <c r="F1948" i="1"/>
  <c r="F1942" i="1"/>
  <c r="F1676" i="1"/>
  <c r="F2643" i="1"/>
  <c r="F1170" i="1"/>
  <c r="F78" i="1"/>
  <c r="F547" i="1"/>
  <c r="F1674" i="1"/>
  <c r="F1168" i="1"/>
  <c r="F306" i="1"/>
  <c r="F1362" i="1"/>
  <c r="F2309" i="1"/>
  <c r="F2307" i="1"/>
  <c r="F544" i="1"/>
  <c r="F2639" i="1"/>
  <c r="F2499" i="1"/>
  <c r="F74" i="1"/>
  <c r="F73" i="1"/>
  <c r="F745" i="1"/>
  <c r="F742" i="1"/>
  <c r="F2496" i="1"/>
  <c r="F2495" i="1"/>
  <c r="F72" i="1"/>
  <c r="F2302" i="1"/>
  <c r="F1939" i="1"/>
  <c r="F1935" i="1"/>
  <c r="F2636" i="1"/>
  <c r="F2635" i="1"/>
  <c r="F2295" i="1"/>
  <c r="F543" i="1"/>
  <c r="F2293" i="1"/>
  <c r="F69" i="1"/>
  <c r="F2634" i="1"/>
  <c r="F2632" i="1"/>
  <c r="F2292" i="1"/>
  <c r="F852" i="1"/>
  <c r="F2290" i="1"/>
  <c r="F849" i="1"/>
  <c r="F459" i="1"/>
  <c r="F1925" i="1"/>
  <c r="F62" i="1"/>
  <c r="F2288" i="1"/>
  <c r="F59" i="1"/>
  <c r="F296" i="1"/>
  <c r="F292" i="1"/>
  <c r="F288" i="1"/>
  <c r="F284" i="1"/>
  <c r="F1354" i="1"/>
  <c r="F275" i="1"/>
  <c r="F272" i="1"/>
  <c r="F268" i="1"/>
  <c r="F264" i="1"/>
  <c r="F262" i="1"/>
  <c r="F255" i="1"/>
  <c r="F252" i="1"/>
  <c r="F248" i="1"/>
  <c r="F244" i="1"/>
  <c r="F241" i="1"/>
  <c r="F237" i="1"/>
  <c r="F1353" i="1"/>
  <c r="F231" i="1"/>
  <c r="F227" i="1"/>
  <c r="F223" i="1"/>
  <c r="F219" i="1"/>
  <c r="F214" i="1"/>
  <c r="F209" i="1"/>
  <c r="F205" i="1"/>
  <c r="F201" i="1"/>
  <c r="F197" i="1"/>
  <c r="F193" i="1"/>
  <c r="F189" i="1"/>
  <c r="F2286" i="1"/>
  <c r="F1921" i="1"/>
  <c r="F2283" i="1"/>
  <c r="F185" i="1"/>
  <c r="F2278" i="1"/>
  <c r="F2274" i="1"/>
  <c r="F2271" i="1"/>
  <c r="F847" i="1"/>
  <c r="F2266" i="1"/>
  <c r="F1917" i="1"/>
  <c r="F2261" i="1"/>
  <c r="F2259" i="1"/>
  <c r="F1662" i="1"/>
  <c r="F2254" i="1"/>
  <c r="F2251" i="1"/>
  <c r="F734" i="1"/>
  <c r="F730" i="1"/>
  <c r="F726" i="1"/>
  <c r="F722" i="1"/>
  <c r="F531" i="1"/>
  <c r="F1157" i="1"/>
  <c r="F1152" i="1"/>
  <c r="F1148" i="1"/>
  <c r="F1142" i="1"/>
  <c r="F1138" i="1"/>
  <c r="F1133" i="1"/>
  <c r="F1129" i="1"/>
  <c r="F1126" i="1"/>
  <c r="F1122" i="1"/>
  <c r="F1118" i="1"/>
  <c r="F1114" i="1"/>
  <c r="F1110" i="1"/>
  <c r="F1106" i="1"/>
  <c r="F1102" i="1"/>
  <c r="F1098" i="1"/>
  <c r="F1095" i="1"/>
  <c r="F1090" i="1"/>
  <c r="F1086" i="1"/>
  <c r="F1082" i="1"/>
  <c r="F2244" i="1"/>
  <c r="F2242" i="1"/>
  <c r="F2239" i="1"/>
  <c r="F56" i="1"/>
  <c r="F2490" i="1"/>
  <c r="F2628" i="1"/>
  <c r="F2627" i="1"/>
  <c r="F2235" i="1"/>
  <c r="F2624" i="1"/>
  <c r="F53" i="1"/>
  <c r="F529" i="1"/>
  <c r="F1910" i="1"/>
  <c r="F2228" i="1"/>
  <c r="F2622" i="1"/>
  <c r="F2621" i="1"/>
  <c r="F2484" i="1"/>
  <c r="F2224" i="1"/>
  <c r="F182" i="1"/>
  <c r="F1348" i="1"/>
  <c r="F2219" i="1"/>
  <c r="F180" i="1"/>
  <c r="F1657" i="1"/>
  <c r="F842" i="1"/>
  <c r="F2218" i="1"/>
  <c r="F455" i="1"/>
  <c r="F1654" i="1"/>
  <c r="F524" i="1"/>
  <c r="F45" i="1"/>
  <c r="F2214" i="1"/>
  <c r="F1346" i="1"/>
  <c r="F2211" i="1"/>
  <c r="F2208" i="1"/>
  <c r="F2205" i="1"/>
  <c r="F1344" i="1"/>
  <c r="F2199" i="1"/>
  <c r="F2197" i="1"/>
  <c r="F1342" i="1"/>
  <c r="F1338" i="1"/>
  <c r="F1332" i="1"/>
  <c r="F1328" i="1"/>
  <c r="F1324" i="1"/>
  <c r="F1321" i="1"/>
  <c r="F1317" i="1"/>
  <c r="F1313" i="1"/>
  <c r="F1309" i="1"/>
  <c r="F1305" i="1"/>
  <c r="F1301" i="1"/>
  <c r="F1297" i="1"/>
  <c r="F1293" i="1"/>
  <c r="F1289" i="1"/>
  <c r="F1285" i="1"/>
  <c r="F1281" i="1"/>
  <c r="F452" i="1"/>
  <c r="F838" i="1"/>
  <c r="F1903" i="1"/>
  <c r="F1899" i="1"/>
  <c r="F1895" i="1"/>
  <c r="F1891" i="1"/>
  <c r="F1887" i="1"/>
  <c r="F1883" i="1"/>
  <c r="F837" i="1"/>
  <c r="F1646" i="1"/>
  <c r="F2616" i="1"/>
  <c r="F1880" i="1"/>
  <c r="F1879" i="1"/>
  <c r="F2187" i="1"/>
  <c r="F2184" i="1"/>
  <c r="F1071" i="1"/>
  <c r="F1642" i="1"/>
  <c r="F1637" i="1"/>
  <c r="F1632" i="1"/>
  <c r="F1628" i="1"/>
  <c r="F1623" i="1"/>
  <c r="F1619" i="1"/>
  <c r="F1614" i="1"/>
  <c r="F1610" i="1"/>
  <c r="F1606" i="1"/>
  <c r="F1601" i="1"/>
  <c r="F1596" i="1"/>
  <c r="F1591" i="1"/>
  <c r="F1587" i="1"/>
  <c r="F1583" i="1"/>
  <c r="F1579" i="1"/>
  <c r="F1575" i="1"/>
  <c r="F446" i="1"/>
  <c r="F1876" i="1"/>
  <c r="F1872" i="1"/>
  <c r="F1867" i="1"/>
  <c r="F834" i="1"/>
  <c r="F2179" i="1"/>
  <c r="F1069" i="1"/>
  <c r="F1279" i="1"/>
  <c r="F1208" i="1"/>
  <c r="F1686" i="1"/>
  <c r="F556" i="1"/>
  <c r="F955" i="1"/>
  <c r="F891" i="1"/>
  <c r="F1983" i="1"/>
  <c r="F2338" i="1"/>
  <c r="F1964" i="1"/>
  <c r="F1953" i="1"/>
  <c r="F83" i="1"/>
  <c r="F2644" i="1"/>
  <c r="F2642" i="1"/>
  <c r="F2503" i="1"/>
  <c r="F304" i="1"/>
  <c r="F2497" i="1"/>
  <c r="F2638" i="1"/>
  <c r="F2299" i="1"/>
  <c r="F1667" i="1"/>
  <c r="F1163" i="1"/>
  <c r="F1926" i="1"/>
  <c r="F1664" i="1"/>
  <c r="F283" i="1"/>
  <c r="F267" i="1"/>
  <c r="F251" i="1"/>
  <c r="F2629" i="1"/>
  <c r="F222" i="1"/>
  <c r="F204" i="1"/>
  <c r="F188" i="1"/>
  <c r="F184" i="1"/>
  <c r="F2267" i="1"/>
  <c r="F2258" i="1"/>
  <c r="F733" i="1"/>
  <c r="F718" i="1"/>
  <c r="F1141" i="1"/>
  <c r="F1125" i="1"/>
  <c r="F1109" i="1"/>
  <c r="F1093" i="1"/>
  <c r="F1079" i="1"/>
  <c r="F2489" i="1"/>
  <c r="F2233" i="1"/>
  <c r="F2227" i="1"/>
  <c r="F2223" i="1"/>
  <c r="F1658" i="1"/>
  <c r="F840" i="1"/>
  <c r="F1649" i="1"/>
  <c r="F2204" i="1"/>
  <c r="F1341" i="1"/>
  <c r="F1323" i="1"/>
  <c r="F1308" i="1"/>
  <c r="F1292" i="1"/>
  <c r="F451" i="1"/>
  <c r="F1904" i="1"/>
  <c r="F1896" i="1"/>
  <c r="F1888" i="1"/>
  <c r="F449" i="1"/>
  <c r="F2480" i="1"/>
  <c r="F2190" i="1"/>
  <c r="F2185" i="1"/>
  <c r="F1643" i="1"/>
  <c r="F1633" i="1"/>
  <c r="F1624" i="1"/>
  <c r="F1615" i="1"/>
  <c r="F1607" i="1"/>
  <c r="F1597" i="1"/>
  <c r="F1588" i="1"/>
  <c r="F1580" i="1"/>
  <c r="F447" i="1"/>
  <c r="F1873" i="1"/>
  <c r="F835" i="1"/>
  <c r="F2176" i="1"/>
  <c r="F521" i="1"/>
  <c r="F42" i="1"/>
  <c r="F41" i="1"/>
  <c r="F170" i="1"/>
  <c r="F165" i="1"/>
  <c r="F160" i="1"/>
  <c r="F156" i="1"/>
  <c r="F151" i="1"/>
  <c r="F507" i="1"/>
  <c r="F826" i="1"/>
  <c r="F823" i="1"/>
  <c r="F816" i="1"/>
  <c r="F812" i="1"/>
  <c r="F808" i="1"/>
  <c r="F1861" i="1"/>
  <c r="F2172" i="1"/>
  <c r="F1063" i="1"/>
  <c r="F1059" i="1"/>
  <c r="F805" i="1"/>
  <c r="F800" i="1"/>
  <c r="F796" i="1"/>
  <c r="F791" i="1"/>
  <c r="F1857" i="1"/>
  <c r="F2170" i="1"/>
  <c r="F1277" i="1"/>
  <c r="F1272" i="1"/>
  <c r="F1267" i="1"/>
  <c r="F1263" i="1"/>
  <c r="F1258" i="1"/>
  <c r="F1254" i="1"/>
  <c r="F2167" i="1"/>
  <c r="F1569" i="1"/>
  <c r="F1565" i="1"/>
  <c r="F1561" i="1"/>
  <c r="F1559" i="1"/>
  <c r="F1552" i="1"/>
  <c r="F1549" i="1"/>
  <c r="F1545" i="1"/>
  <c r="F1540" i="1"/>
  <c r="F1536" i="1"/>
  <c r="F1532" i="1"/>
  <c r="F1528" i="1"/>
  <c r="F1524" i="1"/>
  <c r="F1520" i="1"/>
  <c r="F1516" i="1"/>
  <c r="F1511" i="1"/>
  <c r="F1507" i="1"/>
  <c r="F1503" i="1"/>
  <c r="F1499" i="1"/>
  <c r="F1495" i="1"/>
  <c r="F1491" i="1"/>
  <c r="F1488" i="1"/>
  <c r="F1480" i="1"/>
  <c r="F1479" i="1"/>
  <c r="F1475" i="1"/>
  <c r="F1471" i="1"/>
  <c r="F1467" i="1"/>
  <c r="F1853" i="1"/>
  <c r="F1852" i="1"/>
  <c r="F1847" i="1"/>
  <c r="F1842" i="1"/>
  <c r="F1836" i="1"/>
  <c r="F1831" i="1"/>
  <c r="F1825" i="1"/>
  <c r="F2165" i="1"/>
  <c r="F1055" i="1"/>
  <c r="F1821" i="1"/>
  <c r="F785" i="1"/>
  <c r="F781" i="1"/>
  <c r="F777" i="1"/>
  <c r="F772" i="1"/>
  <c r="F2162" i="1"/>
  <c r="F39" i="1"/>
  <c r="F2157" i="1"/>
  <c r="F2608" i="1"/>
  <c r="F2153" i="1"/>
  <c r="F1464" i="1"/>
  <c r="F38" i="1"/>
  <c r="F2149" i="1"/>
  <c r="F2605" i="1"/>
  <c r="F1818" i="1"/>
  <c r="F1814" i="1"/>
  <c r="F1810" i="1"/>
  <c r="F1807" i="1"/>
  <c r="F1802" i="1"/>
  <c r="F1799" i="1"/>
  <c r="F1794" i="1"/>
  <c r="F443" i="1"/>
  <c r="F440" i="1"/>
  <c r="F2473" i="1"/>
  <c r="F2469" i="1"/>
  <c r="F2465" i="1"/>
  <c r="F2461" i="1"/>
  <c r="F2457" i="1"/>
  <c r="F2453" i="1"/>
  <c r="F2449" i="1"/>
  <c r="F1462" i="1"/>
  <c r="F34" i="1"/>
  <c r="F1792" i="1"/>
  <c r="F2140" i="1"/>
  <c r="F2138" i="1"/>
  <c r="F1460" i="1"/>
  <c r="F2598" i="1"/>
  <c r="F2136" i="1"/>
  <c r="F132" i="1"/>
  <c r="F2447" i="1"/>
  <c r="F2135" i="1"/>
  <c r="F2134" i="1"/>
  <c r="F1784" i="1"/>
  <c r="F1780" i="1"/>
  <c r="F1776" i="1"/>
  <c r="F762" i="1"/>
  <c r="F27" i="1"/>
  <c r="F1771" i="1"/>
  <c r="F2127" i="1"/>
  <c r="F2124" i="1"/>
  <c r="F1459" i="1"/>
  <c r="F1007" i="1"/>
  <c r="F623" i="1"/>
  <c r="F477" i="1"/>
  <c r="F939" i="1"/>
  <c r="F875" i="1"/>
  <c r="F2343" i="1"/>
  <c r="F1680" i="1"/>
  <c r="F1958" i="1"/>
  <c r="F2324" i="1"/>
  <c r="F1364" i="1"/>
  <c r="F2318" i="1"/>
  <c r="F1363" i="1"/>
  <c r="F1165" i="1"/>
  <c r="F1671" i="1"/>
  <c r="F741" i="1"/>
  <c r="F2301" i="1"/>
  <c r="F2296" i="1"/>
  <c r="F68" i="1"/>
  <c r="F851" i="1"/>
  <c r="F1924" i="1"/>
  <c r="F295" i="1"/>
  <c r="F278" i="1"/>
  <c r="F263" i="1"/>
  <c r="F247" i="1"/>
  <c r="F234" i="1"/>
  <c r="F218" i="1"/>
  <c r="F200" i="1"/>
  <c r="F2285" i="1"/>
  <c r="F2277" i="1"/>
  <c r="F2265" i="1"/>
  <c r="F57" i="1"/>
  <c r="F729" i="1"/>
  <c r="F1156" i="1"/>
  <c r="F1136" i="1"/>
  <c r="F1121" i="1"/>
  <c r="F1105" i="1"/>
  <c r="F1089" i="1"/>
  <c r="F845" i="1"/>
  <c r="F2237" i="1"/>
  <c r="F1660" i="1"/>
  <c r="F1349" i="1"/>
  <c r="F2483" i="1"/>
  <c r="F1347" i="1"/>
  <c r="F1652" i="1"/>
  <c r="F178" i="1"/>
  <c r="F2201" i="1"/>
  <c r="F1337" i="1"/>
  <c r="F1320" i="1"/>
  <c r="F1304" i="1"/>
  <c r="F1288" i="1"/>
  <c r="F450" i="1"/>
  <c r="F1902" i="1"/>
  <c r="F1893" i="1"/>
  <c r="F1886" i="1"/>
  <c r="F2193" i="1"/>
  <c r="F2192" i="1"/>
  <c r="F2615" i="1"/>
  <c r="F2183" i="1"/>
  <c r="F1641" i="1"/>
  <c r="F1631" i="1"/>
  <c r="F1622" i="1"/>
  <c r="F1613" i="1"/>
  <c r="F1604" i="1"/>
  <c r="F1595" i="1"/>
  <c r="F1586" i="1"/>
  <c r="F1578" i="1"/>
  <c r="F1070" i="1"/>
  <c r="F1871" i="1"/>
  <c r="F2613" i="1"/>
  <c r="F1067" i="1"/>
  <c r="F518" i="1"/>
  <c r="F1864" i="1"/>
  <c r="F172" i="1"/>
  <c r="F169" i="1"/>
  <c r="F164" i="1"/>
  <c r="F511" i="1"/>
  <c r="F155" i="1"/>
  <c r="F150" i="1"/>
  <c r="F830" i="1"/>
  <c r="F825" i="1"/>
  <c r="F820" i="1"/>
  <c r="F815" i="1"/>
  <c r="F811" i="1"/>
  <c r="F807" i="1"/>
  <c r="F1860" i="1"/>
  <c r="F1065" i="1"/>
  <c r="F1062" i="1"/>
  <c r="F1058" i="1"/>
  <c r="F803" i="1"/>
  <c r="F799" i="1"/>
  <c r="F795" i="1"/>
  <c r="F790" i="1"/>
  <c r="F1856" i="1"/>
  <c r="F1573" i="1"/>
  <c r="F1275" i="1"/>
  <c r="F1271" i="1"/>
  <c r="F1266" i="1"/>
  <c r="F1262" i="1"/>
  <c r="F1257" i="1"/>
  <c r="F1253" i="1"/>
  <c r="F1572" i="1"/>
  <c r="F1568" i="1"/>
  <c r="F1564" i="1"/>
  <c r="F1560" i="1"/>
  <c r="F1556" i="1"/>
  <c r="F1553" i="1"/>
  <c r="F1548" i="1"/>
  <c r="F1544" i="1"/>
  <c r="F1539" i="1"/>
  <c r="F1535" i="1"/>
  <c r="F1531" i="1"/>
  <c r="F1527" i="1"/>
  <c r="F1523" i="1"/>
  <c r="F1519" i="1"/>
  <c r="F1514" i="1"/>
  <c r="F1509" i="1"/>
  <c r="F1506" i="1"/>
  <c r="F1501" i="1"/>
  <c r="F1498" i="1"/>
  <c r="F1494" i="1"/>
  <c r="F1490" i="1"/>
  <c r="F1484" i="1"/>
  <c r="F1481" i="1"/>
  <c r="F1478" i="1"/>
  <c r="F1474" i="1"/>
  <c r="F1470" i="1"/>
  <c r="F1465" i="1"/>
  <c r="F1056" i="1"/>
  <c r="F1850" i="1"/>
  <c r="F1845" i="1"/>
  <c r="F1840" i="1"/>
  <c r="F1835" i="1"/>
  <c r="F1829" i="1"/>
  <c r="F1824" i="1"/>
  <c r="F1822" i="1"/>
  <c r="F2164" i="1"/>
  <c r="F788" i="1"/>
  <c r="F784" i="1"/>
  <c r="F780" i="1"/>
  <c r="F775" i="1"/>
  <c r="F771" i="1"/>
  <c r="F2161" i="1"/>
  <c r="F2160" i="1"/>
  <c r="F2156" i="1"/>
  <c r="F141" i="1"/>
  <c r="F1054" i="1"/>
  <c r="F1819" i="1"/>
  <c r="F37" i="1"/>
  <c r="F1463" i="1"/>
  <c r="F2604" i="1"/>
  <c r="F1817" i="1"/>
  <c r="F1813" i="1"/>
  <c r="F1809" i="1"/>
  <c r="F676" i="1"/>
  <c r="F559" i="1"/>
  <c r="F1996" i="1"/>
  <c r="F923" i="1"/>
  <c r="F863" i="1"/>
  <c r="F1978" i="1"/>
  <c r="F1970" i="1"/>
  <c r="F2331" i="1"/>
  <c r="F2323" i="1"/>
  <c r="F1946" i="1"/>
  <c r="F552" i="1"/>
  <c r="F1169" i="1"/>
  <c r="F2306" i="1"/>
  <c r="F461" i="1"/>
  <c r="F738" i="1"/>
  <c r="F1938" i="1"/>
  <c r="F1669" i="1"/>
  <c r="F2633" i="1"/>
  <c r="F1666" i="1"/>
  <c r="F61" i="1"/>
  <c r="F291" i="1"/>
  <c r="F276" i="1"/>
  <c r="F258" i="1"/>
  <c r="F1162" i="1"/>
  <c r="F230" i="1"/>
  <c r="F212" i="1"/>
  <c r="F194" i="1"/>
  <c r="F187" i="1"/>
  <c r="F2273" i="1"/>
  <c r="F2264" i="1"/>
  <c r="F2253" i="1"/>
  <c r="F725" i="1"/>
  <c r="F1151" i="1"/>
  <c r="F1132" i="1"/>
  <c r="F1117" i="1"/>
  <c r="F1101" i="1"/>
  <c r="F1085" i="1"/>
  <c r="F1914" i="1"/>
  <c r="F2625" i="1"/>
  <c r="F528" i="1"/>
  <c r="F2487" i="1"/>
  <c r="F48" i="1"/>
  <c r="F525" i="1"/>
  <c r="F715" i="1"/>
  <c r="F2210" i="1"/>
  <c r="F1648" i="1"/>
  <c r="F1331" i="1"/>
  <c r="F1316" i="1"/>
  <c r="F1300" i="1"/>
  <c r="F1284" i="1"/>
  <c r="F2617" i="1"/>
  <c r="F1900" i="1"/>
  <c r="F1892" i="1"/>
  <c r="F1884" i="1"/>
  <c r="F2481" i="1"/>
  <c r="F1881" i="1"/>
  <c r="F2188" i="1"/>
  <c r="F448" i="1"/>
  <c r="F1638" i="1"/>
  <c r="F1629" i="1"/>
  <c r="F1620" i="1"/>
  <c r="F1611" i="1"/>
  <c r="F1602" i="1"/>
  <c r="F1592" i="1"/>
  <c r="F1584" i="1"/>
  <c r="F1576" i="1"/>
  <c r="F1877" i="1"/>
  <c r="F1869" i="1"/>
  <c r="F2180" i="1"/>
  <c r="F445" i="1"/>
  <c r="F517" i="1"/>
  <c r="F175" i="1"/>
  <c r="F173" i="1"/>
  <c r="F168" i="1"/>
  <c r="F162" i="1"/>
  <c r="F159" i="1"/>
  <c r="F154" i="1"/>
  <c r="F508" i="1"/>
  <c r="F829" i="1"/>
  <c r="F824" i="1"/>
  <c r="F818" i="1"/>
  <c r="F814" i="1"/>
  <c r="F810" i="1"/>
  <c r="F1863" i="1"/>
  <c r="F1859" i="1"/>
  <c r="F506" i="1"/>
  <c r="F1061" i="1"/>
  <c r="F1057" i="1"/>
  <c r="F804" i="1"/>
  <c r="F798" i="1"/>
  <c r="F794" i="1"/>
  <c r="F143" i="1"/>
  <c r="F2171" i="1"/>
  <c r="F40" i="1"/>
  <c r="F1274" i="1"/>
  <c r="F1269" i="1"/>
  <c r="F1265" i="1"/>
  <c r="F1260" i="1"/>
  <c r="F1256" i="1"/>
  <c r="F2169" i="1"/>
  <c r="F1571" i="1"/>
  <c r="F1567" i="1"/>
  <c r="F1563" i="1"/>
  <c r="F1557" i="1"/>
  <c r="F1555" i="1"/>
  <c r="F1551" i="1"/>
  <c r="F1547" i="1"/>
  <c r="F1543" i="1"/>
  <c r="F1538" i="1"/>
  <c r="F1533" i="1"/>
  <c r="F1530" i="1"/>
  <c r="F1525" i="1"/>
  <c r="F1521" i="1"/>
  <c r="F1518" i="1"/>
  <c r="F1513" i="1"/>
  <c r="F1510" i="1"/>
  <c r="F1505" i="1"/>
  <c r="F1502" i="1"/>
  <c r="F1496" i="1"/>
  <c r="F1493" i="1"/>
  <c r="F1489" i="1"/>
  <c r="F1485" i="1"/>
  <c r="F1482" i="1"/>
  <c r="F1477" i="1"/>
  <c r="F1473" i="1"/>
  <c r="F1469" i="1"/>
  <c r="F1855" i="1"/>
  <c r="F2611" i="1"/>
  <c r="F1849" i="1"/>
  <c r="F1844" i="1"/>
  <c r="F1839" i="1"/>
  <c r="F1834" i="1"/>
  <c r="F1828" i="1"/>
  <c r="F1823" i="1"/>
  <c r="F142" i="1"/>
  <c r="F2163" i="1"/>
  <c r="F787" i="1"/>
  <c r="F783" i="1"/>
  <c r="F779" i="1"/>
  <c r="F774" i="1"/>
  <c r="F770" i="1"/>
  <c r="F2610" i="1"/>
  <c r="F2159" i="1"/>
  <c r="F2609" i="1"/>
  <c r="F2155" i="1"/>
  <c r="F2152" i="1"/>
  <c r="F2150" i="1"/>
  <c r="F140" i="1"/>
  <c r="F1053" i="1"/>
  <c r="F2147" i="1"/>
  <c r="F1815" i="1"/>
  <c r="F1812" i="1"/>
  <c r="F1808" i="1"/>
  <c r="F1804" i="1"/>
  <c r="F1800" i="1"/>
  <c r="F1796" i="1"/>
  <c r="F35" i="1"/>
  <c r="F505" i="1"/>
  <c r="F2475" i="1"/>
  <c r="F2471" i="1"/>
  <c r="F2467" i="1"/>
  <c r="F2463" i="1"/>
  <c r="F2459" i="1"/>
  <c r="F2455" i="1"/>
  <c r="F2451" i="1"/>
  <c r="F2142" i="1"/>
  <c r="F138" i="1"/>
  <c r="F32" i="1"/>
  <c r="F2601" i="1"/>
  <c r="F2139" i="1"/>
  <c r="F137" i="1"/>
  <c r="F2599" i="1"/>
  <c r="F29" i="1"/>
  <c r="F764" i="1"/>
  <c r="F504" i="1"/>
  <c r="F763" i="1"/>
  <c r="F1786" i="1"/>
  <c r="F2132" i="1"/>
  <c r="F1782" i="1"/>
  <c r="F1778" i="1"/>
  <c r="F1772" i="1"/>
  <c r="F2130" i="1"/>
  <c r="F2128" i="1"/>
  <c r="F713" i="1"/>
  <c r="F2445" i="1"/>
  <c r="F2595" i="1"/>
  <c r="F2594" i="1"/>
  <c r="F25" i="1"/>
  <c r="F439" i="1"/>
  <c r="F1764" i="1"/>
  <c r="F438" i="1"/>
  <c r="F1457" i="1"/>
  <c r="F2117" i="1"/>
  <c r="F1456" i="1"/>
  <c r="F1455" i="1"/>
  <c r="F2443" i="1"/>
  <c r="F1758" i="1"/>
  <c r="F129" i="1"/>
  <c r="F2111" i="1"/>
  <c r="F1246" i="1"/>
  <c r="F1454" i="1"/>
  <c r="F18" i="1"/>
  <c r="F753" i="1"/>
  <c r="F2107" i="1"/>
  <c r="F2592" i="1"/>
  <c r="F2102" i="1"/>
  <c r="F2098" i="1"/>
  <c r="F1245" i="1"/>
  <c r="F1044" i="1"/>
  <c r="F1750" i="1"/>
  <c r="F1748" i="1"/>
  <c r="F1742" i="1"/>
  <c r="F2091" i="1"/>
  <c r="F1243" i="1"/>
  <c r="F2090" i="1"/>
  <c r="F1451" i="1"/>
  <c r="F2087" i="1"/>
  <c r="F2084" i="1"/>
  <c r="F2081" i="1"/>
  <c r="F1240" i="1"/>
  <c r="F2436" i="1"/>
  <c r="F2432" i="1"/>
  <c r="F8" i="1"/>
  <c r="F1740" i="1"/>
  <c r="F2076" i="1"/>
  <c r="F497" i="1"/>
  <c r="F1737" i="1"/>
  <c r="F126" i="1"/>
  <c r="F2071" i="1"/>
  <c r="F1238" i="1"/>
  <c r="F2584" i="1"/>
  <c r="F1236" i="1"/>
  <c r="F1733" i="1"/>
  <c r="F2583" i="1"/>
  <c r="F1732" i="1"/>
  <c r="F2067" i="1"/>
  <c r="F5" i="1"/>
  <c r="F1441" i="1"/>
  <c r="F4" i="1"/>
  <c r="F1231" i="1"/>
  <c r="F493" i="1"/>
  <c r="F2062" i="1"/>
  <c r="F2580" i="1"/>
  <c r="F115" i="1"/>
  <c r="F119" i="1"/>
  <c r="F327" i="1"/>
  <c r="F2024" i="1"/>
  <c r="F974" i="1"/>
  <c r="F907" i="1"/>
  <c r="F1989" i="1"/>
  <c r="F1976" i="1"/>
  <c r="F86" i="1"/>
  <c r="F2330" i="1"/>
  <c r="F2500" i="1"/>
  <c r="F298" i="1"/>
  <c r="F287" i="1"/>
  <c r="F226" i="1"/>
  <c r="F2270" i="1"/>
  <c r="F1147" i="1"/>
  <c r="F1081" i="1"/>
  <c r="F49" i="1"/>
  <c r="F2207" i="1"/>
  <c r="F1296" i="1"/>
  <c r="F1890" i="1"/>
  <c r="F1072" i="1"/>
  <c r="F1617" i="1"/>
  <c r="F1582" i="1"/>
  <c r="F2178" i="1"/>
  <c r="F174" i="1"/>
  <c r="F152" i="1"/>
  <c r="F817" i="1"/>
  <c r="F801" i="1"/>
  <c r="F2612" i="1"/>
  <c r="F1264" i="1"/>
  <c r="F1570" i="1"/>
  <c r="F1554" i="1"/>
  <c r="F1537" i="1"/>
  <c r="F1522" i="1"/>
  <c r="F1504" i="1"/>
  <c r="F1487" i="1"/>
  <c r="F1472" i="1"/>
  <c r="F1848" i="1"/>
  <c r="F1827" i="1"/>
  <c r="F786" i="1"/>
  <c r="F769" i="1"/>
  <c r="F2154" i="1"/>
  <c r="F2148" i="1"/>
  <c r="F1806" i="1"/>
  <c r="F1798" i="1"/>
  <c r="F2144" i="1"/>
  <c r="F2474" i="1"/>
  <c r="F2466" i="1"/>
  <c r="F2458" i="1"/>
  <c r="F2450" i="1"/>
  <c r="F1461" i="1"/>
  <c r="F1790" i="1"/>
  <c r="F31" i="1"/>
  <c r="F136" i="1"/>
  <c r="F134" i="1"/>
  <c r="F1788" i="1"/>
  <c r="F1251" i="1"/>
  <c r="F1777" i="1"/>
  <c r="F1050" i="1"/>
  <c r="F1770" i="1"/>
  <c r="F130" i="1"/>
  <c r="F1458" i="1"/>
  <c r="F1766" i="1"/>
  <c r="F1761" i="1"/>
  <c r="F2120" i="1"/>
  <c r="F1248" i="1"/>
  <c r="F23" i="1"/>
  <c r="F1759" i="1"/>
  <c r="F1757" i="1"/>
  <c r="F21" i="1"/>
  <c r="F2441" i="1"/>
  <c r="F755" i="1"/>
  <c r="F754" i="1"/>
  <c r="F15" i="1"/>
  <c r="F2105" i="1"/>
  <c r="F2100" i="1"/>
  <c r="F13" i="1"/>
  <c r="F12" i="1"/>
  <c r="F2591" i="1"/>
  <c r="F1743" i="1"/>
  <c r="F2588" i="1"/>
  <c r="F1242" i="1"/>
  <c r="F11" i="1"/>
  <c r="F501" i="1"/>
  <c r="F2083" i="1"/>
  <c r="F1043" i="1"/>
  <c r="F2435" i="1"/>
  <c r="F2430" i="1"/>
  <c r="F2077" i="1"/>
  <c r="F1739" i="1"/>
  <c r="F1446" i="1"/>
  <c r="F1738" i="1"/>
  <c r="F2072" i="1"/>
  <c r="F1734" i="1"/>
  <c r="F6" i="1"/>
  <c r="F1235" i="1"/>
  <c r="F1445" i="1"/>
  <c r="F1443" i="1"/>
  <c r="F2427" i="1"/>
  <c r="F1731" i="1"/>
  <c r="F1729" i="1"/>
  <c r="F2" i="1"/>
  <c r="F2063" i="1"/>
  <c r="F2061" i="1"/>
  <c r="F116" i="1"/>
  <c r="F2137" i="1"/>
  <c r="F2133" i="1"/>
  <c r="F131" i="1"/>
  <c r="F2593" i="1"/>
  <c r="F24" i="1"/>
  <c r="F2112" i="1"/>
  <c r="F2108" i="1"/>
  <c r="F2101" i="1"/>
  <c r="F2095" i="1"/>
  <c r="F2092" i="1"/>
  <c r="F2088" i="1"/>
  <c r="F2586" i="1"/>
  <c r="F2078" i="1"/>
  <c r="F2074" i="1"/>
  <c r="F2428" i="1"/>
  <c r="F1041" i="1"/>
  <c r="F1730" i="1"/>
  <c r="F1438" i="1"/>
  <c r="F120" i="1"/>
  <c r="F2319" i="1"/>
  <c r="F460" i="1"/>
  <c r="F2631" i="1"/>
  <c r="F271" i="1"/>
  <c r="F208" i="1"/>
  <c r="F2260" i="1"/>
  <c r="F530" i="1"/>
  <c r="F55" i="1"/>
  <c r="F46" i="1"/>
  <c r="F2196" i="1"/>
  <c r="F523" i="1"/>
  <c r="F2194" i="1"/>
  <c r="F1645" i="1"/>
  <c r="F1609" i="1"/>
  <c r="F2479" i="1"/>
  <c r="F2175" i="1"/>
  <c r="F166" i="1"/>
  <c r="F2173" i="1"/>
  <c r="F813" i="1"/>
  <c r="F1064" i="1"/>
  <c r="F797" i="1"/>
  <c r="F1278" i="1"/>
  <c r="F1259" i="1"/>
  <c r="F1566" i="1"/>
  <c r="F1550" i="1"/>
  <c r="F1534" i="1"/>
  <c r="F1517" i="1"/>
  <c r="F1500" i="1"/>
  <c r="F1486" i="1"/>
  <c r="F1468" i="1"/>
  <c r="F1843" i="1"/>
  <c r="F2166" i="1"/>
  <c r="F782" i="1"/>
  <c r="F2477" i="1"/>
  <c r="F2151" i="1"/>
  <c r="F767" i="1"/>
  <c r="F1805" i="1"/>
  <c r="F1797" i="1"/>
  <c r="F442" i="1"/>
  <c r="F2472" i="1"/>
  <c r="F2464" i="1"/>
  <c r="F2456" i="1"/>
  <c r="F2143" i="1"/>
  <c r="F33" i="1"/>
  <c r="F1052" i="1"/>
  <c r="F2600" i="1"/>
  <c r="F2597" i="1"/>
  <c r="F133" i="1"/>
  <c r="F1787" i="1"/>
  <c r="F1783" i="1"/>
  <c r="F1773" i="1"/>
  <c r="F2596" i="1"/>
  <c r="F2126" i="1"/>
  <c r="F2123" i="1"/>
  <c r="F2122" i="1"/>
  <c r="F1767" i="1"/>
  <c r="F2121" i="1"/>
  <c r="F2119" i="1"/>
  <c r="F2116" i="1"/>
  <c r="F1760" i="1"/>
  <c r="F757" i="1"/>
  <c r="F1756" i="1"/>
  <c r="F1755" i="1"/>
  <c r="F2110" i="1"/>
  <c r="F19" i="1"/>
  <c r="F2440" i="1"/>
  <c r="F128" i="1"/>
  <c r="F2104" i="1"/>
  <c r="F2099" i="1"/>
  <c r="F1244" i="1"/>
  <c r="F2094" i="1"/>
  <c r="F1749" i="1"/>
  <c r="F2093" i="1"/>
  <c r="F2437" i="1"/>
  <c r="F1452" i="1"/>
  <c r="F437" i="1"/>
  <c r="F2086" i="1"/>
  <c r="F10" i="1"/>
  <c r="F1450" i="1"/>
  <c r="F2434" i="1"/>
  <c r="F499" i="1"/>
  <c r="F1448" i="1"/>
  <c r="F7" i="1"/>
  <c r="F2075" i="1"/>
  <c r="F1736" i="1"/>
  <c r="F1239" i="1"/>
  <c r="F125" i="1"/>
  <c r="F1237" i="1"/>
  <c r="F123" i="1"/>
  <c r="F1444" i="1"/>
  <c r="F2068" i="1"/>
  <c r="F2065" i="1"/>
  <c r="F1040" i="1"/>
  <c r="F3" i="1"/>
  <c r="F495" i="1"/>
  <c r="F2581" i="1"/>
  <c r="F2579" i="1"/>
  <c r="F117" i="1"/>
  <c r="F1447" i="1"/>
  <c r="F750" i="1"/>
  <c r="F1735" i="1"/>
  <c r="F2069" i="1"/>
  <c r="F122" i="1"/>
  <c r="F1233" i="1"/>
  <c r="F1440" i="1"/>
  <c r="F1439" i="1"/>
  <c r="F118" i="1"/>
  <c r="F77" i="1"/>
  <c r="F240" i="1"/>
  <c r="F721" i="1"/>
  <c r="F1097" i="1"/>
  <c r="F2215" i="1"/>
  <c r="F1898" i="1"/>
  <c r="F1627" i="1"/>
  <c r="F1866" i="1"/>
  <c r="F158" i="1"/>
  <c r="F1862" i="1"/>
  <c r="F1858" i="1"/>
  <c r="F2168" i="1"/>
  <c r="F1541" i="1"/>
  <c r="F1508" i="1"/>
  <c r="F2448" i="1"/>
  <c r="F1250" i="1"/>
  <c r="F26" i="1"/>
  <c r="F1763" i="1"/>
  <c r="F758" i="1"/>
  <c r="F22" i="1"/>
  <c r="F1047" i="1"/>
  <c r="F1045" i="1"/>
  <c r="F127" i="1"/>
  <c r="F1453" i="1"/>
  <c r="F2082" i="1"/>
  <c r="F2431" i="1"/>
  <c r="F1042" i="1"/>
  <c r="F2070" i="1"/>
  <c r="F124" i="1"/>
  <c r="F1232" i="1"/>
  <c r="F1728" i="1"/>
  <c r="F1230" i="1"/>
  <c r="F2316" i="1"/>
  <c r="F735" i="1"/>
  <c r="F1927" i="1"/>
  <c r="F256" i="1"/>
  <c r="F192" i="1"/>
  <c r="F2249" i="1"/>
  <c r="F1113" i="1"/>
  <c r="F1350" i="1"/>
  <c r="F179" i="1"/>
  <c r="F1327" i="1"/>
  <c r="F1905" i="1"/>
  <c r="F836" i="1"/>
  <c r="F1636" i="1"/>
  <c r="F1600" i="1"/>
  <c r="F1875" i="1"/>
  <c r="F1574" i="1"/>
  <c r="F161" i="1"/>
  <c r="F828" i="1"/>
  <c r="F809" i="1"/>
  <c r="F1060" i="1"/>
  <c r="F792" i="1"/>
  <c r="F1273" i="1"/>
  <c r="F1255" i="1"/>
  <c r="F1562" i="1"/>
  <c r="F1546" i="1"/>
  <c r="F1529" i="1"/>
  <c r="F1512" i="1"/>
  <c r="F1497" i="1"/>
  <c r="F1483" i="1"/>
  <c r="F1854" i="1"/>
  <c r="F1837" i="1"/>
  <c r="F789" i="1"/>
  <c r="F778" i="1"/>
  <c r="F2158" i="1"/>
  <c r="F2607" i="1"/>
  <c r="F1816" i="1"/>
  <c r="F1803" i="1"/>
  <c r="F2146" i="1"/>
  <c r="F441" i="1"/>
  <c r="F2470" i="1"/>
  <c r="F2462" i="1"/>
  <c r="F2454" i="1"/>
  <c r="F2602" i="1"/>
  <c r="F1793" i="1"/>
  <c r="F1051" i="1"/>
  <c r="F30" i="1"/>
  <c r="F28" i="1"/>
  <c r="F1789" i="1"/>
  <c r="F1785" i="1"/>
  <c r="F1781" i="1"/>
  <c r="F2131" i="1"/>
  <c r="F1249" i="1"/>
  <c r="F2125" i="1"/>
  <c r="F1769" i="1"/>
  <c r="F1768" i="1"/>
  <c r="F1765" i="1"/>
  <c r="F760" i="1"/>
  <c r="F2118" i="1"/>
  <c r="F2115" i="1"/>
  <c r="F2444" i="1"/>
  <c r="F1048" i="1"/>
  <c r="F2113" i="1"/>
  <c r="F756" i="1"/>
  <c r="F20" i="1"/>
  <c r="F2109" i="1"/>
  <c r="F502" i="1"/>
  <c r="F1046" i="1"/>
  <c r="F2103" i="1"/>
  <c r="F2439" i="1"/>
  <c r="F1752" i="1"/>
  <c r="F1751" i="1"/>
  <c r="F1747" i="1"/>
  <c r="F2589" i="1"/>
  <c r="F1741" i="1"/>
  <c r="F1241" i="1"/>
  <c r="F2089" i="1"/>
  <c r="F2085" i="1"/>
  <c r="F2587" i="1"/>
  <c r="F2080" i="1"/>
  <c r="F2433" i="1"/>
  <c r="F9" i="1"/>
  <c r="F2429" i="1"/>
  <c r="F2073" i="1"/>
  <c r="F749" i="1"/>
  <c r="F121" i="1"/>
  <c r="F710" i="1"/>
  <c r="F2064" i="1"/>
  <c r="F494" i="1"/>
  <c r="F2060" i="1"/>
  <c r="F1934" i="1"/>
  <c r="F2287" i="1"/>
  <c r="F2282" i="1"/>
  <c r="F51" i="1"/>
  <c r="F1312" i="1"/>
  <c r="F177" i="1"/>
  <c r="F1590" i="1"/>
  <c r="F2174" i="1"/>
  <c r="F822" i="1"/>
  <c r="F806" i="1"/>
  <c r="F1268" i="1"/>
  <c r="F1558" i="1"/>
  <c r="F1526" i="1"/>
  <c r="F1492" i="1"/>
  <c r="F1476" i="1"/>
  <c r="F1851" i="1"/>
  <c r="F1833" i="1"/>
  <c r="F1252" i="1"/>
  <c r="F773" i="1"/>
  <c r="F1820" i="1"/>
  <c r="F36" i="1"/>
  <c r="F1811" i="1"/>
  <c r="F1801" i="1"/>
  <c r="F766" i="1"/>
  <c r="F2476" i="1"/>
  <c r="F2468" i="1"/>
  <c r="F2460" i="1"/>
  <c r="F2452" i="1"/>
  <c r="F139" i="1"/>
  <c r="F1791" i="1"/>
  <c r="F135" i="1"/>
  <c r="F2446" i="1"/>
  <c r="F1779" i="1"/>
  <c r="F712" i="1"/>
  <c r="F759" i="1"/>
  <c r="F2114" i="1"/>
  <c r="F503" i="1"/>
  <c r="F16" i="1"/>
  <c r="F1753" i="1"/>
  <c r="F1745" i="1"/>
  <c r="F711" i="1"/>
  <c r="F2079" i="1"/>
  <c r="F498" i="1"/>
  <c r="F2585" i="1"/>
  <c r="F1234" i="1"/>
  <c r="F1442" i="1"/>
  <c r="F2582" i="1"/>
  <c r="F213" i="1"/>
</calcChain>
</file>

<file path=xl/sharedStrings.xml><?xml version="1.0" encoding="utf-8"?>
<sst xmlns="http://schemas.openxmlformats.org/spreadsheetml/2006/main" count="16662" uniqueCount="8154">
  <si>
    <t>文献ID</t>
  </si>
  <si>
    <t>列2</t>
  </si>
  <si>
    <t>文献名</t>
    <phoneticPr fontId="2" type="noConversion"/>
  </si>
  <si>
    <t>文献名（翻译）</t>
  </si>
  <si>
    <t>列1</t>
  </si>
  <si>
    <t>列3</t>
  </si>
  <si>
    <t>F60666</t>
  </si>
  <si>
    <t>State of the Space Industrial Base 2020 A Time for Action to Sustain U.S. Economic and Military Leadership---2020</t>
  </si>
  <si>
    <t>《航天工业基地状况：是时候采取行动维持美国的经济和军事领导地位了》</t>
  </si>
  <si>
    <t>F60665</t>
  </si>
  <si>
    <t>State of the space industrial base threats, challenges and actions a workshop to address the challenges and threats to the U.S. space</t>
  </si>
  <si>
    <t>《航天工业基地现状：威胁、挑战和行动——应对美国航天面临的挑战和威胁的研讨会》</t>
  </si>
  <si>
    <t>F61056</t>
  </si>
  <si>
    <t>Report in Response to Executive Order 13806</t>
  </si>
  <si>
    <t>《评估和加强美国的制造业和国防工业基地及供应链的复原力，响应13806号行政命令的报告》</t>
  </si>
  <si>
    <t>F60808</t>
  </si>
  <si>
    <t>QUANTUM TECHNOLOGIES---Digital transformation, social impact, and cross-sector disruption</t>
  </si>
  <si>
    <t>《量子技术：数字化转型、社会影响和跨部门颠覆》</t>
  </si>
  <si>
    <t>F64773</t>
  </si>
  <si>
    <t>The Future of the U.S. Intercontinental Ballistic Missile Force</t>
  </si>
  <si>
    <t>美国洲际弹道导弹部队的未来</t>
  </si>
  <si>
    <t>F42935</t>
  </si>
  <si>
    <t>Global deployment of large capacity stationary fuel cells</t>
  </si>
  <si>
    <t>大容量固定式燃料电池的全球部署</t>
  </si>
  <si>
    <t>F37395</t>
  </si>
  <si>
    <t>Energy Research and Development Division FINAL PROJECT REPORT The Challenge of Retail Gas in California’s LowCarbon Future</t>
  </si>
  <si>
    <t>能源研究与开发部最终项目报告加州低碳未来零售天然气的挑战</t>
  </si>
  <si>
    <t>F41130</t>
  </si>
  <si>
    <t>Global Situation of Small Modular Reactor Development and Deployment</t>
  </si>
  <si>
    <t>全球小型模块反应堆发展和部署情况</t>
  </si>
  <si>
    <t>F36753</t>
  </si>
  <si>
    <t>The United States Department of the Interior BUDGET JUSTIFICATIONS and Performance Information Fiscal Year 2021</t>
  </si>
  <si>
    <t>美国内政部2021财年预算和绩效信息</t>
  </si>
  <si>
    <t>F42892</t>
  </si>
  <si>
    <t>Standards of Performance for New, Reconstructed, and Modified Sources and Emissions Guidelines for Existing Sources -- Oil and Natural Gas Sector Climate Review</t>
  </si>
  <si>
    <t>新的、改造的和改进的污染源的性能标准和现有污染源的排放指南-石油和天然气部门气候审查</t>
  </si>
  <si>
    <t>F46234</t>
  </si>
  <si>
    <t>NUCLEAR REACTOR TECHNOLOGY ASSESSMENT FOR NEAR TERM DEPLOYMENT</t>
  </si>
  <si>
    <t>近期部署核反应堆技术评估</t>
  </si>
  <si>
    <t>F35906</t>
  </si>
  <si>
    <t>LAUREATE INTERNATIONAL UNIVERSITIES Annual Report 2017 - 2018</t>
  </si>
  <si>
    <t>LAUREATE国际大学2017 - 2018年度报告</t>
  </si>
  <si>
    <t>F36302</t>
  </si>
  <si>
    <t>ASCE Engineering Mechanics Institute 2023 Conference</t>
  </si>
  <si>
    <t>ASCE工程力学研究所2023年会议</t>
  </si>
  <si>
    <t>F62219</t>
  </si>
  <si>
    <t>AUTONOMOUS UAV CONTROL AND TESTING METHODS UTILIZING PARTIALLY OBSERVABLE MARKOV DECISION PROCESSES</t>
  </si>
  <si>
    <t>基于部分可观测马尔可夫决策的无人机自主控制与测试方法</t>
  </si>
  <si>
    <t>F53538</t>
  </si>
  <si>
    <t>Development of a Compact Wind and Water Mitigation System for Deployment of Infrasound Sensors on Unmanned Surface Vehicles</t>
  </si>
  <si>
    <t>在无人水面航行器上部署次声传感器的紧凑型风和水缓解系统的开发</t>
  </si>
  <si>
    <t>F60650</t>
  </si>
  <si>
    <r>
      <rPr>
        <sz val="11"/>
        <color theme="1"/>
        <rFont val="宋体"/>
        <family val="2"/>
      </rPr>
      <t>국방전략기술</t>
    </r>
    <r>
      <rPr>
        <sz val="11"/>
        <color theme="1"/>
        <rFont val="宋体"/>
        <family val="3"/>
        <charset val="134"/>
      </rPr>
      <t xml:space="preserve"> </t>
    </r>
    <r>
      <rPr>
        <sz val="11"/>
        <color theme="1"/>
        <rFont val="宋体"/>
        <family val="2"/>
      </rPr>
      <t>수준조사</t>
    </r>
  </si>
  <si>
    <t>《韩国国防技术规划与发展研究所（KRIT）国防战略技术水平调查》</t>
  </si>
  <si>
    <t>F21913</t>
  </si>
  <si>
    <t>UNITED STATES DEPARTMENT OF TRANSPORTATION GLOBAL POSITIONING SYSTEM (GPS) ADJACENT BAND COMPATIBILITY ASSESSMENT</t>
  </si>
  <si>
    <t>美国运输部全球定位系统（GPS）邻近波段兼容性评估</t>
  </si>
  <si>
    <t>F35084</t>
  </si>
  <si>
    <t>MASA Rocket Technical Summary University of Michigan</t>
  </si>
  <si>
    <t>MASA火箭技术总结密歇根大学</t>
  </si>
  <si>
    <t>F48754</t>
  </si>
  <si>
    <t>Trajectory design for a Titan mission using the Direct Fusion Drive Politecnico di Torino</t>
  </si>
  <si>
    <t>使用都灵理工大学直接聚变驱动器进行泰坦飞行任务的轨道设计</t>
  </si>
  <si>
    <t>F40151</t>
  </si>
  <si>
    <t>FLORIDA DEPARTMENT OF TRANSPORTATION Advanced Air Mobility Roadmap</t>
  </si>
  <si>
    <t>佛罗里达州交通部先进空中机动路线图</t>
  </si>
  <si>
    <t>F26377</t>
  </si>
  <si>
    <t>CECIL, 1U Amateur Radio CubeSat A Capstone Report presented to the faculty of the School of Engineering and Applied Science University of Virginia</t>
  </si>
  <si>
    <t>CECIL，1U业余无线电立方体卫星一个顶点报告提交给弗吉尼亚大学工程和应用科学学院的教师</t>
  </si>
  <si>
    <t>F21602</t>
  </si>
  <si>
    <t>MICHIGAN STATE UNIVERSITY COLLEGE OF ENGINEERING SPRING 2021 DESIGN DAY</t>
  </si>
  <si>
    <t>密歇根州立大学工程学院2021年春季设计日</t>
  </si>
  <si>
    <t>F35538</t>
  </si>
  <si>
    <t>Advanced and Additive Manufacturing Technologies for Liquid Rocket Engine Components</t>
  </si>
  <si>
    <t>液体火箭发动机部件的先进增材制造技术</t>
  </si>
  <si>
    <t>F44994</t>
  </si>
  <si>
    <t>Platform Integrity Department Technical Report Emerging Energy Storage Technologies</t>
  </si>
  <si>
    <t>平台完整性部门技术报告新兴储能技术</t>
  </si>
  <si>
    <t>F64763</t>
  </si>
  <si>
    <t>The Eye Of War Military Perception From The Telescope To The Drone-University Of Minnesota Press (2018)</t>
  </si>
  <si>
    <t>战争之眼军事感知从望远镜到无人机-明尼苏达大学出版社（2018）</t>
  </si>
  <si>
    <t>F49785</t>
  </si>
  <si>
    <t>DPG-Frühjahrstagung 2023 (DPG Spring Meeting 2023) of the Atomic, Molecular, Quantum Optics and Photonics Section (SAMOP)</t>
  </si>
  <si>
    <t>DPG-Frühjahrstagung 2023（DPG春季会议2023）原子，分子，量子光学和光子学部分（SAMOP）</t>
  </si>
  <si>
    <t>F10089</t>
  </si>
  <si>
    <t>REVIEWING DEPARTMENT OF DEFENSE SCIENCE AND TECHNOLOGY STRATEGY, POLICY, AND PROGRAMS FOR FISCAL YEAR 2021 -- MAINTAINING A ROBUST ECOSYSTEM FOR OUR TECHNOLOGICAL EDGE</t>
  </si>
  <si>
    <t>回顾国防科学技术部2021财政年度的战略、政策和计划--为我们的生态优势保持一个强大的生态系统</t>
  </si>
  <si>
    <t>F10372</t>
  </si>
  <si>
    <t>U.S. Department of Education Minority Science and Engineering Improvement Program (MSEIP)</t>
  </si>
  <si>
    <t>美国教育部少数民族科学与工程改进计划（MSEIP）</t>
  </si>
  <si>
    <t>F11736</t>
  </si>
  <si>
    <t>2022-2027 BIOI OGICAL SYSTEMS AND ENGINEERING DIVISION STRATEGIC PLAN</t>
  </si>
  <si>
    <t>2022-2027生物系统和工程部门战略规划</t>
  </si>
  <si>
    <t>F13976</t>
  </si>
  <si>
    <t>HQ AFMC-AFGE Council 214 Partnership Council Meeting Minutes 12 -- 13 March 2019</t>
  </si>
  <si>
    <t>总部AFMC-AFGE理事会214伙伴理事会会议记录2019年3月12 - 13日</t>
  </si>
  <si>
    <t>F14005</t>
  </si>
  <si>
    <t>PHYSICS DIVISION STRATEGIC PLAN Fiscal Years 2020-2024</t>
  </si>
  <si>
    <t>2020-2024财政年度物理部门战略计划</t>
  </si>
  <si>
    <t>F14295</t>
  </si>
  <si>
    <t>Consensus Study Report HIGHLIGHTS Defense Research Capacity at Historically Black Colleges and Universities and Other Minority Institutions -- Transitioning from Good Intentions to Measurable Outcomes</t>
  </si>
  <si>
    <t>共识研究报告强调了历史上黑人学院和大学以及其他少数民族机构的国防研究能力-从良好的意图过渡到可衡量的结果</t>
  </si>
  <si>
    <t>F15740</t>
  </si>
  <si>
    <t>1D Scramjet Model Submitted to the Department of Aeronautics and Astronautics in partial fulfillment of the requirements for the degree of</t>
  </si>
  <si>
    <t>超燃冲压发动机一维模型提交给航空航天部，部分满足了学位要求。</t>
  </si>
  <si>
    <t>F18026</t>
  </si>
  <si>
    <t>DEPARTMENT OF THE NAVY IMPLEMENTATION OF THE DEPARTMENT OF DEFENSE EXECUTIVE AGENT FOR MILITARY EXPLOSIVE ORDNANCE DISPOSAL TECHNOLOGY ANR TRAINING</t>
  </si>
  <si>
    <t>国防部军事爆炸物处理技术和训练执行代理人</t>
  </si>
  <si>
    <t>F19365</t>
  </si>
  <si>
    <t>South Carolina Military Department Annual Report FY 2021</t>
  </si>
  <si>
    <t>南卡罗来纳州军事部2021财年年度报告</t>
  </si>
  <si>
    <t>F25899</t>
  </si>
  <si>
    <t>Medical Review Officer Guidance Manual for Federal Workplace Drug Testing Programs</t>
  </si>
  <si>
    <t>联邦工作场所药物测试计划医学审查官员指导手册</t>
  </si>
  <si>
    <t>F26498</t>
  </si>
  <si>
    <t>NSWC Crane Division Overview</t>
  </si>
  <si>
    <t>NSWC起重机事业部概况</t>
  </si>
  <si>
    <t>F28117</t>
  </si>
  <si>
    <t>United Nations Security_ Council United Nations Interim Force in Lebanon</t>
  </si>
  <si>
    <t>联合国安全理事会联合国驻黎巴嫩临时部队</t>
  </si>
  <si>
    <t>F30307</t>
  </si>
  <si>
    <t>The Quiet Professional -- A Centennial Tribute The history of the Warrant Officer Corps, as told by its branches and components</t>
  </si>
  <si>
    <t>安静的专业人士-百年致敬准尉团的历史，正如其分支机构和组成部分所讲述的那样。</t>
  </si>
  <si>
    <t>F32039</t>
  </si>
  <si>
    <t>NUWC Industry Day Ranges, Engineering, and Analysis Department (Code 70)</t>
  </si>
  <si>
    <t>NUWC工业日范围，工程和分析部门（代码70）</t>
  </si>
  <si>
    <t>F37241</t>
  </si>
  <si>
    <t>Environmental Research and Consultancy Department Emerging Aircraft Technologies and their potential noise impacts CAP 1766</t>
  </si>
  <si>
    <t>环境研究与咨询部新兴飞机技术及其潜在噪音影响CAP 1766</t>
  </si>
  <si>
    <t>F37251</t>
  </si>
  <si>
    <t>Swarm Carrier -- An Autonomous, Multi-vehicle System Capable of Deploying and Recovering Groups of sUAS Summer II Report</t>
  </si>
  <si>
    <t>群航母--一种能够部署和回收无人机群的自主多飞行器系统</t>
  </si>
  <si>
    <t>F41500</t>
  </si>
  <si>
    <t>UNITED STATES HOUSE OF REPRESENTATIVES MILITARY DEPARTMENT PERSONNEL POSTURE HEARING</t>
  </si>
  <si>
    <t>美国众议院军事部人员地位听证会</t>
  </si>
  <si>
    <t>F43833</t>
  </si>
  <si>
    <t>South Carolina Department of Natural Resources S7 Board Meeting Agenda and Materials and Monthly Division Reports</t>
  </si>
  <si>
    <t>南卡罗来纳州自然资源部S7董事会会议议程和材料以及部门月度报告</t>
  </si>
  <si>
    <t>F47319</t>
  </si>
  <si>
    <t>DEPARMENT OF SPACE DEMAND NO. 95 Department of Space</t>
  </si>
  <si>
    <t>空间需求部第95号</t>
  </si>
  <si>
    <t>F48129</t>
  </si>
  <si>
    <t>Asset Management for Retaining Walls Final report Submitted to Michigan Department of Transportation ORBP Number OR15-114</t>
  </si>
  <si>
    <t>挡土墙资产管理最终报告提交至密歇根州交通部ORBP编号OR 15 -114</t>
  </si>
  <si>
    <t>F48167</t>
  </si>
  <si>
    <t>FROM SOUNDING ROCKET TO LAUNCH VEHICLES ACHIEVEMENTS OF DEPARTMENT OF SPACE</t>
  </si>
  <si>
    <t>从探空火箭到发射火箭航天部的成就</t>
  </si>
  <si>
    <t>F48919</t>
  </si>
  <si>
    <t>21st Century Reconnaissance Battlefield key component of maneuver warfare by The Ellis Group</t>
  </si>
  <si>
    <t>21世纪侦察战场机动战的关键组成部分</t>
  </si>
  <si>
    <t>F51889</t>
  </si>
  <si>
    <t>Fiscal Year 2023 Budget in Brief U.S. Department of Health &amp; Human Services HHS.GOV</t>
  </si>
  <si>
    <t>2023财政年度预算简报美国卫生与公众服务部HHS.GOV</t>
  </si>
  <si>
    <t>F51972</t>
  </si>
  <si>
    <t>The High Energy Astrophysics Division Newsletter</t>
  </si>
  <si>
    <t>高能天体物理学部通讯</t>
  </si>
  <si>
    <t>F52483</t>
  </si>
  <si>
    <t>University of Zurich Department of Informatics Event Cameras -- from SLAM to High Speed Video</t>
  </si>
  <si>
    <t>苏黎世大学信息学系活动摄像机--从SLAM到高速视频</t>
  </si>
  <si>
    <t>F52989</t>
  </si>
  <si>
    <t>PHYSICS NEWSLETTER UMassAmherst DEPARTMENT OF PHYSICS</t>
  </si>
  <si>
    <t>麻省大学阿默斯特物理系</t>
  </si>
  <si>
    <t>F53362</t>
  </si>
  <si>
    <t>Logistics Management Newsletter FROM THE LOGISTICS MANAGEMENT DIVISION</t>
  </si>
  <si>
    <t>物流管理部物流管理通讯</t>
  </si>
  <si>
    <t>F60795</t>
  </si>
  <si>
    <t>Deployable Training Division. design_and_planning</t>
  </si>
  <si>
    <t>《联合参谋部 J7 ：设计与规划》</t>
  </si>
  <si>
    <t>F62641</t>
  </si>
  <si>
    <t>Deception, Disinformation, and Strategic Communications How One Interagency Group Made a Major Diﬀerence</t>
  </si>
  <si>
    <t>欺骗，虚假信息和战略沟通：一个跨部门小组如何产生重大分歧</t>
  </si>
  <si>
    <t>F63794</t>
  </si>
  <si>
    <t>Modeling Rapidly Composable, Heterogeneous, and Fractionated Forces</t>
  </si>
  <si>
    <t>快速组合、异构和分型部队建模</t>
  </si>
  <si>
    <t>F64860</t>
  </si>
  <si>
    <t>The Thistle and the Drone_ How America's War on Terror Became a Global War on Tribal Islam-Brookings Institution Press (2013)</t>
  </si>
  <si>
    <t>蓟和无人机_美国的反恐战争如何成为对部落伊斯兰教的全球战争-布鲁金斯学会出版社（2013）</t>
  </si>
  <si>
    <t>F20208</t>
  </si>
  <si>
    <t>Commissioner for the Retention and Use of Biometric Material Annual Report January 2021 – March 2022 And Surveillance Camera Commissioner Annual Report March 2021 – March 2022</t>
  </si>
  <si>
    <t>生物识别材料保留和使用专员年度报告2021年1月至2022年3月和监控摄像机专员年度报告2021年3月至2022年3月</t>
  </si>
  <si>
    <t>F25369</t>
  </si>
  <si>
    <t>Mariana Islands Training and Testing Activities Draft Supplemental Environmental Impact Statement-Overseas Environmental Impact Statement</t>
  </si>
  <si>
    <t>马里亚纳群岛培训和测试活动补充环境影响报告书草案-海外环境影响报告书</t>
  </si>
  <si>
    <t>F26219</t>
  </si>
  <si>
    <t>TECHNICAL REPORT INITIATION DECISION REPORT (IDR) [TR-NAVFAC-EXWC-EV-1906] ANALYSIS OF THE LONG-TERM FATE OF MUNITIONS CONSTITUENTS FROM UNEXPLODED ORDNANCE AND DISCARDED MILITARY MUNITIONS ON TERRESTRIAL SITES</t>
  </si>
  <si>
    <t>技术报告启动决定报告（IDR）[TR-NAVFAC-EXWC-EV-1906]分析陆地上未爆炸弹药和废弃军用弹药成分的长期归宿</t>
  </si>
  <si>
    <t>F28184</t>
  </si>
  <si>
    <t>2022 UNIVERSAL REGISTRATION DOCUMENT Including the Annual Financial Report and the Integrated Report</t>
  </si>
  <si>
    <t>2022年普遍注册文件包括年度财务报告和综合报告</t>
  </si>
  <si>
    <t>F32348</t>
  </si>
  <si>
    <t>RECYCLING MARKET DEVELOPMENT PLAN FINAL REPORT - AUGUST 2021</t>
  </si>
  <si>
    <t>回收市场发展报告最终报告-2021年8月</t>
  </si>
  <si>
    <t>F32503</t>
  </si>
  <si>
    <t>F61213</t>
  </si>
  <si>
    <t>Annual Industrial Capabilities Report to Congress for FY 2015</t>
  </si>
  <si>
    <t>《提交国会的2015财年年度工业能力报告》</t>
  </si>
  <si>
    <t>F61214</t>
  </si>
  <si>
    <t>Annual Industrial Capabilities Report to Congress for FY 2017</t>
  </si>
  <si>
    <t>《提交国会的2016财年年度工业能力报告》</t>
  </si>
  <si>
    <t>F61215</t>
  </si>
  <si>
    <t>《提交国会的2017财年年度工业能力报告》</t>
  </si>
  <si>
    <t>F61216</t>
  </si>
  <si>
    <t>Annual Industrial Capabilities Report to Congress for FY 2018</t>
  </si>
  <si>
    <t>《提交国会的2018财年年度工业能力报告》</t>
  </si>
  <si>
    <t>F61217</t>
  </si>
  <si>
    <t>Annual Industrial Capabilities Report to Congress for FY 2019</t>
  </si>
  <si>
    <t>《提交国会的2019财年年度工业能力报告》</t>
  </si>
  <si>
    <t>F63384</t>
  </si>
  <si>
    <t>INDUSTRIAL CAPABILITIES REPORT TO CONGRESS</t>
  </si>
  <si>
    <t>向国会提交的工业能力报告</t>
  </si>
  <si>
    <t>F11201</t>
  </si>
  <si>
    <t>Adaptive Portfolio -- Catalyzing NATO's Performance Through Innovation Report by GLOBSEC Future Security &amp; Defence Council</t>
  </si>
  <si>
    <t>适应性投资组合--通过创新促进北约的业绩报告</t>
  </si>
  <si>
    <t>F20062</t>
  </si>
  <si>
    <t>Annual Report 2019 BAE Systems plc</t>
  </si>
  <si>
    <t>2019年年度报告BAE Systems plc</t>
  </si>
  <si>
    <t>F22900</t>
  </si>
  <si>
    <t>NAVAL GROUP Financial report</t>
  </si>
  <si>
    <t>NAVAL GROUP财务报告</t>
  </si>
  <si>
    <t>F23235</t>
  </si>
  <si>
    <t>FY 2018 MSF-MEDC Annual Report</t>
  </si>
  <si>
    <t>2018财年MSF-MEDC年度报告</t>
  </si>
  <si>
    <t>F28183</t>
  </si>
  <si>
    <t>2018 REGISTRATION DOCUMENT including the Annual Financial Report SAFRAN</t>
  </si>
  <si>
    <t>2018年注册文件，包括年度财务报告</t>
  </si>
  <si>
    <t>F28259</t>
  </si>
  <si>
    <t>Night Vision Devices Focus Group Report</t>
  </si>
  <si>
    <t>夜视设备焦点小组报告</t>
  </si>
  <si>
    <t>F29734</t>
  </si>
  <si>
    <t>OFFICE OF THE DIRECTOR OF NATIONAL INTELLIGENCE 2022 Annual Report on Unidentified Aerial Phenomena</t>
  </si>
  <si>
    <t>2022年未识别空中现象年度报告</t>
  </si>
  <si>
    <t>F31912</t>
  </si>
  <si>
    <t>Development INVESTING IN COMMUNITIES TO CREATE A BETTER LIFE FOR ALL OHIOANS FISCAL YEAR 2020 ANNUAL REPORT</t>
  </si>
  <si>
    <t>发展投资于社区，为所有俄亥俄人创造更美好的生活2020财政年度年度报告</t>
  </si>
  <si>
    <t>F32137</t>
  </si>
  <si>
    <t>Global Reporting Initiative</t>
  </si>
  <si>
    <t>全球报告倡议</t>
  </si>
  <si>
    <t>F32853</t>
  </si>
  <si>
    <t>On The Road to Better Helping Build a Better World Integrated Sustainability and Financial Report 2023</t>
  </si>
  <si>
    <t>在更好地帮助建设更美好世界的道路上2023年综合可持续发展和财务报告</t>
  </si>
  <si>
    <t>F35492</t>
  </si>
  <si>
    <t>IESBA TECHNOLOGY WORKING GROUP FINAL PHASE 2 REPORT</t>
  </si>
  <si>
    <t>IESBA技术工作组第二阶段最终报告</t>
  </si>
  <si>
    <t>F35619</t>
  </si>
  <si>
    <t>ANNUAL REPORT 2017 Connecting the skies</t>
  </si>
  <si>
    <t>2017年年度报告连接天空</t>
  </si>
  <si>
    <t>F35881</t>
  </si>
  <si>
    <t>Academic Year 2021-2022 ANNUAL REPORT</t>
  </si>
  <si>
    <t>2021-2022学年年度报告</t>
  </si>
  <si>
    <t>F35909</t>
  </si>
  <si>
    <t>BITS Pilani annual report 2019</t>
  </si>
  <si>
    <t>BITS Pilani 2019年年度报告</t>
  </si>
  <si>
    <t>F38013</t>
  </si>
  <si>
    <t>Final Report CPUC IRP Zero-Carbon Technology Assessment</t>
  </si>
  <si>
    <t>最终报告CPUC IRP零碳技术评估</t>
  </si>
  <si>
    <t>F38473</t>
  </si>
  <si>
    <t>Decadal Plan for Semiconductors FULL REPORT</t>
  </si>
  <si>
    <t>半导体十年计划报告全文</t>
  </si>
  <si>
    <t>F39873</t>
  </si>
  <si>
    <t>PESCO PROJECT PROPOSALS ASSESSMENT REPORT PESCO Secretariat documentation for Government use only</t>
  </si>
  <si>
    <t>PESCO项目建议书评估报告PESCO秘书处文件仅供政府使用</t>
  </si>
  <si>
    <t>F40807</t>
  </si>
  <si>
    <t>FY 2019 Annual Report on Technology Transfer</t>
  </si>
  <si>
    <t>2019财年技术转让年度报告</t>
  </si>
  <si>
    <t>F41087</t>
  </si>
  <si>
    <t>GIF 2020 ANNUAL REPORT</t>
  </si>
  <si>
    <t>GIF 2020年度报告</t>
  </si>
  <si>
    <t>F42551</t>
  </si>
  <si>
    <t>AUTONOMY GAP ASSESSMENT REPORT</t>
  </si>
  <si>
    <t>自主间隙评估报告</t>
  </si>
  <si>
    <t>F43901</t>
  </si>
  <si>
    <t>ABET Self-Study Report for the Mechanical Engineering Program</t>
  </si>
  <si>
    <t>机械工程专业ABET自学报告</t>
  </si>
  <si>
    <t>F44188</t>
  </si>
  <si>
    <t>Technology Inclusive Content of Application Project For Non-Light Water Reactors X-energy Xe-100 TICAP Tabletop Exercise Report</t>
  </si>
  <si>
    <t>非轻水反应堆应用项目技术内容X-energyTM-100 TICAP桌面演练报告</t>
  </si>
  <si>
    <t>F44539</t>
  </si>
  <si>
    <t>High Density Vertiplex Flight Test Report Advanced Onboard Automation</t>
  </si>
  <si>
    <t>高密度Vertiplex飞行试验报告高级机载自动化</t>
  </si>
  <si>
    <t>F44800</t>
  </si>
  <si>
    <t>Circular Economy in the High-Tech World Workshop Report</t>
  </si>
  <si>
    <t>高科技世界中的循环经济研讨会报告</t>
  </si>
  <si>
    <t>F44992</t>
  </si>
  <si>
    <t>SUSTAINABLE CHEMISTRY REPORT FRAMING THE FEDERAL LANDSCAPE</t>
  </si>
  <si>
    <t>可持续的化学品报告：联邦规划的框架</t>
  </si>
  <si>
    <t>F45338</t>
  </si>
  <si>
    <t>PER- AND POLYFLUOROALKYL SUBSTANCES (PFAS) REPORT</t>
  </si>
  <si>
    <t>全氟烷基和多氟烷基物质（PFAS）报告</t>
  </si>
  <si>
    <t>F47885</t>
  </si>
  <si>
    <t>SMALL MODULAR REACTOR AND ADVANCED REACTOR Feasibility Study Interim Report</t>
  </si>
  <si>
    <t>小型模块化反应堆和先进反应堆可行性研究中期报告</t>
  </si>
  <si>
    <t>F49741</t>
  </si>
  <si>
    <t>VIRGINIA Energy Storage Task Force -- Final Report</t>
  </si>
  <si>
    <t>弗吉尼亚州储能工作组-最终报告</t>
  </si>
  <si>
    <t>F51428</t>
  </si>
  <si>
    <t>COMMONWEALTH OF VIRGINIA SINGLE AUDIT REPORT FOR THE YEAR ENDED</t>
  </si>
  <si>
    <t>2004年12月31日终了年度单一审计报告</t>
  </si>
  <si>
    <t>F51775</t>
  </si>
  <si>
    <t>FuelCell Energy 2022 Annual Report and Form 10-K</t>
  </si>
  <si>
    <t>FuelCell Energy 2022年度报告和10-K表格</t>
  </si>
  <si>
    <t>F53475</t>
  </si>
  <si>
    <t>STO TECHNICAL REPORT TR-HFM-189 Electromagnetic Fields Exposure Limits (Limites d’exposition aux champs électromagnétiques)</t>
  </si>
  <si>
    <t>STO技术报告TR-HFM-189电磁场暴露限值（电磁场暴露限值）</t>
  </si>
  <si>
    <t>F53485</t>
  </si>
  <si>
    <t>Urban Combat Advanced Training Technology Standards (Normes de technologie avancée pour l’entraînement au combat urbain) Final Report of Task Group MSG-099 UCATT Standards</t>
  </si>
  <si>
    <t>城市作战高级训练技术标准（Normes de technologie avancée pour l 'entraquinnement au combat urbain）MSG-099 UCATT标准任务组最终报告。</t>
  </si>
  <si>
    <t>F53929</t>
  </si>
  <si>
    <t>STO TECHNICAL REPORT TR-MSG-145 Modelling and Simulation Group 145 -- Operationalization of Standardized C2-Simulation Interoperability (Groupe de simulation et modélisation 145 -- Mise en service opérationnel du standard relatif à l’interopérabilité C2-Simulation)</t>
  </si>
  <si>
    <t>STO技术报告TR-MSG-145建模和仿真第145组-标准化C2-仿真互操作性的操作</t>
  </si>
  <si>
    <t>F54435</t>
  </si>
  <si>
    <t>HIGH DEFINITION EARTH VIEWING Final Report</t>
  </si>
  <si>
    <t>高清晰度地球观测最终报告</t>
  </si>
  <si>
    <t>F54438</t>
  </si>
  <si>
    <t>Project Status Report High End Computing Capability Strategic Capabilities Assets Program</t>
  </si>
  <si>
    <t>项目状态报告高端计算能力战略能力资产计划</t>
  </si>
  <si>
    <t>F54456</t>
  </si>
  <si>
    <t>HyspIRI Final Report HyspIRI Mission Concept Team</t>
  </si>
  <si>
    <t>最终报告任务概念小组</t>
  </si>
  <si>
    <t>F54740</t>
  </si>
  <si>
    <t>MINOR PROJECTS AT MOFFETT FEDERAL AIRFIELD, HANGAR 2-HANGAR 3 PRECINCT Cultural Resources Inventory and Evaluation Report</t>
  </si>
  <si>
    <t>莫菲特联邦机场的小型项目，HANGAR 2-HANGAR 3 PRECINCT文化资源清单和评估报告</t>
  </si>
  <si>
    <t>F55191</t>
  </si>
  <si>
    <t>DIRECTED ENERGY WEAPONS (DEW) HIGH POWER MICROWAVE (HPM) 6.1 PROGRAMS FY21 ANNUAL REPORT</t>
  </si>
  <si>
    <t>定向能武器（DEW）高功率微波（HPM）6.1计划2011财年年度报告</t>
  </si>
  <si>
    <t>F60225</t>
  </si>
  <si>
    <t>SMD Large Mission Study report</t>
  </si>
  <si>
    <t>《SMD大型任务研究报告》</t>
  </si>
  <si>
    <t>F60558</t>
  </si>
  <si>
    <t>National Innovation Pathway Report</t>
  </si>
  <si>
    <t>《国家创新路径报告》</t>
  </si>
  <si>
    <t>F63145</t>
  </si>
  <si>
    <t>Future of Defense Task Force Report 2020</t>
  </si>
  <si>
    <t>2020年国防工作组报告的未来</t>
  </si>
  <si>
    <t>F66180</t>
  </si>
  <si>
    <t>Fission Surface Power Systems (FSPS) Project Final Report for the Exploration Technology Development Program (ETDP) Fission Surface Power, Transition Face to Face</t>
  </si>
  <si>
    <t>裂变表面电源系统（FSPS）项目最终报告勘探技术发展计划（ETDP）裂变表面电源，面对面转换</t>
  </si>
  <si>
    <t>F66197</t>
  </si>
  <si>
    <t>FY2010 Turbines Program Annual Report</t>
  </si>
  <si>
    <t>2010财年涡轮机计划年度报告</t>
  </si>
  <si>
    <t>F66371</t>
  </si>
  <si>
    <t>NERVA program NRX-A1 test final report</t>
  </si>
  <si>
    <t>NERVA程序NRX-A1测试最终报告</t>
  </si>
  <si>
    <t>F43535</t>
  </si>
  <si>
    <t>CALL FOR A MEDIUM-SIZE AND A FAST MISSION OPPORTUNITY IN ESA’S SCIENCE PROGRAMME TECHNICAL ANNEX</t>
  </si>
  <si>
    <t>在欧空局科学方案技术附件中呼吁提供中型和快速飞行任务的机会</t>
  </si>
  <si>
    <t>其他国家和地区</t>
  </si>
  <si>
    <t>F61026</t>
  </si>
  <si>
    <t>ESA’S ANNUAL SPACE ENVIRONMENT REPORT</t>
  </si>
  <si>
    <t>《欧空局的年度空间环境报告》</t>
  </si>
  <si>
    <t>F39423</t>
  </si>
  <si>
    <t>Electric Propulsion activities at ESA J. A. Gonzalez del Amo Head of the Electric Propulsion Section European Space Agency, ESA</t>
  </si>
  <si>
    <t>欧空局的电推进活动。Gonzalez del Amo欧洲空间局电推进科科长</t>
  </si>
  <si>
    <t>F32697</t>
  </si>
  <si>
    <t>Electric Propulsion activities at ESA</t>
  </si>
  <si>
    <t>欧空局的电推进活动</t>
  </si>
  <si>
    <t>F60083</t>
  </si>
  <si>
    <t>ESA Highlights 2021</t>
  </si>
  <si>
    <t>《2021年欧空局大事记》</t>
  </si>
  <si>
    <t>F61047</t>
  </si>
  <si>
    <t>The European Space Agency as a mechanism and an actor of international cooperation</t>
  </si>
  <si>
    <t>《欧洲航天局作为国际合作的一个机制和行为者》</t>
  </si>
  <si>
    <t>F61046</t>
  </si>
  <si>
    <t>The European Space Agency as mechanism and actor of international cooperation</t>
  </si>
  <si>
    <t>《欧洲航天局作为国际合作的机制和行为者》</t>
  </si>
  <si>
    <t>F61025</t>
  </si>
  <si>
    <t>ESA 2021 Annual Report</t>
  </si>
  <si>
    <t>《欧空局2021年年度报告》</t>
  </si>
  <si>
    <t>F60165</t>
  </si>
  <si>
    <t>ESA’S CORE TECHNOLOGY PROGRAMME- PAVING THE WAY FOR ESA’S COSMIC VISION PLAN</t>
  </si>
  <si>
    <t>《ESA的核心技术计划-为ESA的宇宙愿景计划铺平道路》</t>
  </si>
  <si>
    <t>F55747</t>
  </si>
  <si>
    <t>ESA’S EARTH OBSERVATION THIRD PARTY MISSIONS Data Access Guide Current and Heritage Missions</t>
  </si>
  <si>
    <t>欧空局的地球观测第三方任务数据访问指南当前和传统任务</t>
  </si>
  <si>
    <t>F61331</t>
  </si>
  <si>
    <t>One ESA</t>
  </si>
  <si>
    <t>《一个欧空局》</t>
  </si>
  <si>
    <t>F61027</t>
  </si>
  <si>
    <t>ESA Technology Strategy Version1.1 2019</t>
  </si>
  <si>
    <t>《欧空局技术战略1.1版本》</t>
  </si>
  <si>
    <t>F60249</t>
  </si>
  <si>
    <t>Global Space Industry Dynamics Research Paper for Australian Government, Department of Industry, Innovation and Science</t>
  </si>
  <si>
    <t>《澳大利亚政府工业、创新和科学部全球航天工业动态研究报告》</t>
  </si>
  <si>
    <t>澳大利亚</t>
  </si>
  <si>
    <t>F64722</t>
  </si>
  <si>
    <t>The Australian Defence Force and contested space</t>
  </si>
  <si>
    <t>澳大利亚国防军和有争议的太空</t>
  </si>
  <si>
    <t>F36011</t>
  </si>
  <si>
    <t>The Now Frontier -- Developing Australia's Space Industry</t>
  </si>
  <si>
    <t>新的前沿--发展澳大利亚的航天工业</t>
  </si>
  <si>
    <t>F15081</t>
  </si>
  <si>
    <t>Risks and Benefits of Autonomous Weapon Systems Perceptions among Future Australian Defence Force Officers</t>
  </si>
  <si>
    <t>未来澳大利亚国防军军官对自主武器系统认知的风险和益处</t>
  </si>
  <si>
    <t>F70506</t>
  </si>
  <si>
    <t>超越DARPA_俄罗斯先期基金会创新突破及其启示_刘澈</t>
  </si>
  <si>
    <t>俄罗斯</t>
  </si>
  <si>
    <t>F60383</t>
  </si>
  <si>
    <t>Russia's Evolution Toward a Unified Strategic Operation</t>
  </si>
  <si>
    <t>《俄罗斯向统一战略行动的演变》</t>
  </si>
  <si>
    <t>F47113</t>
  </si>
  <si>
    <t>REDUCING RUSSIAN INVOLVEMENT IN WESTERN NUCLEAR POWER MARKETS</t>
  </si>
  <si>
    <t>减少俄罗斯对西方核电市场的参与</t>
  </si>
  <si>
    <t>F20677</t>
  </si>
  <si>
    <t>Negotiating with Putin's Russia -- Lessons Learned from a Lost Decade of Bilateral Arms Control BY MICHAEL ALBERTSON</t>
  </si>
  <si>
    <t>与普京的俄罗斯谈判--从失去的十年双边军备控制中吸取的教训</t>
  </si>
  <si>
    <t>F60364</t>
  </si>
  <si>
    <t>The Use of Highly-Enriched Uranium as Fuel in Russia</t>
  </si>
  <si>
    <t>《俄罗斯高浓铀核燃料的应用》</t>
  </si>
  <si>
    <t>F60385</t>
  </si>
  <si>
    <t>Russia’s War in Ukraine Military and Intelligence Aspects</t>
  </si>
  <si>
    <t>《俄罗斯在乌克兰的战争》</t>
  </si>
  <si>
    <t>F10264</t>
  </si>
  <si>
    <t>Project Targeted Financing Sources -- Russian Practice</t>
  </si>
  <si>
    <t>项目定向融资--俄罗斯的实践</t>
  </si>
  <si>
    <t>F20626</t>
  </si>
  <si>
    <t>COUNCIL REGULATION (EU) 2022-879 of 3 June 2022 amending Regulation (EU) No 833-2014 concerning restrictive measures in view of Russia’s actions destabilising the situation in Ukraine</t>
  </si>
  <si>
    <t>2022年6月3日理事会条例（欧盟）2022-879修订条例（欧盟）833-2014关于限制性措施，鉴于俄罗斯的行动破坏乌克兰局势的稳定</t>
  </si>
  <si>
    <t>F27872</t>
  </si>
  <si>
    <t>RUSSIAN ACTIVE MEASURES CAMPAIGNS AND INTERFERENCE IN THE 2016 U.S.ELECTION VOLUME 1 -- RUSSIAN EFFORTS AGAINST ELECTION INFRASTRUCTURE WITH ADDITIONAL VIEWS</t>
  </si>
  <si>
    <t>俄罗斯在2016年美国大选中的积极措施和干预第一卷--俄罗斯反对选举基础设施的努力和其他观点</t>
  </si>
  <si>
    <t>F28077</t>
  </si>
  <si>
    <t>RUSSIA'S NC3 AND EARLY WARNING SYSTEMS TECHNOLOGY FOR GLOBAL SECURITY SPECIAL REPORT</t>
  </si>
  <si>
    <t>俄罗斯的NC3和早期的全球安全系统技术特别报告</t>
  </si>
  <si>
    <t>F28108</t>
  </si>
  <si>
    <t>RUSSIA CONFLICT -- NATO BUREAUCRACY AND ALLIED CONSTRAINTS</t>
  </si>
  <si>
    <t>俄罗斯冲突--北约官僚主义与盟国制约</t>
  </si>
  <si>
    <t>F60368</t>
  </si>
  <si>
    <t>ОТЧЕТ О ПРОГРЕССЕ В ОБЛАСТИ УСТОЙЧИВОГО РАЗВИТИЯ 2021</t>
    <phoneticPr fontId="2" type="noConversion"/>
  </si>
  <si>
    <t>《俄罗斯国家原子能集团公司关于2021年可持续发展领域进展的报告》</t>
  </si>
  <si>
    <t>F64337</t>
  </si>
  <si>
    <t>Russian State-Sponsored and Criminal Cyber Threats to Critical Infrastructure</t>
  </si>
  <si>
    <t>俄罗斯国家支持的犯罪网络威胁到关键基础设施</t>
  </si>
  <si>
    <t>F64845</t>
  </si>
  <si>
    <t>The Russian Breakthrough Tactical Group</t>
  </si>
  <si>
    <t>俄罗斯突破战术小组</t>
  </si>
  <si>
    <t>F51271</t>
  </si>
  <si>
    <t>Canada’s Moonshot SOLVING GRAND CHALLENGES THROUGH TRANSFORMATIONAL INNOVATION</t>
  </si>
  <si>
    <t>加拿大的登月计划通过转型创新解决重大挑战</t>
  </si>
  <si>
    <t>加拿大</t>
  </si>
  <si>
    <t>F52093</t>
  </si>
  <si>
    <r>
      <t>UNIVERSITATEA NAȚIONAL</t>
    </r>
    <r>
      <rPr>
        <sz val="11"/>
        <color theme="1"/>
        <rFont val="宋体"/>
        <family val="2"/>
      </rPr>
      <t>Ă</t>
    </r>
    <r>
      <rPr>
        <sz val="11"/>
        <color theme="1"/>
        <rFont val="宋体"/>
        <family val="3"/>
        <charset val="134"/>
      </rPr>
      <t xml:space="preserve"> DE AP</t>
    </r>
    <r>
      <rPr>
        <sz val="11"/>
        <color theme="1"/>
        <rFont val="宋体"/>
        <family val="2"/>
      </rPr>
      <t>Ă</t>
    </r>
    <r>
      <rPr>
        <sz val="11"/>
        <color theme="1"/>
        <rFont val="宋体"/>
        <family val="3"/>
        <charset val="134"/>
      </rPr>
      <t>RARE „CAROL I” CENTRUL DE STUDII STRATEGICE DE AP</t>
    </r>
    <r>
      <rPr>
        <sz val="11"/>
        <color theme="1"/>
        <rFont val="宋体"/>
        <family val="2"/>
      </rPr>
      <t>Ă</t>
    </r>
    <r>
      <rPr>
        <sz val="11"/>
        <color theme="1"/>
        <rFont val="宋体"/>
        <family val="3"/>
        <charset val="134"/>
      </rPr>
      <t>RARE ȘI SECURITATE IMPACT STRATEGIC</t>
    </r>
  </si>
  <si>
    <t>加拿大国立大学"CAROL I”中心</t>
  </si>
  <si>
    <t>F37230</t>
  </si>
  <si>
    <t>Canadian Space Exploration Science and Space Health Priorities for Next Decade and Beyond</t>
  </si>
  <si>
    <t>下一个十年及以后加拿大空间探索科学和空间健康优先事项</t>
  </si>
  <si>
    <t>F18752</t>
  </si>
  <si>
    <t>Defence Research and Development Canada (DRDC)</t>
  </si>
  <si>
    <t>加拿大国防研究与发展部（DRDC）</t>
  </si>
  <si>
    <t>F48250</t>
  </si>
  <si>
    <t>Leveraging the Canadian Space Sector to Improve Arctic Infrastructure and Communications -- RADARSAT and Telesat</t>
  </si>
  <si>
    <t>利用加拿大空间部门改善北极基础设施和通信-雷达卫星和电信卫星</t>
  </si>
  <si>
    <t>F60696</t>
  </si>
  <si>
    <t>Defence Research and Development Canada (DRDC) RESEARCH AND DEVELOPMENT (R&amp;D) CAPABILITY PORTFOLIO</t>
  </si>
  <si>
    <t>《加拿大国防研究与发展局（DRDC）研究与发展（R&amp;D）能力组合》</t>
  </si>
  <si>
    <t>F62650</t>
  </si>
  <si>
    <t>Defence Research and Development Canada (DRDC) – Centre for Operational Research and Analysis (CORA) Science and Technology (S&amp;T) Capability Assessment</t>
  </si>
  <si>
    <t>加拿大国防研究与发展中心（DRDC）</t>
  </si>
  <si>
    <t>F22583</t>
  </si>
  <si>
    <t>AnnuAL REpoRt European X-Ray Free-Electron Laser Facility GmbH</t>
  </si>
  <si>
    <t>欧洲X射线自由电子激光设备有限公司年度报告</t>
  </si>
  <si>
    <t>F52741</t>
  </si>
  <si>
    <t>Securing Europe’s competitiveness Addressing its technology gap</t>
  </si>
  <si>
    <t>确保欧洲的竞争力解决其技术差距</t>
  </si>
  <si>
    <t>F47479</t>
  </si>
  <si>
    <t>HCSS GEO-ECONOMICS Securing Critical Materials for Critical Sectors Policy options for the Netherlands and the European Union</t>
  </si>
  <si>
    <t>HCSS GEO-ECONOMICS确保关键部门的关键材料荷兰和欧盟的政策选择</t>
  </si>
  <si>
    <t>F37007</t>
  </si>
  <si>
    <t>SPARKING EUROPE’S NEW INDUSTRIAL REVOLUTION A policy for net zero, growth and resilience</t>
  </si>
  <si>
    <t>推动欧洲的新工业革命净零排放、增长和韧性政策</t>
  </si>
  <si>
    <t>F61043</t>
  </si>
  <si>
    <t>EDA ANNUAL REPORT 2022</t>
  </si>
  <si>
    <t>《欧洲防务局2022年度报告》</t>
  </si>
  <si>
    <t>F62654</t>
  </si>
  <si>
    <t>Defending Europe- Dual-Use Technologies and Drone Development in the European Union</t>
  </si>
  <si>
    <t>保卫欧洲-欧盟的两用技术和无人机发展</t>
  </si>
  <si>
    <t>F61396</t>
  </si>
  <si>
    <t>Clingendael Report：Civil Military Capacities for European Security</t>
  </si>
  <si>
    <t>《着眼欧洲安全的军民融合发展》</t>
  </si>
  <si>
    <t>F60084</t>
  </si>
  <si>
    <t>YEARBOOK OF EUROPEAN SECURITY 2021</t>
  </si>
  <si>
    <t>《2021年欧洲安全态势》</t>
  </si>
  <si>
    <t>F61032</t>
  </si>
  <si>
    <t>The EU’s Defense Ambitions Understanding the Emergence of a European Defense Technological and Industrial Complex</t>
  </si>
  <si>
    <t>《欧盟的国防野心：了解欧洲国防技术和工业综合体的出现》</t>
  </si>
  <si>
    <t>F38086</t>
  </si>
  <si>
    <t>THE CSDP IN 2020 The EU’s legacy and ambition in security and defence</t>
  </si>
  <si>
    <t>2020年CSDP欧盟在安全和防务方面的遗产和雄心</t>
  </si>
  <si>
    <t>F27918</t>
  </si>
  <si>
    <t>European Defence</t>
  </si>
  <si>
    <t>欧洲防务</t>
  </si>
  <si>
    <t>F61036</t>
  </si>
  <si>
    <t>Europe, Space and Defence)——欧洲空间政策研究所(ESPI)</t>
  </si>
  <si>
    <t>《欧洲、太空和国防》</t>
  </si>
  <si>
    <t>F61035</t>
  </si>
  <si>
    <t>How the European Union is fuelling a new arms race</t>
  </si>
  <si>
    <t>《欧盟是如何助长新一轮军备竞赛的》</t>
  </si>
  <si>
    <t>F61044</t>
  </si>
  <si>
    <t>Photonics Strategic Research and Innovation Agenda</t>
  </si>
  <si>
    <t>《欧洲光子学战略研究和议程》</t>
  </si>
  <si>
    <t>F34666</t>
  </si>
  <si>
    <t>Germany’s Cybersecurity Architecture</t>
  </si>
  <si>
    <t>德国的网络安全架构</t>
  </si>
  <si>
    <t>F21175</t>
  </si>
  <si>
    <t>Handbook on CSDP The Common Security and Defence Policy of the European Union</t>
  </si>
  <si>
    <t>欧洲联盟共同安全与防务政策手册</t>
  </si>
  <si>
    <t>F22434</t>
  </si>
  <si>
    <t>EU Defence Package -- Defence Procurement and Intra-Community Transfers Directives</t>
  </si>
  <si>
    <t>欧盟防务一揽子计划-防务采购和共同体内部转让指令</t>
  </si>
  <si>
    <t>F66423</t>
  </si>
  <si>
    <t>Perspective on space and security policy, programmes and governance in Europe</t>
  </si>
  <si>
    <t>欧洲空间与安全政策、方案和治理的前景</t>
  </si>
  <si>
    <t>F61049</t>
  </si>
  <si>
    <t>PERSPECTIVE ON SPACE AND SECURITY POLICY, PROGRAMMES AND GOVERNANCE IN EUROPE</t>
  </si>
  <si>
    <t>《欧洲空间与安全政策、方案和治理展望》</t>
  </si>
  <si>
    <t>F61048</t>
  </si>
  <si>
    <t>The European space sector as an enabler of EU strategic autonomy</t>
  </si>
  <si>
    <t>《欧洲空间部门作为欧盟战略自治的推动者》</t>
  </si>
  <si>
    <t>F60036</t>
  </si>
  <si>
    <t>Cosmic Vision Space Science for Europe 2015-2025</t>
  </si>
  <si>
    <t>《2015-2025年欧洲的宇宙愿景空间科学》</t>
  </si>
  <si>
    <t>F24838</t>
  </si>
  <si>
    <t>Critical Space Technologies for European Strategic Non-Dependence Actions for 2021-2023</t>
  </si>
  <si>
    <t>2021-2023年欧洲战略不依赖行动的关键空间技术</t>
  </si>
  <si>
    <t>F39726</t>
  </si>
  <si>
    <t>Towards EU leadership in the space sector through open strategic autonomy Cost of non Europe</t>
  </si>
  <si>
    <t>通过开放的战略自主实现欧盟在航天领域的领导地位</t>
  </si>
  <si>
    <t>F64318</t>
  </si>
  <si>
    <t>Running out of space European security in space</t>
  </si>
  <si>
    <t>欧洲空间安全</t>
  </si>
  <si>
    <t>F50210</t>
  </si>
  <si>
    <t>Horizon Europe Work Programme 2023-2024 7. Digital, Industry and Space</t>
  </si>
  <si>
    <t>地平线欧洲工作计划2023-2024 7.数字、工业和空间</t>
  </si>
  <si>
    <t>F41300</t>
  </si>
  <si>
    <t>Guidance Document for Horizon Europe Space Work Programme 2021-2022</t>
  </si>
  <si>
    <t>2021-2022年地平线欧洲空间工作计划指导文件</t>
  </si>
  <si>
    <t>F64130</t>
  </si>
  <si>
    <t>Program for 2021 15th European Conference on Antennas and Propagation -EuCAP- -EuCAP 2020</t>
  </si>
  <si>
    <t>2021年第15届欧洲植物和繁殖会议议程-EuCAP- -EuCAP 2020</t>
  </si>
  <si>
    <t>F39294</t>
  </si>
  <si>
    <t>European Conference on Spacecraft Structures Materials and Environmental Testing</t>
  </si>
  <si>
    <t>欧洲航天器结构、材料和环境试验会议</t>
  </si>
  <si>
    <t>F60167</t>
  </si>
  <si>
    <t>European Space Startegy in a Global Context - Full Report</t>
  </si>
  <si>
    <t>《ESPI报告75：全球背景下的欧洲航天战略》</t>
  </si>
  <si>
    <t>F61393</t>
  </si>
  <si>
    <t>Transforming European Militaries in Times of War</t>
  </si>
  <si>
    <t>《战时欧洲军队的转型》</t>
  </si>
  <si>
    <t>F61039</t>
  </si>
  <si>
    <t>Horizon Europe—EU-FUNDED SPACE R&amp;IBE PART OF THE COMPETITIVE EU SPACE INDUSTRY AND DEVELOP CUTTING EDGE SPACE TECHNOLOGY</t>
  </si>
  <si>
    <t>《欧洲地平线计划-欧盟资助的空间研究与发展计划：欧盟空间产业竞争的一部分，发展尖端空间技术》</t>
  </si>
  <si>
    <t>F23968</t>
  </si>
  <si>
    <r>
      <t>A német légier</t>
    </r>
    <r>
      <rPr>
        <sz val="11"/>
        <color theme="1"/>
        <rFont val="宋体"/>
        <family val="2"/>
      </rPr>
      <t>ő</t>
    </r>
    <r>
      <rPr>
        <sz val="11"/>
        <color theme="1"/>
        <rFont val="宋体"/>
        <family val="3"/>
        <charset val="134"/>
      </rPr>
      <t xml:space="preserve"> Eurofighter harci repül</t>
    </r>
    <r>
      <rPr>
        <sz val="11"/>
        <color theme="1"/>
        <rFont val="宋体"/>
        <family val="2"/>
      </rPr>
      <t>ő</t>
    </r>
    <r>
      <rPr>
        <sz val="11"/>
        <color theme="1"/>
        <rFont val="宋体"/>
        <family val="3"/>
        <charset val="134"/>
      </rPr>
      <t>gépe</t>
    </r>
  </si>
  <si>
    <t>欧洲战斗机的一个新的légierIgnEurofighter</t>
  </si>
  <si>
    <t>F27467</t>
  </si>
  <si>
    <t>Quantum Information Processing Landscape 2020 -- Prospects for UK Defence and Security</t>
  </si>
  <si>
    <t>2020年量子信息处理前景--英国国防与安全展望</t>
  </si>
  <si>
    <t>F61042</t>
  </si>
  <si>
    <t>European Defence Fund-2021 calls for proposals, conditions for the calls and annex</t>
  </si>
  <si>
    <t>《欧洲防务基金2021年征集建议，征集条件和附件 》</t>
  </si>
  <si>
    <t>F25590</t>
  </si>
  <si>
    <t>META 2023 Paris - France The 13th International Conference on Metamaterials, Photonic Crystals and Plasmonics</t>
  </si>
  <si>
    <t>Meta 2023巴黎-法国第13届超材料、光子晶体和等离子体学国际会议</t>
  </si>
  <si>
    <t>F10249</t>
  </si>
  <si>
    <t>Institutional Organization of the European Space Program -- Ensuring the Security of the Union</t>
  </si>
  <si>
    <t>欧洲空间方案的机构组织-确保联盟的安全</t>
  </si>
  <si>
    <t>F10278</t>
  </si>
  <si>
    <t>The European Defence Agency and the discursive construction of European defence and security</t>
  </si>
  <si>
    <t>欧洲防务局与欧洲防务与安全的话语建构</t>
  </si>
  <si>
    <t>F10522</t>
  </si>
  <si>
    <t>Navigating NATO Procurement UK Joint Delegation to NATO Department for International Trade</t>
  </si>
  <si>
    <t>导航北约采购英国联合代表团到北约国际贸易部</t>
  </si>
  <si>
    <t>F11306</t>
  </si>
  <si>
    <t>EDA and EU Defence Procurement Integration</t>
  </si>
  <si>
    <t>EDA与欧盟国防采购一体化</t>
  </si>
  <si>
    <t>F11450</t>
  </si>
  <si>
    <t>The European Commission -- an enabler for the European Security and Defence Union</t>
  </si>
  <si>
    <t>欧洲联盟委员会----欧洲安全与防务联盟的推动者</t>
  </si>
  <si>
    <t>F11669</t>
  </si>
  <si>
    <t>European Defence Agency CIED briefing to the Global EOD Conference</t>
  </si>
  <si>
    <t>欧洲防务局CIED向全球爆炸物处理会议作简报</t>
  </si>
  <si>
    <t>F11766</t>
  </si>
  <si>
    <t>Call for experts to assist the European Defence Agency (EDA) with tasks in connection with the Preparatory Action on Defence Research</t>
  </si>
  <si>
    <t>呼吁专家协助欧洲防务局（EDA）执行与防务研究筹备行动有关的任务</t>
  </si>
  <si>
    <t>F11889</t>
  </si>
  <si>
    <t>ANNEX to the Proposal for a COUNCIL RECOMMENDATION on a Blueprint to coordinate a Union-level response to disruptions of critical infrastructure with significant cross-border relevance</t>
  </si>
  <si>
    <t>理事会关于协调欧盟一级应对具有重大跨界意义的关键基础设施中断的蓝图的建议提案附件</t>
  </si>
  <si>
    <t>F12396</t>
  </si>
  <si>
    <t>Soldier Modernisation in the Framework of the European Defence Agency</t>
  </si>
  <si>
    <t>欧洲防务局框架内的士兵现代化</t>
  </si>
  <si>
    <t>F12402</t>
  </si>
  <si>
    <t>European Defence Agency (EDA) Business Opportunities R&amp;T</t>
  </si>
  <si>
    <t>欧洲防务局（EDA）商业机会R T</t>
  </si>
  <si>
    <t>F13314</t>
  </si>
  <si>
    <t>Laboratory Basic Science (LBS) Call for Proposal For Experiments at the Omega Laser Facility Fiscal Year 2024</t>
  </si>
  <si>
    <t>实验室基础科学（LBS）呼吁在欧米茄激光设施2024财年的实验提案</t>
  </si>
  <si>
    <t>F13882</t>
  </si>
  <si>
    <t>OBSERVATORY ON EUROPEAN DEFENCE</t>
  </si>
  <si>
    <t>欧洲防务观察组织</t>
  </si>
  <si>
    <t>F14312</t>
  </si>
  <si>
    <t>EUROPEAN COMMISSION REGULATION OF THE EUROPEAN PARLIAMENT AND OF THE COUNCIL</t>
  </si>
  <si>
    <t>欧洲委员会欧洲议会和理事会条例</t>
  </si>
  <si>
    <t>F16982</t>
  </si>
  <si>
    <t>2022 ALPHABETICAL INDEX OF DUAL-USE ITEMS Annex I of EU Council Regulation (EC) No 2021-821</t>
  </si>
  <si>
    <t>欧盟理事会条例（EC）第2021-821号附件一2022两用物品的字母索引</t>
  </si>
  <si>
    <t>F20414</t>
  </si>
  <si>
    <t>Commission Recommendation on critical technology areas for the EU's economic security for further risk assessment with Member States</t>
  </si>
  <si>
    <t>欧盟委员会关于欧盟经济安全关键技术领域的建议，以便与成员国进一步进行风险评估</t>
  </si>
  <si>
    <t>F20495</t>
  </si>
  <si>
    <t>Safety and Airspace Regulation Group Unmanned Aircraft System Operations in UK Airspace - Policy and Guidance</t>
  </si>
  <si>
    <t>安全和空域管制小组在英国空域的无人驾驶飞机系统操作-政策和指导</t>
  </si>
  <si>
    <t>F20634</t>
  </si>
  <si>
    <t>JOINT COMMUNICATION TO THE EUROPEAN PARLIAMENT AND THECOUNCIL European Union Space Strategy for Security and Defence</t>
  </si>
  <si>
    <t>致欧洲议会和欧洲联盟空间安全与防务战略委员会的联合信函</t>
  </si>
  <si>
    <t>F22155</t>
  </si>
  <si>
    <r>
      <t xml:space="preserve">ECA GROUP awarded two new contracts for ground robots, for more than </t>
    </r>
    <r>
      <rPr>
        <sz val="11"/>
        <color theme="1"/>
        <rFont val="宋体"/>
        <family val="2"/>
      </rPr>
      <t>€</t>
    </r>
    <r>
      <rPr>
        <sz val="11"/>
        <color theme="1"/>
        <rFont val="宋体"/>
        <family val="3"/>
        <charset val="134"/>
      </rPr>
      <t>3 million - first successes for the CAMELEON LG robot in Canada and France</t>
    </r>
  </si>
  <si>
    <t>ECA集团获得了两份新的地面机器人合同，价值超过300万欧元，这是CAMELEON LG机器人在加拿大和法国的首次成功</t>
  </si>
  <si>
    <t>F22419</t>
  </si>
  <si>
    <t>EU-US Trade and Technology Council Impact of the war in Ukraine and the way forward</t>
  </si>
  <si>
    <t>欧盟-美国贸易和技术委员会乌克兰战争的影响和前进的道路</t>
  </si>
  <si>
    <t>F23907</t>
  </si>
  <si>
    <t>The Military Applications Division (CEA-DAM) a key player in developing France's nuclear deterrent</t>
  </si>
  <si>
    <t>军事应用司（CEA-DAM）是发展法国核威慑力量的关键参与者</t>
  </si>
  <si>
    <t>F24419</t>
  </si>
  <si>
    <t>Interoperability and Military Mobility An Assessment of the Functionality of Europe's Logistical Infrastructure</t>
  </si>
  <si>
    <t>互操作性和军事机动性：欧洲物流基础设施功能评估</t>
  </si>
  <si>
    <t>F24829</t>
  </si>
  <si>
    <t>JRC TECHNICAL REPORTS A Secure Quantum Communications Infrastructure for Europe -- Technical background for a policy vision</t>
  </si>
  <si>
    <t>JRC技术报告欧洲安全量子通信基础设施--政策愿景的技术背景</t>
  </si>
  <si>
    <t>F25656</t>
  </si>
  <si>
    <t>COUNCIL COMMON MILITARY IST OF THE EUROPEAN UNION adopted by the Council on 21 February 2022 (equipment covered by Council Common Position 2008-944-CFSP defining common rules governing the control of exports of military technology and equipment)</t>
  </si>
  <si>
    <t>欧洲联盟理事会2022年2月21日通过的《欧洲联盟共同军事委员会协定》（理事会共同立场2008-944-CFSP所涵盖的设备，该共同立场界定了军事技术和设备出口管制的共同规则）</t>
  </si>
  <si>
    <t>F26626</t>
  </si>
  <si>
    <t>COMMISSION RECOMMENDATION (EU) 2023-2113 of 3 October 2023 on critical technology areas for the EU's economic security for further risk assessment with Member States</t>
  </si>
  <si>
    <t>2023年10月3日关于欧盟经济安全关键技术领域的委员会建议（EU）2023-2113，与成员国进行进一步风险评估</t>
  </si>
  <si>
    <t>F28824</t>
  </si>
  <si>
    <t>REPORT FROM THE COMMISSION TO THE EUROPEAN PARLIAMENT AND THE COUNCIL Progress on competitiveness of clean energy technologies</t>
  </si>
  <si>
    <t>委员会提交欧洲议会和理事会的报告清洁能源技术竞争力的进展</t>
  </si>
  <si>
    <t>F28953</t>
  </si>
  <si>
    <t>BIG TECH GOES TO WAR UNCOVERING THE GROWING ROLE OF US AND EUROPEAN TECHNOLOGY FIRMS IN THE MILITARY-INDUSTRIAL COMPLEX</t>
  </si>
  <si>
    <t>大科技投入战争揭示了美国和欧洲科技公司在军事工业复合体中日益增长的作用</t>
  </si>
  <si>
    <t>F30673</t>
  </si>
  <si>
    <t>An evaluation of sustainability and societal impact of high-power laser and fusion technologies -- a case for a new European research infrastructure</t>
  </si>
  <si>
    <t>高功率激光和聚变技术的可持续性和社会影响的评估--一个新的欧洲研究基础设施的案例</t>
  </si>
  <si>
    <t>F33451</t>
  </si>
  <si>
    <t>How public money is shaping the future direction of AI -- An analysis of the EU’s investment in AI development Report commissioned by European AI &amp; Society Fund</t>
  </si>
  <si>
    <t>公共资金如何塑造人工智能的未来方向--欧洲人工智能协会基金委托撰写的欧盟人工智能投资发展报告分析</t>
  </si>
  <si>
    <t>F34292</t>
  </si>
  <si>
    <t>5G PPP Architecture Working Group The 6G Architecture Landscape European perspective</t>
  </si>
  <si>
    <t>5G PPP架构工作组6G架构景观欧洲视角</t>
  </si>
  <si>
    <t>F34577</t>
  </si>
  <si>
    <t>Advancing the EU Marine Robotics Research Infrastructure Network -- the EU Marine Robots project</t>
  </si>
  <si>
    <t>推进欧盟海洋机器人研究基础设施网络-欧盟海洋机器人项目</t>
  </si>
  <si>
    <t>F36154</t>
  </si>
  <si>
    <t>阿丽亚娜集团将参与欧洲空间监测</t>
  </si>
  <si>
    <t>F37243</t>
  </si>
  <si>
    <t>Safety and Airspace Regulation Group Unmanned Aircraft System Operations in UK Airspace – Guidance CAP 722</t>
  </si>
  <si>
    <t>安全和空域管制组在英国空域的无人驾驶飞机系统操作-指南CAP 722</t>
  </si>
  <si>
    <t>F37403</t>
  </si>
  <si>
    <t>selecting the entities forming the initial network of European Digital Innovation Hubs in accordance with Regulation (EU) 2021-694 of the European Parliament and of the Council</t>
  </si>
  <si>
    <t>根据欧洲议会和理事会第2021-694号条例（EU），选择形成欧洲数字创新中心初始网络的实体;</t>
  </si>
  <si>
    <t>F38764</t>
  </si>
  <si>
    <t>MORABA Sounding Rocket Flight Experiments Mobile Rocket Base German Aerospace Center</t>
  </si>
  <si>
    <t>MORABA探空火箭飞行实验移动火箭基地德国航空航天中心</t>
  </si>
  <si>
    <t>F39882</t>
  </si>
  <si>
    <t>EUROCONTROL Civil-Military Cooperation Strategy</t>
  </si>
  <si>
    <t>欧管军民合作战略</t>
  </si>
  <si>
    <t>F39884</t>
  </si>
  <si>
    <t>EUROPEAN AVIATION ARTIFICIAL INTELLIGENCE HIGH LEVEL GROUP The FLY AI Report Demystifying and Accelerating AI in Aviation-ATM</t>
  </si>
  <si>
    <t>欧洲航空人工智能高级小组FLY AI报告揭开并加速航空ATM中的AI</t>
  </si>
  <si>
    <t>F39965</t>
  </si>
  <si>
    <t>Security threats to undersea communications cables and infrastructure – consequences for the EU</t>
  </si>
  <si>
    <t>对海底通信电缆和基础设施的安全威胁-对欧盟的后果</t>
  </si>
  <si>
    <t>F41598</t>
  </si>
  <si>
    <t>ArianeGroup selected for two European Commission calls for projects to speed up the development of Europe's first reusable and eco-friendly launchers</t>
  </si>
  <si>
    <t>阿丽亚娜集团被选为两个欧盟委员会呼吁项目，以加快欧洲第一个可重复使用和生态友好型发射器的开发</t>
  </si>
  <si>
    <t>F42434</t>
  </si>
  <si>
    <t>STUDY Requested by the ITRE committee European parliament Space Market How to facilitate access and create an open and competitive market</t>
  </si>
  <si>
    <t>欧洲议会空间市场如何促进进入并创造一个开放和竞争的市场</t>
  </si>
  <si>
    <t>F47416</t>
  </si>
  <si>
    <t>EARLY PHASE RE-ENTRY ANALYSIS OF ESA EARTH OBSERVATION MISSIONS TO ADVANCE SATELLITE DESIGN CHOICES</t>
  </si>
  <si>
    <t>欧空局地球观测任务早期阶段再入分析以促进卫星设计选择</t>
  </si>
  <si>
    <t>F60411</t>
  </si>
  <si>
    <t>Flightpath 2050-Europe’s Vision for Aviation Report of the High Level Group on Aviation Research</t>
  </si>
  <si>
    <t>《飞行路线2050：欧洲航空愿景——航空研究高级别小组报告》</t>
  </si>
  <si>
    <t>F60457</t>
  </si>
  <si>
    <t>JOINT COMMUNICATION TO THE EUROPEAN PARLIAMENT AND THE COUNCIL-EU Policy on Cyber Defence</t>
  </si>
  <si>
    <t>《给欧洲议会和理事会的联合公报-欧盟的网络防御政策》</t>
  </si>
  <si>
    <t>F60462</t>
  </si>
  <si>
    <t>Rapport au Parlement sur les exportations d’armement de la France</t>
  </si>
  <si>
    <t>《关于法国武器出口》</t>
  </si>
  <si>
    <t>F60695</t>
  </si>
  <si>
    <t>HIGH-LEVEL ADVISORY GROUP ON ACCELERATING THE USE OF SPACE IN EUROPE</t>
  </si>
  <si>
    <t>《加快欧洲空间利用的高级别咨询小组》</t>
  </si>
  <si>
    <t>F61028</t>
  </si>
  <si>
    <t>commission white paper artificial intelligence feb2020_en</t>
  </si>
  <si>
    <t>《欧盟 人工智能白皮书》</t>
  </si>
  <si>
    <t>F62102</t>
  </si>
  <si>
    <t>ArianeGroup to lead French hypersonic glider project</t>
  </si>
  <si>
    <t>阿丽亚娜集团领导法国高超音速滑翔机项目</t>
  </si>
  <si>
    <t>F62418</t>
  </si>
  <si>
    <t>COMMISSION STAFF WORKING DOCUMENT EU Drone Sector state of play</t>
  </si>
  <si>
    <t>欧盟委员会工作人员工作文件</t>
  </si>
  <si>
    <t>F66228</t>
  </si>
  <si>
    <t>Horizon 2020 Work-Programme 2018-2020 Towards the next Framework Programme for Research and Innovation Enhanced European Innovation Council (EIC) pilot-h2020-wp1820-eic_en</t>
  </si>
  <si>
    <t>地平线2020工作计划2018-2020迈向下一个研究和创新框架计划增强欧洲创新委员会（EIC）试点-h2020-wp 1820-eic_en</t>
  </si>
  <si>
    <t>F66812</t>
  </si>
  <si>
    <t>Council Conclusions on the EU Policy on Cyber Defence</t>
  </si>
  <si>
    <t>《理事会关于欧盟网络防御政策的结论》</t>
  </si>
  <si>
    <t>F61132</t>
  </si>
  <si>
    <t>Securing Japan An assessment of Japans strategy for Space Full Report</t>
  </si>
  <si>
    <t>《日本太空战略评估》</t>
  </si>
  <si>
    <t>日本</t>
  </si>
  <si>
    <t>F19375</t>
  </si>
  <si>
    <t>Annual Report of the National Astronomical Observatory of Japan</t>
  </si>
  <si>
    <t>日本国家天文台年度报告</t>
  </si>
  <si>
    <t>F66263</t>
  </si>
  <si>
    <t>Japan's Space Program_ A Fork in the Road</t>
  </si>
  <si>
    <t>日本的太空计划_一个岔路口_</t>
  </si>
  <si>
    <t>F60399</t>
  </si>
  <si>
    <t>防衛技術戦略 ～技術的優越の確保と優れた防衛装備品の創製を目指して～</t>
  </si>
  <si>
    <t>《防卫技术战略-旨在确保技术优势和创造卓越的国防设备》</t>
  </si>
  <si>
    <t>F60401</t>
  </si>
  <si>
    <t>防衛力整備計画について</t>
  </si>
  <si>
    <t>《防卫力量整备计划》</t>
  </si>
  <si>
    <t>F60402</t>
  </si>
  <si>
    <r>
      <t>防衛生産</t>
    </r>
    <r>
      <rPr>
        <sz val="11"/>
        <color theme="1"/>
        <rFont val="宋体"/>
        <family val="2"/>
      </rPr>
      <t>・</t>
    </r>
    <r>
      <rPr>
        <sz val="11"/>
        <color theme="1"/>
        <rFont val="宋体"/>
        <family val="3"/>
        <charset val="134"/>
      </rPr>
      <t>技術基盤戦略(概要)～防衛力と積極的平和主義を支える基盤の強化に向けて～</t>
    </r>
  </si>
  <si>
    <t>《防卫生产和技术基础战略（摘要）-致力于加强国防能力和基础设施，支持积极的和平主义》</t>
  </si>
  <si>
    <t>F60466</t>
  </si>
  <si>
    <t>防衛産業保全について</t>
  </si>
  <si>
    <t>《关于日本国防工业安全》</t>
  </si>
  <si>
    <t>F60552</t>
  </si>
  <si>
    <t>国家安全保障戦略について</t>
    <phoneticPr fontId="2" type="noConversion"/>
  </si>
  <si>
    <t>《国家安全保障战略》</t>
  </si>
  <si>
    <t>F60565</t>
  </si>
  <si>
    <t>国家防衛戦略について</t>
  </si>
  <si>
    <t>《国家防卫战略》</t>
  </si>
  <si>
    <t>F61233</t>
  </si>
  <si>
    <r>
      <t>TÜRK SAVUNMA SANAY</t>
    </r>
    <r>
      <rPr>
        <sz val="11"/>
        <color theme="1"/>
        <rFont val="宋体"/>
        <family val="2"/>
      </rPr>
      <t>İİ</t>
    </r>
    <r>
      <rPr>
        <sz val="11"/>
        <color theme="1"/>
        <rFont val="宋体"/>
        <family val="3"/>
        <charset val="134"/>
      </rPr>
      <t xml:space="preserve"> MODEL</t>
    </r>
    <r>
      <rPr>
        <sz val="11"/>
        <color theme="1"/>
        <rFont val="宋体"/>
        <family val="2"/>
      </rPr>
      <t>İ</t>
    </r>
    <r>
      <rPr>
        <sz val="11"/>
        <color theme="1"/>
        <rFont val="宋体"/>
        <family val="3"/>
        <charset val="134"/>
      </rPr>
      <t xml:space="preserve"> VE TEKNOLOJ</t>
    </r>
    <r>
      <rPr>
        <sz val="11"/>
        <color theme="1"/>
        <rFont val="宋体"/>
        <family val="2"/>
      </rPr>
      <t>İ</t>
    </r>
    <r>
      <rPr>
        <sz val="11"/>
        <color theme="1"/>
        <rFont val="宋体"/>
        <family val="3"/>
        <charset val="134"/>
      </rPr>
      <t>K DÖNÜ</t>
    </r>
    <r>
      <rPr>
        <sz val="11"/>
        <color theme="1"/>
        <rFont val="宋体"/>
        <family val="2"/>
      </rPr>
      <t>Ş</t>
    </r>
    <r>
      <rPr>
        <sz val="11"/>
        <color theme="1"/>
        <rFont val="宋体"/>
        <family val="3"/>
        <charset val="134"/>
      </rPr>
      <t>ÜM</t>
    </r>
  </si>
  <si>
    <t>《土耳其国防工业模式和技术转型》</t>
  </si>
  <si>
    <t>土耳其</t>
  </si>
  <si>
    <t>F61236</t>
  </si>
  <si>
    <r>
      <t>GAZ TÜRB</t>
    </r>
    <r>
      <rPr>
        <sz val="11"/>
        <color theme="1"/>
        <rFont val="宋体"/>
        <family val="2"/>
      </rPr>
      <t>İ</t>
    </r>
    <r>
      <rPr>
        <sz val="11"/>
        <color theme="1"/>
        <rFont val="宋体"/>
        <family val="3"/>
        <charset val="134"/>
      </rPr>
      <t>NL</t>
    </r>
    <r>
      <rPr>
        <sz val="11"/>
        <color theme="1"/>
        <rFont val="宋体"/>
        <family val="2"/>
      </rPr>
      <t>İ</t>
    </r>
    <r>
      <rPr>
        <sz val="11"/>
        <color theme="1"/>
        <rFont val="宋体"/>
        <family val="3"/>
        <charset val="134"/>
      </rPr>
      <t xml:space="preserve"> MOTOR YOL HAR</t>
    </r>
    <r>
      <rPr>
        <sz val="11"/>
        <color theme="1"/>
        <rFont val="宋体"/>
        <family val="2"/>
      </rPr>
      <t>İ</t>
    </r>
    <r>
      <rPr>
        <sz val="11"/>
        <color theme="1"/>
        <rFont val="宋体"/>
        <family val="3"/>
        <charset val="134"/>
      </rPr>
      <t>TASI SONUÇ RAPORU</t>
    </r>
  </si>
  <si>
    <t>《土耳其燃气涡轮发动机路线图最终报告》</t>
  </si>
  <si>
    <t>F61235</t>
  </si>
  <si>
    <r>
      <t>KARA ARAÇLARI GÜÇ GRUBU TEKNOLOJ</t>
    </r>
    <r>
      <rPr>
        <sz val="11"/>
        <color theme="1"/>
        <rFont val="宋体"/>
        <family val="2"/>
      </rPr>
      <t>İ</t>
    </r>
    <r>
      <rPr>
        <sz val="11"/>
        <color theme="1"/>
        <rFont val="宋体"/>
        <family val="3"/>
        <charset val="134"/>
      </rPr>
      <t xml:space="preserve"> YOL HAR</t>
    </r>
    <r>
      <rPr>
        <sz val="11"/>
        <color theme="1"/>
        <rFont val="宋体"/>
        <family val="2"/>
      </rPr>
      <t>İ</t>
    </r>
    <r>
      <rPr>
        <sz val="11"/>
        <color theme="1"/>
        <rFont val="宋体"/>
        <family val="3"/>
        <charset val="134"/>
      </rPr>
      <t>TASI SONUÇ RAPORU</t>
    </r>
  </si>
  <si>
    <t>《土耳其陆地车辆动力小组技术路线图最终报告》</t>
  </si>
  <si>
    <t>F61232</t>
  </si>
  <si>
    <r>
      <t>TÜRK</t>
    </r>
    <r>
      <rPr>
        <sz val="11"/>
        <color theme="1"/>
        <rFont val="宋体"/>
        <family val="2"/>
      </rPr>
      <t>İ</t>
    </r>
    <r>
      <rPr>
        <sz val="11"/>
        <color theme="1"/>
        <rFont val="宋体"/>
        <family val="3"/>
        <charset val="134"/>
      </rPr>
      <t>YE SAVUNMA SANAY</t>
    </r>
    <r>
      <rPr>
        <sz val="11"/>
        <color theme="1"/>
        <rFont val="宋体"/>
        <family val="2"/>
      </rPr>
      <t>İİ</t>
    </r>
    <r>
      <rPr>
        <sz val="11"/>
        <color theme="1"/>
        <rFont val="宋体"/>
        <family val="3"/>
        <charset val="134"/>
      </rPr>
      <t>N</t>
    </r>
    <r>
      <rPr>
        <sz val="11"/>
        <color theme="1"/>
        <rFont val="宋体"/>
        <family val="2"/>
      </rPr>
      <t>İ</t>
    </r>
    <r>
      <rPr>
        <sz val="11"/>
        <color theme="1"/>
        <rFont val="宋体"/>
        <family val="3"/>
        <charset val="134"/>
      </rPr>
      <t>N EKONOM</t>
    </r>
    <r>
      <rPr>
        <sz val="11"/>
        <color theme="1"/>
        <rFont val="宋体"/>
        <family val="2"/>
      </rPr>
      <t>İ</t>
    </r>
    <r>
      <rPr>
        <sz val="11"/>
        <color theme="1"/>
        <rFont val="宋体"/>
        <family val="3"/>
        <charset val="134"/>
      </rPr>
      <t>-POL</t>
    </r>
    <r>
      <rPr>
        <sz val="11"/>
        <color theme="1"/>
        <rFont val="宋体"/>
        <family val="2"/>
      </rPr>
      <t>İ</t>
    </r>
    <r>
      <rPr>
        <sz val="11"/>
        <color theme="1"/>
        <rFont val="宋体"/>
        <family val="3"/>
        <charset val="134"/>
      </rPr>
      <t>T</t>
    </r>
    <r>
      <rPr>
        <sz val="11"/>
        <color theme="1"/>
        <rFont val="宋体"/>
        <family val="2"/>
      </rPr>
      <t>İ</t>
    </r>
    <r>
      <rPr>
        <sz val="11"/>
        <color theme="1"/>
        <rFont val="宋体"/>
        <family val="3"/>
        <charset val="134"/>
      </rPr>
      <t>K HAR</t>
    </r>
    <r>
      <rPr>
        <sz val="11"/>
        <color theme="1"/>
        <rFont val="宋体"/>
        <family val="2"/>
      </rPr>
      <t>İ</t>
    </r>
    <r>
      <rPr>
        <sz val="11"/>
        <color theme="1"/>
        <rFont val="宋体"/>
        <family val="3"/>
        <charset val="134"/>
      </rPr>
      <t>TASI</t>
    </r>
  </si>
  <si>
    <t>《土耳其国防工业经济政治地图》</t>
  </si>
  <si>
    <t>F41100</t>
  </si>
  <si>
    <t>Battery Ecosystem -- A Global Overview, Gap Analysis in Indian context, and Way Forward for Ecosystem Development</t>
  </si>
  <si>
    <t>电池生态系统--全球概况、印度背景下的差距分析和生态系统发展的未来方向</t>
  </si>
  <si>
    <t>F63540</t>
  </si>
  <si>
    <t>Laser Beam weapons Page 11 Indian Defence Forum</t>
  </si>
  <si>
    <t>激光_光束武器_页11 _印度国防论坛_</t>
  </si>
  <si>
    <t>F42014</t>
  </si>
  <si>
    <t>2019-2020 Annual Report Indian Institute of Technology Madras</t>
  </si>
  <si>
    <t>2019-2020年度报告印度理工学院马德拉斯</t>
  </si>
  <si>
    <t>F19363</t>
  </si>
  <si>
    <t>Annual Report2016-17 Ministry of Defence Government of India</t>
  </si>
  <si>
    <t>印度国防部2016 -17年度报告</t>
  </si>
  <si>
    <t>F19368</t>
  </si>
  <si>
    <t>ANNUAL REPORT 2019-20 Ministry of Electronics &amp; Information Technology GOVERNMENT OF INDIA</t>
  </si>
  <si>
    <t>2019-20年度报告印度电子信息技术部</t>
  </si>
  <si>
    <t>F19382</t>
  </si>
  <si>
    <t>ANNUAL REPORT 2018-19 MINISTRY OF DEFENCE Government of India</t>
  </si>
  <si>
    <t>印度国防部2018-19年度报告</t>
  </si>
  <si>
    <t>F19512</t>
  </si>
  <si>
    <t>ANNUAL REPORT 2014-2015 Ministry of Defence Government of India</t>
  </si>
  <si>
    <t>印度国防部2014-2015年度报告</t>
  </si>
  <si>
    <t>F19909</t>
  </si>
  <si>
    <t>2019-20 Major Projects Report Department of Defence Australian National Audit Office</t>
  </si>
  <si>
    <t>2019-20年度澳大利亚国防部国家审计署重大项目报告</t>
  </si>
  <si>
    <t>F20989</t>
  </si>
  <si>
    <t>DPG Delhi Policy Group SEMINAR ON _DEFENCE TECHNOLOGY IN INDIA</t>
  </si>
  <si>
    <t>DPG德里政策小组研讨会_印度国防技术_</t>
  </si>
  <si>
    <t>F24062</t>
  </si>
  <si>
    <t>CENTRE FOR LAND WARFARE STUDIES ISSUE BRIEF Hypersonic Weapon of the Dragon -- Implications for India</t>
  </si>
  <si>
    <t>陆战研究中心问题简报：龙的高超音速武器--对印度的启示</t>
  </si>
  <si>
    <t>F24063</t>
  </si>
  <si>
    <t>CENTRE FOR LAND WARFARE STUDIES ISSUE BRIEF India's Missile Power -- Which Way Are We Headed</t>
  </si>
  <si>
    <t>陆战研究中心问题简报印度的导弹力量--我们将走向何方</t>
  </si>
  <si>
    <t>F24126</t>
  </si>
  <si>
    <t>GOVERNMENT OF INDIA DEPARTMENT OF DEFENCE PRODUCTION MINISTRY OF DEFENCE Scheme for Innovations for Defence Excellence (iDEX)</t>
  </si>
  <si>
    <t>印度政府国防生产部国防卓越创新计划（iDEX）</t>
  </si>
  <si>
    <t>F32764</t>
  </si>
  <si>
    <t>UNITED SERVICE INSTITUTION OF INDIA CENTRE FOR STRATEGIC STUDIES AND SIMULATION (CS3), USI SOUTH ASIA MONITOR</t>
  </si>
  <si>
    <t>印度战略研究和模拟中心（CS3），USI南亚监测</t>
  </si>
  <si>
    <t>F39641</t>
  </si>
  <si>
    <t>Annual Report 2019-20 Government of India Department of Science &amp; Technology Ministry of Science &amp; Technology New Delhi</t>
  </si>
  <si>
    <t>2019-20年度报告印度政府科学技术部科学技术部新德里</t>
  </si>
  <si>
    <t>F40554</t>
  </si>
  <si>
    <t>Delhi Policy Group Advancing India's Rise as a Leading Power POLICY BRIEF From Mountains to Microchips -- Technology and India-China Deterrence Stability</t>
  </si>
  <si>
    <t>德里政策小组推进印度崛起为主要大国政策简报从山区到微芯片--技术与印中威慑稳定</t>
  </si>
  <si>
    <t>F46451</t>
  </si>
  <si>
    <t>U.S. Defense Infrastructure in the Indo- Pacific -- Background and Issues for Congress</t>
  </si>
  <si>
    <t>美国在印度太平洋地区的国防基础设施--背景和国会的问题</t>
  </si>
  <si>
    <t>F51174</t>
  </si>
  <si>
    <t>GOVERNMENT OF INDIA MINISTRY OF HOME AFFAIRS ANNUAL REPORT 2022-23</t>
  </si>
  <si>
    <t>印度政府内政部2022- 2023年度报告</t>
  </si>
  <si>
    <t>F61343</t>
  </si>
  <si>
    <t>DRDO Policy and Procedures for Transfor of Technology</t>
  </si>
  <si>
    <t>《印度国防研究与发展组织科技转化的政策与程序》</t>
  </si>
  <si>
    <t>F61346</t>
  </si>
  <si>
    <t>NationalStrategy for AI Discussion Paper</t>
  </si>
  <si>
    <t>《印度人工智能国家战略》</t>
  </si>
  <si>
    <t>F66518</t>
  </si>
  <si>
    <t>Space Programs of India and Pakistan_ Military and Strategic Installations in Outer Space and Precarious Regional Strategic Stability_2019_Mian Zahid Hussain</t>
  </si>
  <si>
    <t>印度和巴基斯坦的太空计划_外层空间的军事和战略设施以及不稳定的地区战略稳定_2019_米安·扎希德·侯赛因</t>
  </si>
  <si>
    <t>F10093</t>
  </si>
  <si>
    <t>EDA OVERVIEW</t>
  </si>
  <si>
    <t>EDA概述</t>
  </si>
  <si>
    <t>F66247</t>
  </si>
  <si>
    <t>Intelligence Advanced Research Projects Activity</t>
  </si>
  <si>
    <t>情报高级研究计划活动</t>
  </si>
  <si>
    <t>F62981</t>
  </si>
  <si>
    <t>Evaluating the Effectiveness of Artifcial Intelligence Systems in Intelligence Analysis</t>
  </si>
  <si>
    <t>情报分析中的商业情报系统效能评估</t>
  </si>
  <si>
    <t>F10477</t>
  </si>
  <si>
    <t>IARPA’s Contribution to Human Language Technology Development for Low Resource Languages</t>
  </si>
  <si>
    <t>IARPA对低资源语言人类语言技术发展的贡献</t>
  </si>
  <si>
    <t>F11518</t>
  </si>
  <si>
    <t>IARPA Overview</t>
  </si>
  <si>
    <t>IARPA概述</t>
  </si>
  <si>
    <t>F13041</t>
  </si>
  <si>
    <t>IARPA Multi-View Stereo (MVS) 3D Mapping Challenge</t>
  </si>
  <si>
    <t>IARPA多视图立体（MVS）3D映射挑战</t>
  </si>
  <si>
    <t>F13465</t>
  </si>
  <si>
    <t>IARPA High Risk-High Payoff Research for the IC</t>
  </si>
  <si>
    <t>IARPA高风险高回报集成电路研究</t>
  </si>
  <si>
    <t>F31121</t>
  </si>
  <si>
    <t>IARPA SINTRA Proposer's Day BlueHalo Corporate Capabilities</t>
  </si>
  <si>
    <t>IARPA SINTRA Proposer's Day BlueHalo公司能力</t>
  </si>
  <si>
    <t>F60709</t>
  </si>
  <si>
    <t>Applying MIT’s Innovation Ecosystem &amp; Stakeholder Approach to Innovation in Defense on a Country-by-Country Basis</t>
  </si>
  <si>
    <t>《将麻省理工学院的创新生态系统和利益相关者方法应用于逐个国家的国防创新中》</t>
  </si>
  <si>
    <t>林肯实验室</t>
  </si>
  <si>
    <t>F66312</t>
  </si>
  <si>
    <t>MIT Lincoln Laboratory history book</t>
  </si>
  <si>
    <t>麻省理工学院林肯实验室历史书</t>
  </si>
  <si>
    <t>F60978</t>
  </si>
  <si>
    <t>MIT_Lincoln Laboratory 2019 Annual Report</t>
  </si>
  <si>
    <t>《美国麻省理工学院林肯实验室2019年报》</t>
  </si>
  <si>
    <t>F60979</t>
  </si>
  <si>
    <t>MIT LL 2020 Annual Report</t>
  </si>
  <si>
    <t>《美国麻省理工学院林肯实验室2020年报》</t>
    <phoneticPr fontId="2" type="noConversion"/>
  </si>
  <si>
    <t>F66313</t>
  </si>
  <si>
    <t>MIT Lincoln Laboratory-2016-AnnualReport</t>
  </si>
  <si>
    <t>麻省理工学院林肯实验室-2016-年度报告</t>
  </si>
  <si>
    <t>F60980</t>
  </si>
  <si>
    <t>MIT LL 2021 Annual Report</t>
  </si>
  <si>
    <t>《美国麻省理工学院林肯实验室2021年报》</t>
  </si>
  <si>
    <t>F60981</t>
  </si>
  <si>
    <t>MIT LL 2022 Annual Report</t>
  </si>
  <si>
    <t>《美国麻省理工学院林肯实验室2022年报》</t>
  </si>
  <si>
    <t>F16042</t>
  </si>
  <si>
    <t>History of Lincoln Laboratory at the Reagan Test Site</t>
  </si>
  <si>
    <t>里根试验场林肯实验室（Lincoln Laboratory at the Reagan Test Site）</t>
  </si>
  <si>
    <t>F44165</t>
  </si>
  <si>
    <t>MIT LINCOLN LABORATORY Facts 2020-2021</t>
  </si>
  <si>
    <t>麻省理工学院林肯实验室2020-2021年事实</t>
  </si>
  <si>
    <t>F60982</t>
  </si>
  <si>
    <t>MIT LL INNOVATIONS OVER SEVENTY YEARS</t>
  </si>
  <si>
    <t>《美国麻省理工学院林肯实验室70年创新》</t>
  </si>
  <si>
    <t>F66310</t>
  </si>
  <si>
    <t>MIT Lincoln Laboratory ATR asilomar98</t>
  </si>
  <si>
    <t>麻省理工学院林肯实验室ATR asilomar 98</t>
  </si>
  <si>
    <t>F66311</t>
  </si>
  <si>
    <t>MIT LINCOLN LABORATORY Facts book 2022</t>
  </si>
  <si>
    <t>麻省理工学院林肯实验室事实书2022</t>
  </si>
  <si>
    <t>F66314</t>
  </si>
  <si>
    <t>MIT Lincoln Laboratory Overview to Senedia_7 Nov 2017.v2</t>
  </si>
  <si>
    <t>MIT-Lincoln-实验室-概述-至-Senedia_7-Nov-2017.v2（1）</t>
  </si>
  <si>
    <t>F23211</t>
  </si>
  <si>
    <t>Department of Homeland Security U.S. Coast Guard Budget Overview</t>
  </si>
  <si>
    <t>国土安全部美国海岸警卫队预算概述</t>
  </si>
  <si>
    <t>美国国土安全部</t>
  </si>
  <si>
    <t>F16041</t>
  </si>
  <si>
    <t>DEPARTMENT OF HOMELAND SECURITY STRATEGIC FRAMEWORK FOR COUNTERING TERRORISM AND TARGETED VIOLENCE</t>
  </si>
  <si>
    <t>国土安全部打击恐怖主义和有针对性暴力的战略框架</t>
  </si>
  <si>
    <t>F23242</t>
  </si>
  <si>
    <t>F23250</t>
  </si>
  <si>
    <t>Department of Homeland Security U.S. Coast Guard</t>
  </si>
  <si>
    <t>国土安全部美国海岸警卫队</t>
  </si>
  <si>
    <t>F40186</t>
  </si>
  <si>
    <t>The Department of Homeland Security (DHS) Notice of Funding Opportunity (NOFO) Fiscal Year 2023 Homeland Security Grant Program</t>
  </si>
  <si>
    <t>国土安全部（DHS）2023财年国土安全拨款计划的资助机会通知（NOFO）</t>
  </si>
  <si>
    <t>F46513</t>
  </si>
  <si>
    <t>The Department of Homeland Security's Use of Emerging Technologies Why Public Perception Matters</t>
  </si>
  <si>
    <t>国土安全部对新兴技术的使用</t>
  </si>
  <si>
    <t>F60911</t>
  </si>
  <si>
    <t>U.S. DEPARTMENT OF HOMELAND SECURITY ARTIFICIAL INTELLIGENCE STRATEGY</t>
  </si>
  <si>
    <t>《美国国土安全部人工智能战略》</t>
  </si>
  <si>
    <t>F48491</t>
  </si>
  <si>
    <t>RMIT University's practical space weather prediction laboratory</t>
  </si>
  <si>
    <t>皇家墨尔本理工大学实用空间天气预报实验室</t>
  </si>
  <si>
    <t>NASA</t>
  </si>
  <si>
    <t>F66171</t>
  </si>
  <si>
    <t>FEDERAL LABORATORY TECHNOLOGY TRANSFER</t>
  </si>
  <si>
    <t>联邦实验室技术转让</t>
  </si>
  <si>
    <t>F29250</t>
  </si>
  <si>
    <t>Les structures intermédiaires entre les laboratoires de recherche publique et les entreprises</t>
  </si>
  <si>
    <t>公共研究实验室和企业中间机构</t>
  </si>
  <si>
    <t>F61180</t>
  </si>
  <si>
    <t>Spies in Space Reflections on National Reconnaissance and the Manned Orbiting Laboratory</t>
  </si>
  <si>
    <t>《太空间谍——对国家侦察和载人轨道实验室的思考》</t>
  </si>
  <si>
    <t>F65931</t>
  </si>
  <si>
    <t>A RESEARCH STUDY FOR THE PRELIMINARY DEFINITION OF AN AEROPHYSICS FREE-FLIGHT LABORATORY FACILITY</t>
  </si>
  <si>
    <t>航空物理自由飞实验室初步定义的研究</t>
  </si>
  <si>
    <t>F10425</t>
  </si>
  <si>
    <t>National Energy Technology Laboratory NETL ANNUAL REPORT</t>
  </si>
  <si>
    <t>国家能源技术实验室年度报告</t>
  </si>
  <si>
    <t>F10777</t>
  </si>
  <si>
    <t>National Renewable Energy Laboratory Institutional Plan 2001-2005</t>
  </si>
  <si>
    <t>2001-2005年国家可再生能源实验室体制计划</t>
  </si>
  <si>
    <t>F10980</t>
  </si>
  <si>
    <t>DEFENSE SCIENCE AND TECHNOLOGY Actions Needed to Enhance Use of Laboratory Initiated Research Authority Accessible Version</t>
  </si>
  <si>
    <t>加强使用实验室发起的研究权威机构可复制版本所需的国防科学和技术行动</t>
  </si>
  <si>
    <t>F10993</t>
  </si>
  <si>
    <t>Techno-Economic Renewable Energy Potential on Tribal Lands Anelia Milbrandt, Donna Heimiller, and Paul Schwabe National Renewable Energy Laboratory</t>
  </si>
  <si>
    <t>部落土地上的技术经济可再生能源潜力Anelia Milbrandt，Donna Heimiller和Paul Schwabe国家可再生能源实验室</t>
  </si>
  <si>
    <t>F11019</t>
  </si>
  <si>
    <t>DebriSat – A Planned Laboratory-based Satellite Impact Experiment</t>
  </si>
  <si>
    <t>DebriSat -一项计划中的基于实验室的卫星撞击实验</t>
  </si>
  <si>
    <t>F11042</t>
  </si>
  <si>
    <t>Ushering in the New Age of Laboratories -- Smart Labs in Practice Preprint</t>
  </si>
  <si>
    <t>开创实验室新时代--实践中的智能实验室</t>
  </si>
  <si>
    <t>F12737</t>
  </si>
  <si>
    <t>National Urban Security Technology Laboratory</t>
  </si>
  <si>
    <t>国家城市安全技术实验室</t>
  </si>
  <si>
    <t>F13309</t>
  </si>
  <si>
    <t>Lab Agenda Simultaneous Excellence</t>
  </si>
  <si>
    <t>实验室议程同步卓越</t>
  </si>
  <si>
    <t>F13746</t>
  </si>
  <si>
    <t>ENTERPRISE PROJECT MANAGEMENT OFFICE (EPMO) CHARTER National Energy Technology Laboratory (NETL) Information Technology Division IT Management Plan</t>
  </si>
  <si>
    <t>企业项目管理办公室（EPMO）CHARTER国家能源技术实验室（NETL）信息技术部IT管理计划</t>
  </si>
  <si>
    <t>F13751</t>
  </si>
  <si>
    <t>National Energy Technology Laboratory</t>
  </si>
  <si>
    <t>F14172</t>
  </si>
  <si>
    <t>Roll-to-Roll Advanced Materials Manufacturing DOE Laboratory Collaboration - Early Stage R&amp;D FY 2019 Final Report</t>
  </si>
  <si>
    <t>卷对卷先进材料制造DOE实验室合作-2019财年早期研发最终报告</t>
  </si>
  <si>
    <t>F14176</t>
  </si>
  <si>
    <t>Roll-to-Roll Advanced Materials Manufacturing DOE Laboratory Consortium - FY 2016 Final Report</t>
  </si>
  <si>
    <t>卷对卷先进材料制造DOE实验室联盟-2016财年最终报告</t>
  </si>
  <si>
    <t>F14220</t>
  </si>
  <si>
    <t>AMES LABORATORY, CHEMICAL DISPOSAL SITE (Ames, Iowa) GENERAL DESCRIPTION</t>
  </si>
  <si>
    <t>AMES实验室，化学品处置地点（Ames，Iowa）一般描述</t>
  </si>
  <si>
    <t>F14823</t>
  </si>
  <si>
    <t>FY 2021 ANNUAL LABORATORY PLAN</t>
  </si>
  <si>
    <t>2021财年年度实验室报告</t>
  </si>
  <si>
    <t>F15396</t>
  </si>
  <si>
    <t>Space and Missile Systems Center (SMC) Remote Sensing Systems Directorate Tools, Applications, and Processing (TAP) Laboratory and Overhead Persistent Infrared (OPIR) Battlespace Awareness Center (OBAC) Support Services (TLOSS)</t>
  </si>
  <si>
    <t>空间和导弹系统中心（SMC）遥感系统理事会工具、应用和处理（TAP）实验室和高空持久红外（OPIR）战场感知中心（OBAC）支持服务（TLOSS）</t>
  </si>
  <si>
    <t>F16840</t>
  </si>
  <si>
    <t>GVSC LABORATORY CAPABILITIES</t>
  </si>
  <si>
    <t>GVSC实验室能力</t>
  </si>
  <si>
    <t>F18738</t>
  </si>
  <si>
    <t>Mechanisms to Provide Funds for Defense Laboratories for Research and Development of Technologies for Military Missions</t>
  </si>
  <si>
    <t>为研究和开发军事任务技术的国防实验室提供资金的机制</t>
  </si>
  <si>
    <t>F19007</t>
  </si>
  <si>
    <t>Thrust Control of Lab-Scale Hybrid Rocket Motor with Wax-Aluminum Fuel and Air as Oxidizer</t>
  </si>
  <si>
    <t>实验室规模的蜡铝燃料/空气混合火箭发动机推力控制</t>
  </si>
  <si>
    <t>F19550</t>
  </si>
  <si>
    <t>Hypersonic Weapon Systems Integration Laboratory (SIL) -- Dynamic Re-configurable Architecture to Provide Rapid Prototype Integration &amp; Test</t>
  </si>
  <si>
    <t>高超声速武器系统综合实验室（SIL）--提供快速原型综合试验的动态可重构体系结构</t>
  </si>
  <si>
    <t>F19947</t>
  </si>
  <si>
    <t>Autonomous Cyber Defence A roadmap from lab to ops</t>
  </si>
  <si>
    <t>自主网络防御从实验室到运维的路线图</t>
  </si>
  <si>
    <t>F26807</t>
  </si>
  <si>
    <t>A pilot investigation exploring the effect of a passive military exoskeleton on the performance of lab simulated operational tasks</t>
  </si>
  <si>
    <t>探索被动军用外骨骼对实验室模拟作战任务性能影响的试验研究</t>
  </si>
  <si>
    <t>F27891</t>
  </si>
  <si>
    <t>2021 RESEARCH INSTITUTES, CENTERS AND LABORATORIES SHOWCASE</t>
  </si>
  <si>
    <t>2021研究机构、中心和实验室展示</t>
  </si>
  <si>
    <t>F30570</t>
  </si>
  <si>
    <t>Corporate Research Laboratories Chief Technology &amp; Innovation Office</t>
  </si>
  <si>
    <t>企业研究实验室首席技术创新办公室</t>
  </si>
  <si>
    <t>F33244</t>
  </si>
  <si>
    <t>Towards a Unified Cybersecurity Testing Lab for Satellite, Aerospace, Avionics, Maritime, Drone (SAAMD) technologies and communications</t>
  </si>
  <si>
    <t>为卫星、航空航天、航空电子、海事、无人机（SAAMD）技术和通信建立统一的网络安全测试实验室</t>
  </si>
  <si>
    <t>F36166</t>
  </si>
  <si>
    <t>APPLIED RESEARCH LABORATORY FOR INTELLIGENCE AND SECURITY INAUGURAL REPORT</t>
  </si>
  <si>
    <t>智能与安全应用研究实验室研究报告</t>
  </si>
  <si>
    <t>F38801</t>
  </si>
  <si>
    <t>Modeling, Control and Laboratory Testing of an Electromagnetic Docking System for Small Satellites</t>
  </si>
  <si>
    <t>小型卫星电磁对接系统建模、控制及实验室测试</t>
  </si>
  <si>
    <t>F40810</t>
  </si>
  <si>
    <t>Federal Laboratory Technology Transfer Fiscal Year 2016 Summary Report to the President and the Congress</t>
  </si>
  <si>
    <t>联邦实验室技术转让财政年度2016总结报告给总统和国会</t>
  </si>
  <si>
    <t>F41029</t>
  </si>
  <si>
    <t>New York State Department of Health Wadsworth Center Clinical Laboratory Evaluation Program</t>
  </si>
  <si>
    <t>纽约州卫生部Wadsworth中心临床实验室评价计划</t>
  </si>
  <si>
    <t>F42925</t>
  </si>
  <si>
    <t>2019 TECHNOLOGY HIGHLIGHTS JET PROPULSION LABORATORY</t>
  </si>
  <si>
    <t>2019技术亮点喷气推进实验室</t>
  </si>
  <si>
    <t>F42926</t>
  </si>
  <si>
    <t>Technology Highlights 2022 Jet Propulslon Laboratory</t>
  </si>
  <si>
    <t>技术亮点2022喷气推进实验室</t>
  </si>
  <si>
    <t>F45290</t>
  </si>
  <si>
    <t>Take a Virtual Tour of Aerospace's Microelectronics Lab</t>
  </si>
  <si>
    <t>虚拟参观航空航天微电子实验室</t>
  </si>
  <si>
    <t>F47977</t>
  </si>
  <si>
    <t>DEVELOPMENT OF A FILM-COOLED THRUST CHAMBER COMPONENT IN THE ESPSS LIBRARY</t>
  </si>
  <si>
    <t>ESPSS实验室气膜冷却推力室部件的研制</t>
  </si>
  <si>
    <t>F50849</t>
  </si>
  <si>
    <t>RASPET FLIGHT RESEARCH LABORATORY ANNUAL REPORT 2021</t>
  </si>
  <si>
    <t>RASPET飞行研究实验室2021年度报告</t>
  </si>
  <si>
    <t>F51649</t>
  </si>
  <si>
    <t>WORKSHOP -- Competitive Ecosystem - Microelectronics Research and Capabilities across the D0E Laboratory Complex</t>
  </si>
  <si>
    <t>研讨会--竞争生态系统--D 0 E实验室综合体的微电子研究和能力</t>
  </si>
  <si>
    <t>F53821</t>
  </si>
  <si>
    <t>From Science to Overmatch -- A Case Study of the Ballistic Research Laboratory Prior to and during World War 2</t>
  </si>
  <si>
    <t>从科学到强者--以二战前后弹道研究实验室为例</t>
  </si>
  <si>
    <t>F54470</t>
  </si>
  <si>
    <t>CYBERSECURITY MANAGEMENT AND OVERSIGHT AT THE JET PROPULSION LABORATORY</t>
  </si>
  <si>
    <t>喷气推进实验室的网络安全管理和监督</t>
  </si>
  <si>
    <t>F54507</t>
  </si>
  <si>
    <t>TECHNOLOGY HIGHLIGHTS JET PROPULSION LABORATORY</t>
  </si>
  <si>
    <t>喷气推进实验室的技术亮点</t>
  </si>
  <si>
    <t>F54557</t>
  </si>
  <si>
    <t>TCL3 UTM (UAS Traffic Management) Flight Tests, Airspace Operations Laboratory (AOL) Report</t>
  </si>
  <si>
    <t>TCL3 UTM（UAS交通管理）飞行测试，空域运营实验室（AOL）报告</t>
  </si>
  <si>
    <t>F54803</t>
  </si>
  <si>
    <t>TCL4 UTM (UAS Traffic Management) Texas 2019 Flight Tests, Airspace Operations Laboratory (AOL) Report</t>
  </si>
  <si>
    <t>TCL4 UTM（UAS交通管理）德克萨斯州2019年飞行测试，空域运营实验室（AOL）报告</t>
  </si>
  <si>
    <t>F55048</t>
  </si>
  <si>
    <t>Airborne Aero-Optics Laboratory</t>
  </si>
  <si>
    <t>机载航空光学实验室</t>
  </si>
  <si>
    <t>F55225</t>
  </si>
  <si>
    <t>ELaNa XIX CubeSat Launch on Rocket Lab Electron Mission</t>
  </si>
  <si>
    <t>ELaNa XIX CubeSat发射火箭实验室电子任务</t>
  </si>
  <si>
    <t>F55253</t>
  </si>
  <si>
    <t>Experimental Impact Laboratory</t>
  </si>
  <si>
    <t>实验撞击实验室</t>
  </si>
  <si>
    <t>F61289</t>
  </si>
  <si>
    <t>A Laboratory of Drone Warfare：The role and relevance of uncrewed aerial systems in the war in Syria</t>
  </si>
  <si>
    <t>《无人机作战实验室：无人机系统在叙利亚战争中的作用和相关性》</t>
  </si>
  <si>
    <t>F61972</t>
  </si>
  <si>
    <t>AIAA Hypersonics 2023 _ 25th AIAA International Space Planes and Hypersonic Systems and Technologies Conference-IISc Hypersonics Lab Tour</t>
  </si>
  <si>
    <t>AIAA 2023 _第25届AIAA国际空间飞机和高超声速系统与技术会议-IISc高超声速实验室参观</t>
  </si>
  <si>
    <t>F62443</t>
  </si>
  <si>
    <t>Concept analysis and laboratory observations on a water piercing missile launcher_2010_Chris J. Weiland</t>
  </si>
  <si>
    <t>穿水导弹发射器的概念分析和实验室观测_2010_Chris J. Weiland</t>
  </si>
  <si>
    <t>F62679</t>
  </si>
  <si>
    <t>DEPARTMENT OF DEFENCE DEFENCE SCIENCE AND TECHNOLOGY ORGANISATION AERONAUTICAL RESEARCH LABORATORY</t>
  </si>
  <si>
    <t>国防科学技术组织航空研究实验室</t>
  </si>
  <si>
    <t>F65856</t>
  </si>
  <si>
    <t>2016 National Energy Technology Laboratory R&amp;D - SOFC Materials Development and Degradation Modeling</t>
  </si>
  <si>
    <t>2016国家能源技术实验室研发- SOFC材料开发与降解建模</t>
  </si>
  <si>
    <t>F65876</t>
  </si>
  <si>
    <t>20170817-Novel Laboratory Design of Passive Enhanced Surveillance System of Resident Space Objects+cambria2017</t>
  </si>
  <si>
    <t>20170817-常驻空间物体被动增强监视系统的新型实验室设计+cambria 2017</t>
  </si>
  <si>
    <t>F65892</t>
  </si>
  <si>
    <t>201804-ESPA Augmented Geosynchronous Laboratory Experiment (EAGLE) +EAGLE-factsheet</t>
  </si>
  <si>
    <t>201804-ESPA增强地球同步实验室实验（EAGLE）+EAGLE-概况介绍</t>
  </si>
  <si>
    <t>F65939</t>
  </si>
  <si>
    <t>Acquisition, Tracking, Pointing, and Line-of-Sight Control Laboratory Experiments for a Space-Based Bifocal Relay Mirror</t>
  </si>
  <si>
    <t>天基双焦中继镜的捕获、跟踪、瞄准和视线控制实验室试验</t>
  </si>
  <si>
    <t>F65964</t>
  </si>
  <si>
    <t>Airborne Aero-Optical Laboratory - Transonic</t>
  </si>
  <si>
    <t>机载航空光学实验室-跨音速</t>
  </si>
  <si>
    <t>F65978</t>
  </si>
  <si>
    <t>An isotope harvesting beam blocker for the National Superconducting__Cyclotron Laboratory</t>
  </si>
  <si>
    <t>国家超导回旋加速器实验室的同位素收集束流阻断器</t>
  </si>
  <si>
    <t>F65992</t>
  </si>
  <si>
    <t>ASELSAN electromagnetic launch laboratory First shot</t>
  </si>
  <si>
    <t>ASELSAN电磁发射实验室第一枪</t>
  </si>
  <si>
    <t>F66066</t>
  </si>
  <si>
    <t>DEBRISAT – A PLANNED LABORATORY-BASED SATELLITE IMPACT EXPERIMENT FOR BREAKUP FRAGMENT CHARACTERIZATION</t>
  </si>
  <si>
    <t>DEBRISAT --一个用于碎裂碎片表征的基于实验室的卫星撞击计划实验</t>
  </si>
  <si>
    <t>F66082</t>
  </si>
  <si>
    <t>Design-build-launch_ a hybrid project-based laboratory course for aerospace engineering education_2019_R. Mitchell Spearrin</t>
  </si>
  <si>
    <t>设计-建造-发射_航空航天工程教育的混合项目式实验室课程_2019_R。米切尔·斯皮林</t>
  </si>
  <si>
    <t>F66091</t>
  </si>
  <si>
    <t>Diagnostic systems for the nuclear fusion and plasma research in the PF-24 plasma focus laboratory at the IFJ PAN</t>
  </si>
  <si>
    <t>IFJ PAN PF-24等离子体聚焦实验室核聚变和等离子体研究用诊断系统</t>
  </si>
  <si>
    <t>F66116</t>
  </si>
  <si>
    <r>
      <t>Electric Propulsion Activities at TÜB</t>
    </r>
    <r>
      <rPr>
        <sz val="11"/>
        <color theme="1"/>
        <rFont val="宋体"/>
        <family val="2"/>
      </rPr>
      <t>İ</t>
    </r>
    <r>
      <rPr>
        <sz val="11"/>
        <color theme="1"/>
        <rFont val="宋体"/>
        <family val="3"/>
        <charset val="134"/>
      </rPr>
      <t>TAK UZAY：Laboratory work and mission plans</t>
    </r>
  </si>
  <si>
    <t>TÜBAUTAK UZAY的电推进活动：实验室工作和任务计划</t>
  </si>
  <si>
    <t>F66129</t>
  </si>
  <si>
    <t>Experimental and Computational Study of Rotating Detonation Wave Technologies at the National Energy Technology Laboratory</t>
  </si>
  <si>
    <t>旋转爆轰波技术在国家能源技术实验室的实验与计算研究</t>
  </si>
  <si>
    <t>F66207</t>
  </si>
  <si>
    <t>Geologic Sequestration Core Flow Laboratory</t>
  </si>
  <si>
    <t>地质封存岩心流动实验室_</t>
  </si>
  <si>
    <t>F66269</t>
  </si>
  <si>
    <t>Laboratory Experimentation of Multiple Spacecraft Autonomous Assembly</t>
  </si>
  <si>
    <t>多航天器自主装配的实验室试验</t>
  </si>
  <si>
    <t>F66270</t>
  </si>
  <si>
    <t>Laboratory Scale Liquids Production and Assessment - Coal and Biomass to Drop-In Fuels - factsheet</t>
  </si>
  <si>
    <t>实验室规模的液体生产和评估-煤和生物质直接用于燃料-概况介绍_</t>
  </si>
  <si>
    <t>F66272</t>
  </si>
  <si>
    <t>landry2008建模、仿真和实验室在 F-35 项目中的应用</t>
  </si>
  <si>
    <t>F66290</t>
  </si>
  <si>
    <t>Mars Science Laboratory Entry, Descent, and Landing System Development Challenges</t>
  </si>
  <si>
    <t>火星科学实验室进入、下降和着陆系统开发挑战</t>
  </si>
  <si>
    <t>F66322</t>
  </si>
  <si>
    <t>Multiphase Flow Science at The National Energy Technology Laboratory</t>
  </si>
  <si>
    <t>国家能源技术实验室的多相流科学_</t>
  </si>
  <si>
    <t>F66396</t>
  </si>
  <si>
    <t>Overview of Rotating Detonation Engine Performance at the National Energy Technology Laboratory</t>
  </si>
  <si>
    <t>国家能源技术实验室旋转爆震发动机性能综述--</t>
  </si>
  <si>
    <t>F66431</t>
  </si>
  <si>
    <t>PPT-2016-Laboratory Validation of Vision Based Grasping, Guidance and Control with Two Nanosatellite Models</t>
  </si>
  <si>
    <t>PPT-2016-实验室验证基于视觉的抓取，制导和控制与两个纳米卫星模型</t>
  </si>
  <si>
    <t>F66441</t>
  </si>
  <si>
    <t>Programmable Structures Lab - Purdue University School of Mechanical Engineering</t>
  </si>
  <si>
    <t>可编程结构实验室-普渡大学机械工程学院</t>
  </si>
  <si>
    <t>F66471</t>
  </si>
  <si>
    <t>Reconfigurable Wideband Ground Receiver Hardware Description and Laboratory Performance</t>
  </si>
  <si>
    <t>可重构宽带地面接收机硬件描述和实验室性能_</t>
  </si>
  <si>
    <t>F66482</t>
  </si>
  <si>
    <t>Reverse Film Cooling _ Turbine Aerothermodynamics Laboratory</t>
  </si>
  <si>
    <t>反向薄膜冷却_涡轮气动热力学实验室</t>
  </si>
  <si>
    <t>F66629</t>
  </si>
  <si>
    <t>University of Cincinnati Combustion &amp; Fire Research Laboratory</t>
  </si>
  <si>
    <t>辛辛那提大学燃烧火灾研究实验室</t>
  </si>
  <si>
    <t>F70540</t>
  </si>
  <si>
    <t>从洛斯阿拉莫斯实验室核泄漏事故看美国钚-238生产_赵松</t>
  </si>
  <si>
    <t>F72257</t>
  </si>
  <si>
    <t>军事转型中的美军作战实验室研究_饶留源</t>
  </si>
  <si>
    <t>F72260</t>
  </si>
  <si>
    <t>军用飞机实验室气候环境试验项目分析_张昭</t>
  </si>
  <si>
    <t>F72531</t>
  </si>
  <si>
    <t>美国国防实验室运行与管理模式研究_王蔚</t>
  </si>
  <si>
    <t>F73659</t>
  </si>
  <si>
    <t>美军作战实验室发展及其应用研究_张跃</t>
  </si>
  <si>
    <t>F73660</t>
  </si>
  <si>
    <t>美军作战实验室发展现状及其启示_路建伟</t>
  </si>
  <si>
    <t>F73661</t>
  </si>
  <si>
    <t>美军作战实验室及其带来的启示_李文伟</t>
  </si>
  <si>
    <t>F65866</t>
  </si>
  <si>
    <t>2016-10 U.S.C. 2273a - Operationally Responsive Space Program Office Edition 2016</t>
  </si>
  <si>
    <t>2016-10美国南加州大学2273 a-操作响应空间计划办公室版2016</t>
  </si>
  <si>
    <t>F32929</t>
  </si>
  <si>
    <t>2020 Economic Security Assessment U.S. Department of Homeland Security; Office of Strategy, Policy, and Plans; Trade and Economic Security</t>
  </si>
  <si>
    <t>2020年经济安全评估美国国土安全部;战略，政策和计划办公室;贸易和经济安全</t>
  </si>
  <si>
    <t>F66194</t>
  </si>
  <si>
    <t>FY 2009 Annual Report - Office of Fossil Energy Advanced Turbine Program</t>
  </si>
  <si>
    <t>2009财年年度报告-化石能源办公室先进涡轮机计划</t>
  </si>
  <si>
    <t>F66193</t>
  </si>
  <si>
    <t>FY 2008 Annual Report - Office of Fossil Energy Advanced Turbine Program</t>
  </si>
  <si>
    <t>2008财年年度报告-化石能源办公室先进涡轮机计划</t>
  </si>
  <si>
    <t>F66198</t>
  </si>
  <si>
    <t>FY2011 Turbines Program Annual Report - Office of Fossil Energy Advanced Turbine Program 2011 Annual Report</t>
  </si>
  <si>
    <t>2011财年涡轮机计划年度报告-化石能源办公室先进涡轮机计划2011年度报告_</t>
  </si>
  <si>
    <t>F66192</t>
  </si>
  <si>
    <t>FY 2007 Annual Report - Office of Fossil Energy Advanced Turbine Program</t>
  </si>
  <si>
    <t>2007财年年度报告-化石能源办公室先进涡轮机计划</t>
  </si>
  <si>
    <t>F49509</t>
  </si>
  <si>
    <t>UNITED NATIONS OFFICE FOR OUTER SPACE AFFAIRS ANNUAL REPORT 2019</t>
  </si>
  <si>
    <t>联合国外层空间事务办公室2019年年度报告</t>
  </si>
  <si>
    <t>F53249</t>
  </si>
  <si>
    <t>2018 Annual Report Science Earth Technology Office</t>
  </si>
  <si>
    <t>2018年度报告科学地球科技办公室</t>
  </si>
  <si>
    <t>F65822</t>
  </si>
  <si>
    <t>2012 Office of Fossil Energy Hydrogen Turbine Program Portfolio</t>
  </si>
  <si>
    <t>2012年化石能源办公室氢涡轮机项目组合</t>
  </si>
  <si>
    <t>F23257</t>
  </si>
  <si>
    <t>The Networking &amp; Information Technology R&amp;D Program and the National Artificial Intelligence Initiative Office SUPPLEMENT TO THE PRESIDENT’S FY2022 BUDGET</t>
  </si>
  <si>
    <t>网络信息技术研发计划和国家人工智能倡议办公室对总统2022财年预算的回应</t>
  </si>
  <si>
    <t>F51553</t>
  </si>
  <si>
    <t>HR001123S0049 Broad Agency Announcement Intelligent Generation of Tools for Security (INGOTS) INFORMATION INNOVATION OFFICE</t>
  </si>
  <si>
    <t>HR001123S0049广泛的代理公告智能生成安全工具（INGOTS）信息创新办公室</t>
  </si>
  <si>
    <t>F51559</t>
  </si>
  <si>
    <t>HR001123S0025 Broad Agency Announcement Faithful Integrated Reverse-Engineering and Exploitation (FIRE) Microsystems Technology Office</t>
  </si>
  <si>
    <t>HR001123S0025广泛的机构公告忠实的集成逆向工程和开发（FIRE）微系统技术办公室</t>
  </si>
  <si>
    <t>F52001</t>
  </si>
  <si>
    <t>HR001123S0052 Broad Agency Announcement Intensity-Squeezed Photonic Integration for Revolutionary Detectors (INSPIRED) Microsystems Technology Office</t>
  </si>
  <si>
    <t>HR001123S0052广泛的机构公告用于革命性探测器的强度压缩光子集成（INSPIRED）微系统技术办公室</t>
  </si>
  <si>
    <t>F54290</t>
  </si>
  <si>
    <t>HR001120S0019 Broad Agency Announcement (BAA) Small Business Innovation Research (SBIR) and Small Business Technology Transfer (STTR) Small Business Programs Office</t>
  </si>
  <si>
    <t>HR001120S0019广泛机构公告（BAA）小型企业创新研究（SBIR）和小企业技术转让（STTR）小企业项目办公室</t>
  </si>
  <si>
    <t>F54291</t>
  </si>
  <si>
    <t>HR001121S0007 Broad Agency Announcement (BAA) Small Business Innovation Research (SBIR) and Small Business Technology Transfer (STTR) Small Business Programs Office</t>
  </si>
  <si>
    <t>HR001121S0007广泛机构公告（BAA）小型企业创新研究（SBIR）和小企业技术转让（STTR）小企业项目办公室</t>
  </si>
  <si>
    <t>F55176</t>
  </si>
  <si>
    <t>HR001118S0029 Broad Agency Announcement Next-Generation Non-Surgical Neurotechnology (N3) BIOLOGICAL TECHNOLOGIES OFFICE</t>
  </si>
  <si>
    <t>HR001118S0029广泛的机构公告下一代非手术神经技术（N3）生物技术办公室</t>
  </si>
  <si>
    <t>F26465</t>
  </si>
  <si>
    <t>NATIONAL RECONNAISSANCE OFFICE ABOVE AND BEYOND</t>
  </si>
  <si>
    <t>以上及以上的调查办公室</t>
  </si>
  <si>
    <t>F65914</t>
  </si>
  <si>
    <t>20210819-v15]Defense Advanced Research Projects Agency Overview and Issues for Congress+R45088</t>
  </si>
  <si>
    <t>20210819-v15]国防高级研究计划局概述和国会问题+R45088</t>
  </si>
  <si>
    <t>F60523</t>
  </si>
  <si>
    <t>COMMISSION ON DEFENSE INNOVATION ADOPTION Interim Report</t>
  </si>
  <si>
    <t>《国防创新采纳委员会中期报告》</t>
  </si>
  <si>
    <t>F60722</t>
  </si>
  <si>
    <t>Nuclear Weapons R&amp;D Organizations in Nine Nations</t>
  </si>
  <si>
    <t>《九个国家的核武器研发组织》</t>
  </si>
  <si>
    <t>F22687</t>
  </si>
  <si>
    <t>BUDGET ESTIMATES FISCAL YEAR 2022 FEDERAL AVIATION ADMINISTRATION</t>
  </si>
  <si>
    <t>联邦航空管理局2022财年预算估算</t>
  </si>
  <si>
    <t>F49647</t>
  </si>
  <si>
    <t>Aerospace Center Audit Report #23-109 April 24, 2023</t>
  </si>
  <si>
    <t>航空航天中心审计报告#23-109 2023年4月24日</t>
  </si>
  <si>
    <t>F23433</t>
  </si>
  <si>
    <t>FACIAL RECOGNITION TECHNOLOGY Current and Planned Uses by Federal Agencies Report to Congressional Requesters United States Government Accountability Office</t>
  </si>
  <si>
    <t>美国政府问责局向国会议员提交的联邦机构当前和计划中的面部识别技术使用报告</t>
  </si>
  <si>
    <t>F22332</t>
  </si>
  <si>
    <t>Energy Supply Device Aviation Rulemaking Committee April 2019 Final Report</t>
  </si>
  <si>
    <t>能源供应设备航空规则制定委员会2019年4月最终报告</t>
  </si>
  <si>
    <t>F62473</t>
  </si>
  <si>
    <t>Council on Radiation Protection and Meas</t>
  </si>
  <si>
    <t>辐射防护及测量委员会</t>
  </si>
  <si>
    <t>F44141</t>
  </si>
  <si>
    <t>NATIONAL SPACE-BASED POSITIONING, NAVIGATION, AND TIMING ADVISORY BOARD Twenty-Seventh Meeting</t>
  </si>
  <si>
    <t>天基定位、导航和授时咨询委员会第二十七次会议</t>
  </si>
  <si>
    <t>F26314</t>
  </si>
  <si>
    <t>先进制造国家计划办公室www.example.com</t>
  </si>
  <si>
    <t>F51153</t>
  </si>
  <si>
    <t>Advanced Manufacturing Office Workshop on Ultra-Precision Control for Ultra-Efficient Devices</t>
  </si>
  <si>
    <t>关于超高效设备的超精密控制的先进制造办公室研讨会</t>
  </si>
  <si>
    <t>F38241</t>
  </si>
  <si>
    <t>Department of Homeland Security Cybersecurity and Infrastructure Security Agency Budget Overview</t>
  </si>
  <si>
    <t>国土安全部网络安全和基础设施安全局预算概述</t>
  </si>
  <si>
    <t>F50067</t>
  </si>
  <si>
    <t>ON FIRE -- The Report of the Wildland Fire Mitigation and Management Commission</t>
  </si>
  <si>
    <t>关于火灾--荒地防火和管理委员会的报告</t>
  </si>
  <si>
    <t>F43964</t>
  </si>
  <si>
    <t>MICHIGAN EMERGENCY MANAGEMENT PLAN</t>
  </si>
  <si>
    <t>密歇根州紧急管理局</t>
  </si>
  <si>
    <t>F35789</t>
  </si>
  <si>
    <t>Advanced Manufacturing Office Workshop on Manufacturing and Integration Challenges for Analog and Neuromorphic Computing Workshop Report</t>
  </si>
  <si>
    <t>模拟和神经形态计算的制造和集成挑战高级制造办公室研讨会</t>
  </si>
  <si>
    <t>F45906</t>
  </si>
  <si>
    <t>SPACE RESEARCH IN POLAND Report to COMMITTEE ON SPACE RESEARCH (COSPAR)</t>
  </si>
  <si>
    <t>波兰的空间研究向空间研究委员会（空间研委会）提交的报告</t>
  </si>
  <si>
    <t>F47954</t>
  </si>
  <si>
    <t>Wireless Sensing and Communication Capabilities from In-Core to a Monitoring Center</t>
  </si>
  <si>
    <t>从堆芯到监控中心的无线传感和通信能力</t>
  </si>
  <si>
    <t>F28457</t>
  </si>
  <si>
    <t>Draft Environmental Assessment for Space Florida Shuttle Landing Facility Construction of Developable Land at the John F. Kennedy Space Center, Kennedy Space Center, Florida</t>
  </si>
  <si>
    <t>佛罗里达航天飞机着陆设施环境评估草案。佛罗里达州肯尼迪航天中心肯尼迪航天中心</t>
  </si>
  <si>
    <t>F37330</t>
  </si>
  <si>
    <t>CENTER FOR ACOUSTICS AND VIBRATION Newsletter 2020</t>
  </si>
  <si>
    <t>声学与振动中心2020年通讯</t>
  </si>
  <si>
    <t>F60910</t>
  </si>
  <si>
    <t>NRO Almanac 2016 - Second Edition</t>
  </si>
  <si>
    <t>《美国国家侦察局年鉴2016（第二版）》</t>
  </si>
  <si>
    <t>F60568</t>
  </si>
  <si>
    <t>The National Space Council</t>
  </si>
  <si>
    <t>《国家航天委员会》</t>
  </si>
  <si>
    <t>F66225</t>
  </si>
  <si>
    <t>Highlights of Nanosatellite Propulsion Development Program at NAS</t>
  </si>
  <si>
    <t>美国国家航空航天局纳卫星推进发展计划的亮点</t>
  </si>
  <si>
    <t>F23230</t>
  </si>
  <si>
    <t>Small Business Procurement Advisory Council (SBPAC) Report to Congress for Fiscal Year 2020</t>
  </si>
  <si>
    <t>小企业采购咨询委员会（SBPAC）向国会提交的2020财年报告</t>
  </si>
  <si>
    <t>F65870</t>
  </si>
  <si>
    <t>2016-Commercial Crew Program and the Safety Technical Review Board+42694869</t>
  </si>
  <si>
    <t>2016-商业船员计划和安全技术审查委员会+42694869</t>
  </si>
  <si>
    <t>F66043</t>
  </si>
  <si>
    <t>Commercial Crew Program and the Safety Technical Review Board</t>
  </si>
  <si>
    <t>商业船员计划和安全技术审查委员会</t>
  </si>
  <si>
    <t>F54684</t>
  </si>
  <si>
    <t>Final Report of the Planetary Data Ecosystem Independent Review Board</t>
  </si>
  <si>
    <t>行星数据生态系统独立审查委员会的最终报告</t>
  </si>
  <si>
    <t>F37394</t>
  </si>
  <si>
    <t>California Energy Commission STAFF REPORT Estimated Cost of New Utility-Scale Generation in California -- 2018 Update</t>
  </si>
  <si>
    <t>加州能源委员会工作人员报告加州新公用事业规模发电的估计成本- 2018年更新</t>
  </si>
  <si>
    <t>F44397</t>
  </si>
  <si>
    <t>The Future of Mobility A Report by the EPA Mobile Sources Technical Review Subcommittee</t>
  </si>
  <si>
    <t>美国环保署移动源技术审查小组委员会的报告</t>
  </si>
  <si>
    <t>F32166</t>
  </si>
  <si>
    <t>Federal Aviation Administration Performance and Accountability Report 2021</t>
  </si>
  <si>
    <t>2021年联邦航空管理局绩效和问责制报告</t>
  </si>
  <si>
    <t>F22042</t>
  </si>
  <si>
    <t>Defense Technical Information Center (DTIC) List of Technical Reports on Transmutation, 2016</t>
  </si>
  <si>
    <t>国防技术信息中心（DTIC）2016年嬗变技术报告清单</t>
  </si>
  <si>
    <t>F28364</t>
  </si>
  <si>
    <t>OFFICE OF FOREIGN ASSETS CONTROL Specially Designated Nationals and Blocked Persons List</t>
  </si>
  <si>
    <t>外国资产管制局特别指定国民和受封锁人员名单</t>
  </si>
  <si>
    <t>F10006</t>
  </si>
  <si>
    <t>TR-HFM-163 Improving the Organizational Effectiveness of Coalition Operations</t>
  </si>
  <si>
    <t>TR-HFM-163提高联盟行动的组织效率</t>
  </si>
  <si>
    <t>F10120</t>
  </si>
  <si>
    <t>Defense Writers Group A Project of the Center for Media &amp; Security New York and Washington, D.C</t>
  </si>
  <si>
    <t>纽约和华盛顿特区媒体安全中心的国防作家小组A项目。</t>
  </si>
  <si>
    <t>F10127</t>
  </si>
  <si>
    <t>The Role of the NATO Support and Procurement Agency in Support to Operations</t>
  </si>
  <si>
    <t>北约支助和采购局在支持行动中的作用</t>
  </si>
  <si>
    <t>F10143</t>
  </si>
  <si>
    <t>United States Data Center Energy Usage Report</t>
  </si>
  <si>
    <t>美国数据中心能源使用报告</t>
  </si>
  <si>
    <t>F10161</t>
  </si>
  <si>
    <t>Joint Meeting of the Radioactive Materials Transportation Committee and the Transuranic Waste Transportation Working Group</t>
  </si>
  <si>
    <t>放射性物质运输委员会和超铀废物运输工作组联席会议</t>
  </si>
  <si>
    <t>F10173</t>
  </si>
  <si>
    <t>The Formal Representation of Administrative and Operational Relationships within Defense Organizational Constructs</t>
  </si>
  <si>
    <t>国防组织结构中行政与作战关系的形式化表达</t>
  </si>
  <si>
    <t>F10189</t>
  </si>
  <si>
    <t>GENERAL SERVICES ADMINISTRATION FEDERAL SUPPLY SERVICE AUTHORIZED FEDERAL SUPPLY SCHEDULE CATALOG-PRICE LIST</t>
  </si>
  <si>
    <t>通用服务管理局联邦政府服务分类联邦政府服务目录价格表</t>
  </si>
  <si>
    <t>F10256</t>
  </si>
  <si>
    <t>Bipartisan Infrastructure Law -- Regional Direct Air Capture Hubs</t>
  </si>
  <si>
    <t>两党基础设施法----区域直接空气捕获中心</t>
  </si>
  <si>
    <t>F10481</t>
  </si>
  <si>
    <t>Automotive Research Center 25th Annual Program Review</t>
  </si>
  <si>
    <t>汽车研究中心第25届年度计划审查</t>
  </si>
  <si>
    <t>F10539</t>
  </si>
  <si>
    <t>SPACE DEVELOPMENT AGENCY SDA OVERVIEW</t>
  </si>
  <si>
    <t>空间开发局概况</t>
  </si>
  <si>
    <t>F10563</t>
  </si>
  <si>
    <t>White House Office of Science and Technology Policy U.S. Department of Health and Human Services National Institutes of Health ARPA-H Listening Sessions</t>
  </si>
  <si>
    <t>白宫科技政策办公室美国卫生与公众服务部美国国立卫生研究院ARPA-H听力课程</t>
  </si>
  <si>
    <t>F10579</t>
  </si>
  <si>
    <t>2021 Program Report Centers for Advanced Technology</t>
  </si>
  <si>
    <t>2021年先进技术计划报告中心</t>
  </si>
  <si>
    <t>F10644</t>
  </si>
  <si>
    <t>Saab Signs Ground Combat Framework Agreements with NATO Support and Procurement Agency</t>
  </si>
  <si>
    <t>萨博与北约支持和采购局签署地面作战框架协议</t>
  </si>
  <si>
    <t>F10944</t>
  </si>
  <si>
    <t>Report of the World Commission on Environment and Development -- Our Common Future</t>
  </si>
  <si>
    <t>世界环境与发展委员会的报告-我们共同的未来</t>
  </si>
  <si>
    <t>F11163</t>
  </si>
  <si>
    <t>2019 Highlights – Science and Technology Organization</t>
  </si>
  <si>
    <t>2019亮点-科技组织</t>
  </si>
  <si>
    <t>F11178</t>
  </si>
  <si>
    <t>Understanding how North Atlantic Treaty Organization (NATO) countries cooperated to acquire the Alliance Ground Surveillance (AGS) System</t>
  </si>
  <si>
    <t>了解北大西洋公约组织（NATO）国家如何合作获取联盟地面监视（AGS）系统</t>
  </si>
  <si>
    <t>F11219</t>
  </si>
  <si>
    <t>ADVANCED ENERGY RESEARCH AND TECHNOLOGY CENTER RESEARCH PROJECTS INNOVATION AND EXPLORATION 2022</t>
  </si>
  <si>
    <t>先进能源研究与技术中心研究项目创新与探索2022</t>
  </si>
  <si>
    <t>F11390</t>
  </si>
  <si>
    <t>Junior Reserve Officers' Training Corps Program (JROTC, A Citizenship and Leadership Development Program) ORGANIZATION, ADMINISTRATION, OPERATIONS, TRAINING, AND SUPPORT</t>
  </si>
  <si>
    <t>初级预备役军官训练团计划（JROTC，公民和领导力发展计划）组织，管理，运营，培训和支持</t>
  </si>
  <si>
    <t>F11396</t>
  </si>
  <si>
    <t>National Energy Research Scientific Computing Center 2012 Annual Report</t>
  </si>
  <si>
    <t>国家能源研究科学计算中心2012年度报告</t>
  </si>
  <si>
    <t>F11634</t>
  </si>
  <si>
    <t>Exascale Co-Design Center for Materials in Extreme Environments (ExMatEx)#</t>
  </si>
  <si>
    <t>极端环境下材料的亿亿级协同设计中心（ExMatEx）#</t>
  </si>
  <si>
    <t>F11646</t>
  </si>
  <si>
    <t>TEXAS MILITARY PREPAREDNESS COMMISSION BIENNIAL REPORT 2021-2025</t>
  </si>
  <si>
    <t>德克萨斯州军事准备委员会2021-2025两年期报告</t>
  </si>
  <si>
    <t>F11747</t>
  </si>
  <si>
    <t>OCCAR Business Plan 2018 Organization Conjointe de Coopération en matière d'ARmement</t>
  </si>
  <si>
    <t>OCCAR 2018年业务计划组织Conjointe de Coopération en matière d'Armement</t>
  </si>
  <si>
    <t>F11763</t>
  </si>
  <si>
    <t>United States (U.S.) Commercial and Government Entity (CAGE) And North Atlantic Treaty Organization (NATO) CAGE (NCAGE) Registration Procedures</t>
  </si>
  <si>
    <t>美国（US）商业和政府实体（CAGE）和北大西洋公约组织（NATO）CAGE（NCAGE）注册程序</t>
  </si>
  <si>
    <t>F11816</t>
  </si>
  <si>
    <t>Council on Environmental Quality Report to Congress on Carbon Capture, Utilization, and Sequestration</t>
  </si>
  <si>
    <t>环境质量委员会向国会提交的关于碳捕获、利用和封存的报告</t>
  </si>
  <si>
    <t>F11854</t>
  </si>
  <si>
    <t>Center For Laser Applications Annual Report 2021 – 2022</t>
  </si>
  <si>
    <t>激光应用中心年度报告2021 - 2022</t>
  </si>
  <si>
    <t>F11899</t>
  </si>
  <si>
    <t>ATLANTIC COUNCIL COMMISSION ON DEFENSE NNOVATION ADOPTION Interim Report</t>
  </si>
  <si>
    <t>大西洋理事会国防革新委员会通过中期报告</t>
  </si>
  <si>
    <t>F11905</t>
  </si>
  <si>
    <t>DEFENSE NUCLEAR FACILITIES SAFETY BOARD Staff Report</t>
  </si>
  <si>
    <t>国防核设施安全委员会工作人员报告</t>
  </si>
  <si>
    <t>F11959</t>
  </si>
  <si>
    <t>CSBA Center for Strategic and Budgetary Assessments WINNING IN THE GRAY ZONE USING ELECTROMAGNETIC WARFARE TO REGAIN ESCALATION DOMINANCE</t>
  </si>
  <si>
    <t>CSBA战略和预算评估中心在灰色地带获胜使用电磁战重新获得升级优势</t>
  </si>
  <si>
    <t>F11978</t>
  </si>
  <si>
    <t>Science and Technology Organization Collaboration Support Office Empowering NATO's Technological Edge</t>
  </si>
  <si>
    <t>科技组织协作支持办公室增强北约的技术优势</t>
  </si>
  <si>
    <t>F12117</t>
  </si>
  <si>
    <t>North Carolina Defense Technology Transition Office (DEFTECH)</t>
  </si>
  <si>
    <t>北卡罗来纳州国防技术过渡办公室（DEFTECH）</t>
  </si>
  <si>
    <t>F12815</t>
  </si>
  <si>
    <t>FEDERAL RESEARCH CENTERS</t>
  </si>
  <si>
    <t>联邦研究中心</t>
  </si>
  <si>
    <t>F13225</t>
  </si>
  <si>
    <t>Janus Proposers' Day Office of Smart Collection Intelligence Advanced Research Projects Activity</t>
  </si>
  <si>
    <t>Janus Proposers的智能收集情报高级研究项目活动日办公室</t>
  </si>
  <si>
    <t>F13493</t>
  </si>
  <si>
    <t>MAGTF Interorganizational Coordination</t>
  </si>
  <si>
    <t>MAGTF组织间协调</t>
  </si>
  <si>
    <t>F13572</t>
  </si>
  <si>
    <t>WEST POINT CENTER FOR MOLECULAR SCIENCE</t>
  </si>
  <si>
    <t>西点分子科学中心</t>
  </si>
  <si>
    <t>F13679</t>
  </si>
  <si>
    <t>National Guard Bureau Chief Information Officer - J6</t>
  </si>
  <si>
    <t>国民警卫队局首席信息官- J6</t>
  </si>
  <si>
    <t>F13763</t>
  </si>
  <si>
    <t>WARRIOR MAVEN Center for Military Modernization</t>
  </si>
  <si>
    <t>WARRIOR MAVEN军事现代化中心</t>
  </si>
  <si>
    <t>F13776</t>
  </si>
  <si>
    <t>MEMORANDUM FOR ALL NATIONAL GUARD BUREAU PERSONNEL</t>
  </si>
  <si>
    <t>给所有警卫局人员的备忘录</t>
  </si>
  <si>
    <t>F14223</t>
  </si>
  <si>
    <t>RAND ARROYO CENTER Annual Report</t>
  </si>
  <si>
    <t>兰德·阿罗约中心年度报告</t>
  </si>
  <si>
    <t>F14440</t>
  </si>
  <si>
    <t>SDA SPACE DEVELOPMENT AGENCY Speed. Delivery. Agility</t>
  </si>
  <si>
    <t>SDA空间发展局速度。交付.敏捷</t>
  </si>
  <si>
    <t>F14474</t>
  </si>
  <si>
    <t>SYSTEMS ENGINEERING RESEARCH CENTER WRT-1051 PROGRAM MANAGERS GUIDE TO DIGITAL AND AGILE SYSTEMS ENGINEERING PROCESS TRANSFORMATION</t>
  </si>
  <si>
    <t>系统工程研究中心WRT-1051数字化和敏捷系统工程过程转换指南</t>
  </si>
  <si>
    <t>F14639</t>
  </si>
  <si>
    <t>National Nuclear Security Administration Performance Evaluation Report (PER)</t>
  </si>
  <si>
    <t>国家核安全管理局绩效评估报告（PER）</t>
  </si>
  <si>
    <t>F14703</t>
  </si>
  <si>
    <t>SUMMARY OF THE NATIONAL SECURITY COMMISSION ON ARTIFICLAL INTELLIGENCE'S (NSCAI) FIRST QUARTER RECOMMENDATIONS</t>
  </si>
  <si>
    <t>联合国人工智能安全委员会第一季度建议摘要</t>
  </si>
  <si>
    <t>F14869</t>
  </si>
  <si>
    <t>Administration Unmanned Aircraft Systems Integration Office's high-level accomplishments in FY 2021, Quarter 2</t>
  </si>
  <si>
    <t>行政无人机系统集成办公室在2021财年第2季度的高水平成就</t>
  </si>
  <si>
    <t>F14903</t>
  </si>
  <si>
    <t>American Energy Innovation Council Unleashing Private-Sector Energy R&amp;D INSIGHTS FROM INTERVIEWS WITH 17 R&amp;D LEADERS</t>
  </si>
  <si>
    <t>美国能源创新委员会释放私营部门能源研发机构的能量--来自对17位研发领导者的采访</t>
  </si>
  <si>
    <t>F15102</t>
  </si>
  <si>
    <t>American Energy Innovation Council SCALING INNOVATION -- A PROPOSED FRAMEWORK FOR SCALING ENERGY DEMONSTRATIONS AND EARLY DEPLOYMENT</t>
  </si>
  <si>
    <t>美国能源创新委员会规模化创新--一个规模化能源示范和早期部署的建议框架</t>
  </si>
  <si>
    <t>F15345</t>
  </si>
  <si>
    <t>COMMISSION DES SCIENCES ET DES TECHNOLOGIES (STC) LES ARMES HYPERSONIQUES -- UN DÉFI TECHNOLOGIQUE POUR L’OTAN ET SES PAYS MEMBRES Projet de rapport général par Susan DAVIS (États-Unis) Rapporteure générale</t>
  </si>
  <si>
    <t>科学和物理学委员会-联合国高超声速武器发展委员会成员</t>
  </si>
  <si>
    <t>F15776</t>
  </si>
  <si>
    <t>National Security Agency FY 2024 Military Construction, Defense-Wide</t>
  </si>
  <si>
    <t>国家安全局2024财年军事建设，国防范围</t>
  </si>
  <si>
    <t>F16113</t>
  </si>
  <si>
    <t>Effect of Dilution on Microstructure and Slurry Abrasive Wear Behaviour of Ni-Cr-Mo-W Coating on 304 Stainless Steel Deposited by Synergic Pulsed Gas Metal Arc Welding</t>
  </si>
  <si>
    <t>稀释对304不锈钢表面Ni-Cr-Mo-W复合脉冲气体保护焊层组织及磨料磨损性能的影响</t>
  </si>
  <si>
    <t>F16496</t>
  </si>
  <si>
    <t>GODDARD SPACE FLIGHT CENTER Greenbelt, Maryland</t>
  </si>
  <si>
    <t>马里兰州格林贝尔特戈达德航天飞行中心</t>
  </si>
  <si>
    <t>F17089</t>
  </si>
  <si>
    <t>QUANTUM SUPREMACY -- DATACENTER TRANSFORMATION</t>
  </si>
  <si>
    <t>量子至上--数据中心变换</t>
  </si>
  <si>
    <t>F17149</t>
  </si>
  <si>
    <t>FRA Office of Research, Development, and Technology Current Research Projects</t>
  </si>
  <si>
    <t>研究、发展和技术办公室</t>
  </si>
  <si>
    <t>F17496</t>
  </si>
  <si>
    <t>Department of Homeland Security Science &amp; Technology Directorate TECHNOLOGY CENTERS RESEARCH AGENDA</t>
  </si>
  <si>
    <t>国土安全部科学技术局技术中心研究议程</t>
  </si>
  <si>
    <t>F17660</t>
  </si>
  <si>
    <t>AT THE CENTER OF DEFENSE AND DISCOVERY</t>
  </si>
  <si>
    <t>在防御和发现的中心</t>
  </si>
  <si>
    <t>F17672</t>
  </si>
  <si>
    <t>Goddard Space Flight Center Rules for the Design, Development, Verification, and Operation of Flight Systems</t>
  </si>
  <si>
    <t>戈达德航天飞行中心飞行系统的设计、研制、验证和操作规则</t>
  </si>
  <si>
    <t>F17755</t>
  </si>
  <si>
    <t>Incumbent Radio Systems in the Defense Advanced Research Projects Agency Spectrum Collaboration Challenge Test Bed</t>
  </si>
  <si>
    <t>国防高级研究计划局频谱合作挑战试验台中的现有无线电系统</t>
  </si>
  <si>
    <t>F17959</t>
  </si>
  <si>
    <t>MSIAC Munitions Safety Information Analysis Center</t>
  </si>
  <si>
    <t>弹药安全情报分析中心</t>
  </si>
  <si>
    <t>F17968</t>
  </si>
  <si>
    <t>UNCLASSIFIED PROGRAM EXECUTIVE OFFICE MISSILES AND SPACE</t>
  </si>
  <si>
    <t>非保密的行政办公室导弹和空间</t>
  </si>
  <si>
    <t>F17996</t>
  </si>
  <si>
    <t>DEFENSE INFORMATION SYSTEMS AGENCY</t>
  </si>
  <si>
    <t>国防信息系统局</t>
  </si>
  <si>
    <t>F18258</t>
  </si>
  <si>
    <t>SINS-BDS Integrated Navigation for Hypersonic Boost-Glide Vehicles in the Launch-Centered Inertial Frame</t>
  </si>
  <si>
    <t>高超声速助推-滑翔飞行器在发射中心惯性系中的SINS-BDS组合导航</t>
  </si>
  <si>
    <t>F18586</t>
  </si>
  <si>
    <t>27th Meeting of the Advisory Committee on Commercial Remote Sensing Commercial Synthetic Aperture Radar (COMSAR) Working Group Report</t>
  </si>
  <si>
    <t>商用遥感咨询委员会第27次会议商用合成孔径雷达工作组报告</t>
  </si>
  <si>
    <t>F18593</t>
  </si>
  <si>
    <t>ABBE CENTER OF PHOTONICS Status &amp; Perspectives in Science &amp; Education</t>
  </si>
  <si>
    <t>阿贝光子学中心</t>
  </si>
  <si>
    <t>F19553</t>
  </si>
  <si>
    <t>Arming Israel to Defeat Iranian Aggression -- Frontloading Weapons Delivery JINSA’s Gemunder Center U.S.-Israel Security Policy Project</t>
  </si>
  <si>
    <t>武装以色列击败伊朗的侵略-前装武器交付JINSA的Gemunder中心美国-以色列安全政策项目</t>
  </si>
  <si>
    <t>F20073</t>
  </si>
  <si>
    <t>CENTER FOR SPACEPOLICY AND STRATEGY DEFENDING SPACECRAFTIN THE CYBER DOMAIN</t>
  </si>
  <si>
    <t>赛博空间政策和战略防御航天中心</t>
  </si>
  <si>
    <t>F20240</t>
  </si>
  <si>
    <t>BLUNDERING TOWARDNUCLEAR CHAOS THE TRUMP ADMINISTRATION AFTER 3 YEARS</t>
  </si>
  <si>
    <t>特朗普执政3年后对核乱局的茫然</t>
  </si>
  <si>
    <t>F20331</t>
  </si>
  <si>
    <t>BRINGING QUANTUM SENSORS TO FRUITION A Report by the SUBCOMMITTEE ON OUANTUMINFORMATION SCIENCE COMMITTEE ON SCIENCE of the NATIONAL SCIENCE &amp; TECHNOLOGY COUNCIL</t>
  </si>
  <si>
    <t>将量子传感器付诸实践量子信息科学小组委员会的报告</t>
  </si>
  <si>
    <t>F22057</t>
  </si>
  <si>
    <t>Research on Site Selection and Algorithm of Military Logistics Center</t>
  </si>
  <si>
    <t>军事物流中心选址及算法研究</t>
  </si>
  <si>
    <t>F22151</t>
  </si>
  <si>
    <t>Space and Missile Systems Center SMC Industry Day ECL Inputs</t>
  </si>
  <si>
    <t>航天与导弹系统中心SMC工业日ECL输入</t>
  </si>
  <si>
    <t>F22768</t>
  </si>
  <si>
    <t>Federal Aviation Administration Case Study</t>
  </si>
  <si>
    <t>美国联邦航空管理局案例研究</t>
  </si>
  <si>
    <t>F22871</t>
  </si>
  <si>
    <t>HOMELAND SECURITY ADVISORY COUNCIL Final Report -- Emerging Technologies Subcommittee Quantum Information Science</t>
  </si>
  <si>
    <t>国土安全咨询委员会最终报告--新兴技术小组委员会量子信息科学</t>
  </si>
  <si>
    <t>F22908</t>
  </si>
  <si>
    <t>Firearm Laws in Nebraska A Legislative Research Office Backgrounder</t>
  </si>
  <si>
    <t>内布拉斯加州枪支法立法研究办公室背景介绍</t>
  </si>
  <si>
    <t>F22938</t>
  </si>
  <si>
    <t>2020 Surveillance Impact Report Forward Looking Infrared Real-Time Video (FLIR) (KCSO Helicopters) Seattle Police Department</t>
  </si>
  <si>
    <t>2020年监控影响报告前视红外实时视频（FLIR）（KCSO直升机）西雅图警察局</t>
  </si>
  <si>
    <t>F23098</t>
  </si>
  <si>
    <t>SELEUCID MOUNTED TROOPS -- A REASSESSMENT OF THE ORGANISATION AND OPERATION OF THE SELEUCID CAVALRY AND ITS UNCONVENTIONAL UNITS</t>
  </si>
  <si>
    <t>选择性骑兵--对选择性骑兵及其非常规部队组织与运作的再评价</t>
  </si>
  <si>
    <t>F23431</t>
  </si>
  <si>
    <t>United States Government Accountability Office Report to Congressional Requesters FACIAL RECOGNITION TECHNOLOGY</t>
  </si>
  <si>
    <t>美国政府问责局向国会议员提交的报告</t>
  </si>
  <si>
    <t>F23448</t>
  </si>
  <si>
    <t>DEFENSE CYBERSECURITY Report to Congressional Committees United States Government Accountability Office</t>
  </si>
  <si>
    <t>美国政府问责局向国会委员会提交的国防网络安全报告</t>
  </si>
  <si>
    <t>F23458</t>
  </si>
  <si>
    <t>DOD CYBERSECURITY Report to Congressional Committees United States Government Accountability Office</t>
  </si>
  <si>
    <t>美国政府问责局向国会委员会提交的网络安全报告</t>
  </si>
  <si>
    <t>F23474</t>
  </si>
  <si>
    <t>United States Government Accountability Office Report to Congressional Committees</t>
  </si>
  <si>
    <t>美国政府问责局向国会委员会提交的报告</t>
  </si>
  <si>
    <t>F23640</t>
  </si>
  <si>
    <t>Space and Missile Systems Center Global Positioning Systems Directorate</t>
  </si>
  <si>
    <t>空间和导弹系统中心全球定位系统处</t>
  </si>
  <si>
    <t>F23931</t>
  </si>
  <si>
    <t>White Paper Holistic, Problem-Centered Approach and Deliberate R&amp;D -- How to Generate New Strategies for Nuclear Weapons Proliferation Intelligence Maj Jonny Hoang Vigilance Horizons</t>
  </si>
  <si>
    <t>白皮书全面、以问题为中心的方法和深思熟虑的研发--如何制定防止核武器扩散的新战略</t>
  </si>
  <si>
    <t>F24010</t>
  </si>
  <si>
    <t>F25659</t>
  </si>
  <si>
    <t>Policy717 West Covina Police Department West Covina PD Policy Manual Military Equipment</t>
  </si>
  <si>
    <t>警察局民警手册军事装备</t>
  </si>
  <si>
    <t>F25660</t>
  </si>
  <si>
    <t>Policy706 Redlands Police Department Redlands PD Policy Manual Military Equipment</t>
  </si>
  <si>
    <t>Redlands警察局Redlands PD政策手册军事装备</t>
  </si>
  <si>
    <t>F25667</t>
  </si>
  <si>
    <t>FRESNO POLICE DEPARTMENT ANNUAL MILITARY EQUIPMENT USE REPORT</t>
  </si>
  <si>
    <t>弗雷斯诺警察局年度军事装备使用报告</t>
  </si>
  <si>
    <t>F25787</t>
  </si>
  <si>
    <t>UNITED NATIONS OFFICE ON DRUGS AND CRIME EDUCATION FOR JUSTICE UNIVERSITY MODULE SERIES Firearms Module 4 THE ILLICIT MARKET IN FIREARMS</t>
  </si>
  <si>
    <t>联合国毒品和犯罪问题办公室司法大学教育系列</t>
  </si>
  <si>
    <t>F25904</t>
  </si>
  <si>
    <t>The Maritime Security Center (MSC) Annual Report</t>
  </si>
  <si>
    <t>海事安全中心（MSC）年度报告</t>
  </si>
  <si>
    <t>F26012</t>
  </si>
  <si>
    <t>Tel Aviv University Center for Nanoscience &amp; Nanotechnology SCIENTIFIC REPORT 2018</t>
  </si>
  <si>
    <t>特拉维夫大学纳米科学中心纳米技术科学报告2018</t>
  </si>
  <si>
    <t>F26205</t>
  </si>
  <si>
    <t>Program Executive Office Command, Control, Communications, Computers and Intelligence (PEO C4I)</t>
  </si>
  <si>
    <t>指挥、控制、通信、计算机和情报执行办公室（PEO C4I）</t>
  </si>
  <si>
    <t>F26215</t>
  </si>
  <si>
    <t>Lasers, Z-Pinches, and Nuclear Weapons -- The Importance of Plasma Physics to the National Nuclear Security Administration</t>
  </si>
  <si>
    <t>激光、Z箍缩和核武器--等离子体物理学对国家核安全管理局的重要性</t>
  </si>
  <si>
    <t>F26235</t>
  </si>
  <si>
    <t>Informal Interorganizational Glossary of EOD Terminology</t>
  </si>
  <si>
    <t>组织间非正式爆炸物处理术语汇编</t>
  </si>
  <si>
    <t>F26664</t>
  </si>
  <si>
    <t>Ontario Police Department Military Equipment Inventory</t>
  </si>
  <si>
    <t>安大略省警察局军事装备清单</t>
  </si>
  <si>
    <t>F26701</t>
  </si>
  <si>
    <t>U.S. DEPARTMENT OF TRANSPORTATION FEDERAL AVIATION ADMINISTRATION Air Traffic Organization Policy Processing of Unmanned Aircraft Systems Requests</t>
  </si>
  <si>
    <t>美国运输部联邦航空管理局空中交通组织无人驾驶飞机系统请求的政策处理</t>
  </si>
  <si>
    <t>F26884</t>
  </si>
  <si>
    <t>CENTER FOR SPACE OLICY AND STRATEGY APRIL 2018 PUBLIC-PRIVATE PARTNERSHIPS -- STIMULATING INNOVATION IN THE SPACE SECTOR</t>
  </si>
  <si>
    <t>空间政策与战略中心2018年4月公私合作伙伴关系--促进空间领域的创新</t>
  </si>
  <si>
    <t>F27142</t>
  </si>
  <si>
    <t>Battlespace Awareness and Information Operations Program Office (PMW 120) 2020 NDIA Monthly Event</t>
  </si>
  <si>
    <t>战场意识和信息作战计划办公室（PMW 120）2020 NDIA月度活动</t>
  </si>
  <si>
    <t>F27337</t>
  </si>
  <si>
    <t>The MITRE Center for Technology &amp; National Security</t>
  </si>
  <si>
    <t>MITRE国家安全技术中心</t>
  </si>
  <si>
    <t>F27496</t>
  </si>
  <si>
    <t>RISING DRONE CAPABILITIES OF NON-STATE ARMED GROUPS AND TERRORIST ORGANIZATIONS</t>
  </si>
  <si>
    <t>非国家武装团体和恐怖组织的无人机能力不断增强</t>
  </si>
  <si>
    <t>F27934</t>
  </si>
  <si>
    <t>A Report for the transition to the next Administration by the Reserve Forces Policy Board IMPROVING THE TOTA EOROE USING THE NATIONAL GUARD AND RESERVES</t>
  </si>
  <si>
    <t>预备役部队政策委员会关于过渡到下一届政府的报告</t>
  </si>
  <si>
    <t>F28046</t>
  </si>
  <si>
    <t>RESPONSIVE STRATEGIC SOURCING FOR SERVICES (RS3) OFFICE Customer Guidebook</t>
  </si>
  <si>
    <t>响应式服务战略采购（RS3）办公室客户指南</t>
  </si>
  <si>
    <t>F28166</t>
  </si>
  <si>
    <t>Sacramento Police Department Annual Military Equipment Use Report</t>
  </si>
  <si>
    <t>萨克拉门托警察局年度军事装备使用报告</t>
  </si>
  <si>
    <t>F28442</t>
  </si>
  <si>
    <t>PEO IEW&amp;S ALT #13 Program Executive Office Intelligence,Electronic Warfare &amp; Sensors</t>
  </si>
  <si>
    <t>PEO IEW S ALT #13计划执行办公室情报，电子战传感器</t>
  </si>
  <si>
    <t>F28662</t>
  </si>
  <si>
    <t>TRANSITION EQUIPPING THE WARFIGHTER REDUCES RELIANCE ON EXPENSIVE DATA CENTER INFRASTRUCTURE</t>
  </si>
  <si>
    <t>过渡部署Warfighter可减少对昂贵数据中心基础架构的依赖</t>
  </si>
  <si>
    <t>F28710</t>
  </si>
  <si>
    <t>SPACE DOMAIN CENTER OF EXCELLENCE</t>
  </si>
  <si>
    <t>空间领域卓越中心</t>
  </si>
  <si>
    <t>F28828</t>
  </si>
  <si>
    <t>Center for Security Studies STRATEGIC TRENDS 2019 Key Developments in Global Affairs</t>
  </si>
  <si>
    <t>安全研究中心战略趋势2019年全球事务的主要发展</t>
  </si>
  <si>
    <t>F28929</t>
  </si>
  <si>
    <t>AMERICA'S STRATEGIC POSTURE The Final Report of the Congressional Commission on the Strategic Posture of the United States</t>
  </si>
  <si>
    <t>美国的战略态势--美国国会战略态势委员会的最后报告</t>
  </si>
  <si>
    <t>F29199</t>
  </si>
  <si>
    <t>PROGRAM EXECUTIVE OFFICE MISSILES AND SPACE High Energy Laser Weapon System Delivering an Initial Military Capability</t>
  </si>
  <si>
    <t>提供初始军事能力的高级办公室导弹和空间高能激光武器系统</t>
  </si>
  <si>
    <t>F29332</t>
  </si>
  <si>
    <t>AI-Bayan Center for Planning and Studies The Future of Iraq's Armed Forces</t>
  </si>
  <si>
    <t>AI-Bayan伊拉克武装部队未来规划和研究中心</t>
  </si>
  <si>
    <t>F29417</t>
  </si>
  <si>
    <t>Robotic Systems Joint Project Office Unmanned Ground Systems Roadmap</t>
  </si>
  <si>
    <t>机器人系统联合项目办公室无人地面系统路线图</t>
  </si>
  <si>
    <t>F29577</t>
  </si>
  <si>
    <t>JOINT PROGRAM EXECUTIVE OFFICE ARMAMENTS &amp; AMMUNITION Presented to -- Future Forces Conference Guest Speaker Panel</t>
  </si>
  <si>
    <t>联合执行办公室武器弹药提交给--未来力量会议特邀发言人小组</t>
  </si>
  <si>
    <t>F29644</t>
  </si>
  <si>
    <t>Report of the Governor's Oklahoma Unmanned Aerial Systems Council -- 2015 A Strategic Plan for the Development of an Unmanned Aerial Systems Enterprise in the State of Oklahoma</t>
  </si>
  <si>
    <t>州长的俄克拉荷马州无人机系统委员会的报告- 2015年俄克拉荷马州无人机系统企业发展战略计划</t>
  </si>
  <si>
    <t>F29762</t>
  </si>
  <si>
    <t>CHAPTER-VI -- DEFENCE RESEARCH AND DEVELOPMENT ORGANISATION</t>
  </si>
  <si>
    <t>第六章国防研究与发展组织</t>
  </si>
  <si>
    <t>F31162</t>
  </si>
  <si>
    <t>Interaction of Organizations of the Defense Industry Complex and High-Tech Civil Companies -- Models of Cooperation</t>
  </si>
  <si>
    <t>国防工业综合体组织与高科技民营企业的互动--合作模式</t>
  </si>
  <si>
    <t>F31371</t>
  </si>
  <si>
    <t>SYSTEMS ENGINEERING RESEARCH CENTER</t>
  </si>
  <si>
    <t>系统工程研究中心</t>
  </si>
  <si>
    <t>F31493</t>
  </si>
  <si>
    <t>Center for International Maritime Security WHY UNMANNED SYSTEMS ARE THE GO- TO OPTION FOR GRAY ZONE OPS IN THE GULF</t>
  </si>
  <si>
    <t>国际海事安全中心为什么无人系统是海湾灰色地带行动的首选</t>
  </si>
  <si>
    <t>F31651</t>
  </si>
  <si>
    <t>White Paper – ESDM Industry Technology Cluster Manager (TCM) Technology Centre System Program (TCSP) Office of DC MSME, Ministry of MSME</t>
  </si>
  <si>
    <t>白皮书- ESDM产业技术集群管理器（TCM）技术中心系统计划（TCSP）DC MSME办公室，MSME部</t>
  </si>
  <si>
    <t>F31792</t>
  </si>
  <si>
    <t>2018 REPORT TO CONGRESS of the U.S.-CHINA ECONOMIC AND SECURITY REVIEW COMMISSION ONE HUNDRED FIFTEENTH CONGRESS SECOND SESSION</t>
  </si>
  <si>
    <t>2018年美国国会报告-中国经济与安全审议委员会第一百一十二次会议</t>
  </si>
  <si>
    <t>F32104</t>
  </si>
  <si>
    <t>Division of Science, Technology &amp; Innovation A Division of Empire State Development Centers of Excellence 2020 Report</t>
  </si>
  <si>
    <t>帝国州发展卓越中心2020年报告</t>
  </si>
  <si>
    <t>F32126</t>
  </si>
  <si>
    <t>U.S. Customs and Border Protection - Air and Marine Operations - 2021 Annual Review</t>
  </si>
  <si>
    <t>美国海关和边境保护局-空中和海上行动- 2021年度审查</t>
  </si>
  <si>
    <t>F32446</t>
  </si>
  <si>
    <t>F32735</t>
  </si>
  <si>
    <t>Response to the Request for Information on Scope of Civil Space Situational Awareness Services The U.S. Department of Commerce, via the Office of Space Commerce (OSC) in the National Oceanic and Atmospheric Administration (NOAA)</t>
  </si>
  <si>
    <t>美国商务部通过国家海洋和大气管理局（NOAA）的空间商务办公室（OSC）对民用空间态势感知服务范围信息请求的答复</t>
  </si>
  <si>
    <t>F33060</t>
  </si>
  <si>
    <t>REPORT OF THE COMMISSION ON THE DEFENCE FORCES Coimisiún um Óglaigh na hÉireann</t>
  </si>
  <si>
    <t>国防军问题委员会的报告</t>
  </si>
  <si>
    <t>F34344</t>
  </si>
  <si>
    <t>U.S. DEPARTMENT OF TRANSPORTATION FEDERAL AVIATION ADMINISTRATION Air Traffic Organization Policy Contractions</t>
  </si>
  <si>
    <t>美国运输部联邦航空管理局空中交通组织政策合同</t>
  </si>
  <si>
    <t>F34631</t>
  </si>
  <si>
    <t>POSITIVE ORGANIZATIONAL INTERVENTIONS -- CONTEMPORARY THEORIES, APPROACHES AND APPLICATIONS</t>
  </si>
  <si>
    <t>积极的组织干预--当代理论、方法和应用</t>
  </si>
  <si>
    <t>F34908</t>
  </si>
  <si>
    <t>ACCELERATING SEMICONDUCTOR RESEARCH, ACCELERATING AMERICA -- Bringing the Best Research and Development to The National Semiconductor Technology Center and The National Advanced Packaging Manufacturing Program</t>
  </si>
  <si>
    <t>加速半导体研究加速美国--为国家半导体技术中心和国家先进封装制造计划带来最好的研究和开发</t>
  </si>
  <si>
    <t>F35438</t>
  </si>
  <si>
    <t>ADVANCED ENERGY RESEARCH AND TECHNOLOGY CENTERTM RESEARCH PROJECTS INNOVATION AND EXPLORATION</t>
  </si>
  <si>
    <t>先进能源研究与技术中心TM研究项目创新与探索</t>
  </si>
  <si>
    <t>F36019</t>
  </si>
  <si>
    <t>State of Wisconsin Homeland Security Council Threat &amp; Hazard Identification and Risk Assessment (THIRA)</t>
  </si>
  <si>
    <t>威斯康星州国土安全委员会威胁危害识别和风险评估（THIRA）</t>
  </si>
  <si>
    <t>F36475</t>
  </si>
  <si>
    <t>AUTOMATED TRACK CENTERLINE FOLLOWING FOR DRONE FLIGHT AUTOMATION</t>
  </si>
  <si>
    <t>用于无人机飞行自动化的自动轨迹中心线跟踪</t>
  </si>
  <si>
    <t>F37024</t>
  </si>
  <si>
    <t>AIR LAND SEA APPLICATION CENTER</t>
  </si>
  <si>
    <t>海陆空应用中心</t>
  </si>
  <si>
    <t>F37261</t>
  </si>
  <si>
    <t>Space Systems Center Special Programs Advanced Technology Integration Future Space Domain Awareness Hosted Payloads</t>
  </si>
  <si>
    <t>空间系统中心特别计划先进技术集成未来空间领域感知托管有效载荷</t>
  </si>
  <si>
    <t>F37432</t>
  </si>
  <si>
    <t>Pushing the Boundaries of Open Science at CERN -- Submission to the UNESCO Open Science Consultation</t>
  </si>
  <si>
    <t>在CERN推动开放科学的发展--向联合国教科文组织开放科学咨询会提交的报告</t>
  </si>
  <si>
    <t>F37710</t>
  </si>
  <si>
    <t>NATO STO-CMRE 2020 ANNUAL REPORT Science and Technology Organization Centre for Maritime Research and Experimentation</t>
  </si>
  <si>
    <t>NATO STO-CMRE 2020年度报告科学技术组织海事研究与实验中心</t>
  </si>
  <si>
    <t>F38140</t>
  </si>
  <si>
    <t>COMBATING TERRORISM CENTER AT WEST POINT CTCSENTINEL</t>
  </si>
  <si>
    <t>西点军校反恐中心</t>
  </si>
  <si>
    <t>F38256</t>
  </si>
  <si>
    <t>Building a National Cyber Strategy -- The Process and Implications of the Cyberspace Solarium Commission Report</t>
  </si>
  <si>
    <t>建立国家网络战略-网络空间日光浴委员会报告的过程和影响</t>
  </si>
  <si>
    <t>F38420</t>
  </si>
  <si>
    <t>ABERDEEN PROVING GROUND ADVANCED PLANNING BRIEFING TO INDUSTRY C5ISR Center - Command, Power and Integration Directorate (CP&amp;ID)</t>
  </si>
  <si>
    <t>阿伯丁向工业C5 ISR中心-指挥、动力和集成局（CP ID）提供先进的规划简报</t>
  </si>
  <si>
    <t>F38519</t>
  </si>
  <si>
    <t>In the Forefront of Foreign Missile and Space Intelligence History of the Defense Special Missile and Aerospace Center (DEFSMAC), 1960-2010</t>
  </si>
  <si>
    <t>在国外导弹和空间情报的前沿国防特种导弹和航空航天中心（DEFSMAC）的历史，1960-2010</t>
  </si>
  <si>
    <t>F38952</t>
  </si>
  <si>
    <t>Draft Environmental Assessment for Issuing SpaceX a Launch License for an In-flight Dragon Abort Test, Kennedy Space Center, Brevard County, Florida</t>
  </si>
  <si>
    <t>为SpaceX颁发飞行中龙中止测试发射许可证的环境评估草案，佛罗里达州布里瓦德县肯尼迪航天中心</t>
  </si>
  <si>
    <t>F38958</t>
  </si>
  <si>
    <t>Homeland Security Advisory Council Artificial Intelligence – Mission Focused Subcommittee</t>
  </si>
  <si>
    <t>国土安全顾问委员会人工智能-任务重点小组委员会</t>
  </si>
  <si>
    <t>F39299</t>
  </si>
  <si>
    <t>Center for American Progress FUTURE OF TESTING IN EDUCATION Artificial Intelligence</t>
  </si>
  <si>
    <t>美国进步中心教育测试的未来人工智能</t>
  </si>
  <si>
    <t>F39800</t>
  </si>
  <si>
    <t>Space in Support of Security Missions An evolving landscape with untapped potential Full Report</t>
  </si>
  <si>
    <t>支持安全任务的空间一个具有未开发潜力的不断变化的格局</t>
  </si>
  <si>
    <t>F40121</t>
  </si>
  <si>
    <t>BRIEFINGS DE L'IFRI Security Studies Center</t>
  </si>
  <si>
    <t>安全研究中心简介</t>
  </si>
  <si>
    <t>F40134</t>
  </si>
  <si>
    <t>Before the Federal Communications Commission Washington, D.C. 20554 REPORT AND ORDER AND FURTHER NOTICE OF PROPOSED RULEMAKING</t>
  </si>
  <si>
    <t>在联邦通信委员会华盛顿特区20554报告和命令以及拟议规则制定的进一步通知之前</t>
  </si>
  <si>
    <t>F40138</t>
  </si>
  <si>
    <t>Before the Federal Communications Commission Washington, D.C. 20554 ORDER AND AUTHORIZATION</t>
  </si>
  <si>
    <t>在联邦通信委员会华盛顿特区20554命令和认证之前</t>
  </si>
  <si>
    <t>F40139</t>
  </si>
  <si>
    <t>Before the Federal Communications Commission Washington, D.C. 20554 NOTICE OF PROPOSED RULEMAKING</t>
  </si>
  <si>
    <t>美国联邦通信委员会华盛顿特区20554规则制定建议通知</t>
  </si>
  <si>
    <t>F40277</t>
  </si>
  <si>
    <t>INSPIRED to SERVE ONAL COMMIS The Final Report of the National Commission on Military, National, and Public Service</t>
  </si>
  <si>
    <t>国家军事、国家和公共服务委员会的最后报告</t>
  </si>
  <si>
    <t>F40304</t>
  </si>
  <si>
    <t>HOMELAND SECURITY ADVISORY COUNCIL FINAL REPORT OF THE EMERGING TECHNOLOGIES SUBCOMMITTEE UNMANNED AIRCRAFT SYSTEMS</t>
  </si>
  <si>
    <t>本国安全咨询理事会新军事学小组委员会关于无人驾驶飞机系统的最后报告</t>
  </si>
  <si>
    <t>F40347</t>
  </si>
  <si>
    <t>Renewing America's Proud Legacy of Leadership in Space Activities of the National Space Council and United States Space Enterprise</t>
  </si>
  <si>
    <t>更新美国在国家航天委员会和美国航天企业空间活动中的领导地位这一令人自豪的遗产</t>
  </si>
  <si>
    <t>F40485</t>
  </si>
  <si>
    <t>FOURTH IMO GREENHOUSE GAS STUDY</t>
  </si>
  <si>
    <t>第四次海事组织温室气体研究</t>
  </si>
  <si>
    <t>F40499</t>
  </si>
  <si>
    <t>Florida Ports Council and Florida Natural Gas Association ALTERNATIVE FUELS STUDY</t>
  </si>
  <si>
    <t>佛罗里达港口委员会和佛罗里达天然气协会替代燃料研究</t>
  </si>
  <si>
    <t>F40600</t>
  </si>
  <si>
    <t>Realistic sunshade system at L1 for global temperature control</t>
  </si>
  <si>
    <t>用于全局温度控制的L1处的真实温度控制系统</t>
  </si>
  <si>
    <t>F41424</t>
  </si>
  <si>
    <t>Design and Creation of a Mission Control Center for Georgia Tech Satellites</t>
  </si>
  <si>
    <t>佐治亚理工学院卫星任务控制中心的设计和建造</t>
  </si>
  <si>
    <t>F41879</t>
  </si>
  <si>
    <t>Preliminary recommendations on possible norms, rules and principles of responsible behaviours relating to threats by States to space systems Working paper submitted by the International Committee of the Red Cross to the open-ended working group on reducing space threats through norms, rules and principles of responsible behaviours</t>
  </si>
  <si>
    <t>红十字国际委员会向通过负责任行为的规范、规则和原则减少空间威胁问题不限成员名额工作组提交的工作文件</t>
  </si>
  <si>
    <t>F42216</t>
  </si>
  <si>
    <t>Industry Contributions to U.S. Government Offensive Cyber Operations PRESENTED BY INSA'S CYBER COUNCIL</t>
  </si>
  <si>
    <t>INSA网络委员会对美国政府进攻性网络行动的行业贡献</t>
  </si>
  <si>
    <t>F42415</t>
  </si>
  <si>
    <t>Infrastructure and Projects Authority Annual Report on Major Projects 2021-22</t>
  </si>
  <si>
    <t>基建及工程管理局2021-22年度主要工程年报</t>
  </si>
  <si>
    <t>F42638</t>
  </si>
  <si>
    <t>Report of IMO meetings 2020</t>
  </si>
  <si>
    <t>国际海事组织2020年会议报告</t>
  </si>
  <si>
    <t>F42649</t>
  </si>
  <si>
    <t>Intelligent Transportation Systems Joint Program Office Strategic Plan 2020-2025</t>
  </si>
  <si>
    <t>智能交通系统联合项目办公室战略计划2020-2025</t>
  </si>
  <si>
    <t>F42813</t>
  </si>
  <si>
    <t>UNH-NOAA Joint Hydrographic Center 2020 Performance and Progress Report</t>
  </si>
  <si>
    <t>UNH-NOAA联合水文中心2020年业绩和进展报告</t>
  </si>
  <si>
    <t>F43525</t>
  </si>
  <si>
    <t>EXECUTIVE OFFICE OF THE PRESIDENT</t>
  </si>
  <si>
    <t>总统行政办公室</t>
  </si>
  <si>
    <t>F43663</t>
  </si>
  <si>
    <t>Ensuring Warfighting Dominance in the Littoral Battlespace Importance of Warfare Center Partnering with the Meteorology &amp; Oceanography Community</t>
  </si>
  <si>
    <t>确保在沿海战场上的作战优势作战中心与气象学海洋学界合作的重要性</t>
  </si>
  <si>
    <t>F43954</t>
  </si>
  <si>
    <t>JINSA's Gemunder Center for Defense and Strategy Biden's Middle East Drawdown</t>
  </si>
  <si>
    <t>JINSA的Gemunder国防和战略中心拜登的中东撤军</t>
  </si>
  <si>
    <t>F43955</t>
  </si>
  <si>
    <t>JINSA's Gemunder Center for Defense and Strategy New U.S. Drone Initiative is an Opportunity to Counter Iranian Aggression</t>
  </si>
  <si>
    <t>JINSA的Gemunder国防和战略中心新的美国无人机计划是对抗伊朗侵略的机会</t>
  </si>
  <si>
    <t>F45170</t>
  </si>
  <si>
    <t>OFFICE OF AEROSPACE RESEARCH</t>
  </si>
  <si>
    <t>航空航天研究办公室</t>
  </si>
  <si>
    <t>F46365</t>
  </si>
  <si>
    <t>Row-sensing templates -- A generic 3D sensor-based approach to robot localization with respect to orchard row centerlines</t>
  </si>
  <si>
    <t>行传感模板--一种基于通用三维传感器的机器人果园行中心线定位方法</t>
  </si>
  <si>
    <t>F47633</t>
  </si>
  <si>
    <t>SEVEN DEFENSE PRIORITIES FOR THE NEW ADMINISTRATION Report of the Defense Science Board</t>
  </si>
  <si>
    <t>新政府的七项国防优先事项--国防科学委员会的报告</t>
  </si>
  <si>
    <t>F47748</t>
  </si>
  <si>
    <t>WEST POINT SIMULATION CENTER West Point READY READY TO SERVE. READY TO LEAD</t>
  </si>
  <si>
    <t>西点军校模拟中心西点军校已准备就绪，随时可以为您服务.准备好领导</t>
  </si>
  <si>
    <t>F48079</t>
  </si>
  <si>
    <t>2018 Surveillance Impact Report AUTOMATED LICENSE PLATE RECOGNITION (ALPR) (PATROL) SEATTLE POLICE DEPARTMENT</t>
  </si>
  <si>
    <t>2018年监督影响报告自动车牌识别（ALPR）（巡逻）西雅图警察局</t>
  </si>
  <si>
    <t>F48247</t>
  </si>
  <si>
    <t>Clovis Fire Department Standard #5.5 RULES &amp; REGULATIONS FOR MODEL ROCKETS</t>
  </si>
  <si>
    <t>克洛维斯消防局标准#5.5火箭模型规则</t>
  </si>
  <si>
    <t>F48529</t>
  </si>
  <si>
    <t>CENTER for SECURITY and EMERGING TECHNOLOGY</t>
  </si>
  <si>
    <t>安全和新兴技术中心</t>
  </si>
  <si>
    <t>F48531</t>
  </si>
  <si>
    <t>F48746</t>
  </si>
  <si>
    <t>DRONES -- (UAVS) TERRORIST GROUPS' ARMS RACE</t>
  </si>
  <si>
    <t>无人机-恐怖组织军备竞赛</t>
  </si>
  <si>
    <t>F49269</t>
  </si>
  <si>
    <t>JOINT SERVICE SMALL ARMS PROGRAM OFFICE (JSSAP)</t>
  </si>
  <si>
    <t>联合军种小武器核查办公室</t>
  </si>
  <si>
    <t>F50132</t>
  </si>
  <si>
    <t>CENTER FOR SPACE POLICY AND STRATEGY</t>
  </si>
  <si>
    <t>空间政策和战略中心</t>
  </si>
  <si>
    <t>F50636</t>
  </si>
  <si>
    <t>Federal Aviation Administration The Annual Compendium of Commercial Space Transportation -- 2018</t>
  </si>
  <si>
    <t>美国联邦航空管理局商业航天运输年度纲要- 2018年</t>
  </si>
  <si>
    <t>F50788</t>
  </si>
  <si>
    <t>USU CENTERS ANNUAL REPORT 2022</t>
  </si>
  <si>
    <t>USU中心2022年年度报告</t>
  </si>
  <si>
    <t>F50824</t>
  </si>
  <si>
    <t>University of Southern California Human-centered Behavioral Machine Intelligence</t>
  </si>
  <si>
    <t>南加州大学以人为中心的行为机器智能</t>
  </si>
  <si>
    <t>F51466</t>
  </si>
  <si>
    <t>UNITED STATES OF AMERICA CYBERSPACE SOLARIUM COMMISSION CO-CHAIRMEN Senator Angus King (I-Maine) Representative Mike Gallagher (R-Wisconsin)</t>
  </si>
  <si>
    <t>美利坚合众国网络空间太阳能委员会共同主席参议员安格斯·金（缅因州）众议员迈克·加拉格尔（威斯康星州）</t>
  </si>
  <si>
    <t>F52356</t>
  </si>
  <si>
    <t>National Nuclear Security Administration (NNSA) Post 1980 Broken Arrow Nuclear Weapons Accident Issues</t>
  </si>
  <si>
    <t>国家核安全局（NNSA）1980年断箭核武器事故后的问题</t>
  </si>
  <si>
    <t>F52532</t>
  </si>
  <si>
    <t>COMMISSION ON PLANNING, PROGRAMMING, BUDGETING, AND EXECUTION REFORM INTERIM REPORT</t>
  </si>
  <si>
    <t>计划、方案、预算和执行改革委员会临时报告</t>
  </si>
  <si>
    <t>F52804</t>
  </si>
  <si>
    <t>UNITED STATES OF AMERICA CYBERSPACE SOLARIUM COMMISSION</t>
  </si>
  <si>
    <t>美利坚合众国网络空间太阳能委员会</t>
  </si>
  <si>
    <t>F52938</t>
  </si>
  <si>
    <t>The National Security Agency’s review of emerging technologies ISSN 2640-1789 (Print) - ISSN 2640-1797(Online)</t>
  </si>
  <si>
    <t>国家安全局对新兴技术的审查ISSN 2640-1789（印刷版）- ISSN 2640-1797（在线版）</t>
  </si>
  <si>
    <t>F53178</t>
  </si>
  <si>
    <t>JOINT OPERATIONS CENTER TACTICAL ASSAULT KIT (JOCTAK) -- EVOLUTION TOWARD SCALABLE MULTILATERAL SOF C4I</t>
  </si>
  <si>
    <t>联合作战中心战术分析工具包-向可扩展的多边SOF C4 I发展</t>
  </si>
  <si>
    <t>F53346</t>
  </si>
  <si>
    <t>ANNEX BETWEEN THE NATIONAL. AERONAUTICS AND SPACE ADMINISTRATION GEORGE C. MARSHALL. SPACE FLIGHT CENTER AND MICROSOFT CORPORATION UNDER SPACE ACT UMBRELLA AGREEMENT</t>
  </si>
  <si>
    <t>附件航空航天管理局马歇尔美国航天飞行中心与微软公司签署空间法案保护伞协议</t>
  </si>
  <si>
    <t>F53566</t>
  </si>
  <si>
    <t>Combating Terrorism Center AT WEST POIN SMALL GROUPS, BIG WEAPONS THE NEXUS OF EMERGING TECHNOLOGIES AND WEAPONS OF MASS DESTRUCTION TERRORISM</t>
  </si>
  <si>
    <t>打击恐怖主义中心在西点小团体，大武器的核心，新出现的恐怖主义和大规模反恐怖主义的武器</t>
  </si>
  <si>
    <t>F53627</t>
  </si>
  <si>
    <t>FEDERAL RESEARCH DOD's Use of Study and Analysis Centers</t>
  </si>
  <si>
    <t>联邦研究部对研究和分析中心的使用</t>
  </si>
  <si>
    <t>F54357</t>
  </si>
  <si>
    <t>Defense Technical Information Center (DTIC) computer- generated bibliography prepared by matching the subject term -- Office of Technology Assessment (OTA) against the Technical Report database, 2020</t>
  </si>
  <si>
    <t>国防技术信息中心（DTIC）计算机生成的书目，通过匹配主题术语-技术评估办公室（OTA）与技术报告数据库，2020年</t>
  </si>
  <si>
    <t>F54883</t>
  </si>
  <si>
    <t>Reliability -- Theory and Applications ELECTRONIC JOURNAL OF INTERNATIONAL GROUP ON RELIABILITY JOURNAL IS REGISTERED IN THE LIBRARY OF THE U.S. CONGRESS</t>
  </si>
  <si>
    <t>可靠性--理论与应用国际可靠性组织电子期刊在美国国会图书馆注册</t>
  </si>
  <si>
    <t>F55214</t>
  </si>
  <si>
    <t>Defense Threat Reduction Agency</t>
  </si>
  <si>
    <t>国防威胁降低局</t>
  </si>
  <si>
    <t>F60125</t>
  </si>
  <si>
    <t>The 4C1000 Seven Tenets for the 21st Century—The Innovation Secret at the National Reconnaissance Office and Silicon Valley</t>
  </si>
  <si>
    <t>《21世纪的4C1000七大信条——国家侦察局和硅谷的创新秘密》</t>
  </si>
  <si>
    <t>F60327</t>
  </si>
  <si>
    <t>Local Police Departments, 2013：Equipment and Technology</t>
  </si>
  <si>
    <t>《地方警察局，2013 年：设备和技术》</t>
  </si>
  <si>
    <t>F60475</t>
  </si>
  <si>
    <t>DSCA Strategic Plan 2025</t>
  </si>
  <si>
    <t>《国防安全合作局（DSCA）2025年战略计划》</t>
  </si>
  <si>
    <t>F60891</t>
  </si>
  <si>
    <t>A Vision and Strategy for the National Semiconductor Technology Center</t>
  </si>
  <si>
    <t>《美国国家半导体技术中心愿景和战略》</t>
  </si>
  <si>
    <t>F60909</t>
  </si>
  <si>
    <t>NRO OIG Semiannual Report to Congress</t>
  </si>
  <si>
    <t>《美国国家侦察局监察长办公室半年度国会报告2018》</t>
  </si>
  <si>
    <t>F61053</t>
  </si>
  <si>
    <t>Spectrum Warfare Integration_ Information Superiority for Marine Stand-In Forces _ Center for International Maritime Security</t>
  </si>
  <si>
    <t>《频谱战一体化海上待命部队的信息优势 国际海上安全中心》</t>
  </si>
  <si>
    <t>F61191</t>
  </si>
  <si>
    <t>SATELLITE SYSTEMS - Infrared Early Warning Systems</t>
  </si>
  <si>
    <t>《太空与导弹系统中心 红外早期预警系统》</t>
  </si>
  <si>
    <t>F61557</t>
  </si>
  <si>
    <t>20180910-AFSPCMD5-410 Space and Missile Systems Center (SMC)</t>
  </si>
  <si>
    <t>20180910-AFSPCMD 5 -410空间和导弹系统中心（SMC）</t>
  </si>
  <si>
    <t>F61601</t>
  </si>
  <si>
    <t>2019-Investigating Schedule Length of Space and Missile Systems Center Contracts</t>
  </si>
  <si>
    <t>2019-航天与导弹系统中心合同工期长度研究</t>
  </si>
  <si>
    <t>F62335</t>
  </si>
  <si>
    <t>Capabilities and limitations of existing hypersonic facilities</t>
  </si>
  <si>
    <t>现有高超音速设施的能力和局限性</t>
  </si>
  <si>
    <t>F63916</t>
  </si>
  <si>
    <t>Next-Generation Air Dominance Platform (NGAD) Expected to Fly with Unmanned Drones - Warrior Maven_ Center for Military Modernization</t>
  </si>
  <si>
    <t>下一代空中优势平台（NGAD）预计将与无人机一起飞行- Warrior Maven_军事现代化中心</t>
  </si>
  <si>
    <t>F64106</t>
  </si>
  <si>
    <t>PPT-2019-Space &amp; Missile Systems Center SMC Enterprise Acquisition</t>
  </si>
  <si>
    <t>PPT-2019-空间导弹系统中心SMC企业收购</t>
  </si>
  <si>
    <t>F65141</t>
  </si>
  <si>
    <t>User-Centered Design Model for Mobile Health (mHealth) Applications- A Military Case Study in Rapid Assessment Process (RAP)</t>
  </si>
  <si>
    <t>以用户为中心的设计模型为移动健康（mHealth）应用-军事案例研究在快速评估过程（RAP）</t>
  </si>
  <si>
    <t>F65869</t>
  </si>
  <si>
    <t>2016Advanced Technology Testing at the Nation carbone Center-Project Status</t>
  </si>
  <si>
    <t>2016国家碳纤维中心先进技术测试-项目进展</t>
  </si>
  <si>
    <t>F66110</t>
  </si>
  <si>
    <t>DVIDS - News - STORM Project Office fields HIMARS launchers to first 3x9 Field Artillery Battalion</t>
  </si>
  <si>
    <t>DVIDS -新闻- STORM项目办公室向第一个3x 9野战炮兵营提供HIMARS发射器</t>
  </si>
  <si>
    <t>F66191</t>
  </si>
  <si>
    <t>FWP-2012-03-03-Task-6 Advanced Virtual Energy Simulation training and Research (AVESTAR™) Center Project Fact Sheet 201309</t>
  </si>
  <si>
    <t>FWP-2012-03-03-Task-6高级虚拟能源仿真培训和研究（AVESTAR™）中心项目概况介绍201309</t>
  </si>
  <si>
    <t>F66346</t>
  </si>
  <si>
    <t>National Carbon Capture Center-PostCombustion Focus-Project NT0000749-Doug Maxwell, Sept 2010</t>
  </si>
  <si>
    <t>国家碳捕集中心-燃烧后焦点-项目NT 0000749-Doug Maxwell，2010年9月</t>
  </si>
  <si>
    <t>F66347</t>
  </si>
  <si>
    <t>National Imagery and Mapping Agency Acquisition &amp; Technology Directorate Program Plan</t>
  </si>
  <si>
    <t>国家图像和测绘局获取技术局方案计划</t>
  </si>
  <si>
    <t>F66473</t>
  </si>
  <si>
    <t>Reform of South Korea’s Defense Acquisition Program Administration Takeshi Watanabe,Northeast Asia Division, Regional Studies Department</t>
  </si>
  <si>
    <t>韩国国防采办计划管理局的改革</t>
  </si>
  <si>
    <t>F66793</t>
  </si>
  <si>
    <t>A VISION AND STRATEGY FOR THE NATIONAL SEMICONDUCTOR TECHNOLOGY CENTER</t>
  </si>
  <si>
    <t>《国家半导体技术中心的愿景的战略》</t>
  </si>
  <si>
    <t>F66821</t>
  </si>
  <si>
    <t>NATIONAL NUCLEAR SECURITY ADMINISTRATION-Assessments of Major Projects</t>
  </si>
  <si>
    <t>《美国国家核安全局-重大项目评估》</t>
  </si>
  <si>
    <t>F13981</t>
  </si>
  <si>
    <t>THE 1ST INFANTRY DIVISION POST</t>
  </si>
  <si>
    <t>第一步兵师哨所</t>
  </si>
  <si>
    <t>F14316</t>
  </si>
  <si>
    <t>Department of Science &amp; Technology International Division</t>
  </si>
  <si>
    <t>科学技术部国际司</t>
  </si>
  <si>
    <t>F17437</t>
  </si>
  <si>
    <t>Expeditionary Warfare Department</t>
  </si>
  <si>
    <t>远征作战部</t>
  </si>
  <si>
    <t>F17438</t>
  </si>
  <si>
    <t>Fleet C4l and Readiness Department</t>
  </si>
  <si>
    <t>舰队C4l和战备部</t>
  </si>
  <si>
    <t>F17439</t>
  </si>
  <si>
    <t>Science and Technology Department</t>
  </si>
  <si>
    <t>科技厅</t>
  </si>
  <si>
    <t>F17440</t>
  </si>
  <si>
    <t>Defense Health Information Technology Division</t>
  </si>
  <si>
    <t>国防卫生信息技术处</t>
  </si>
  <si>
    <t>F17441</t>
  </si>
  <si>
    <t>Special Reconnaissance, Surveillance and Exploitation Division</t>
  </si>
  <si>
    <t>特别侦察、监视和开发司</t>
  </si>
  <si>
    <t>F20335</t>
  </si>
  <si>
    <t>HELICOPTERS DIVISION AW159</t>
  </si>
  <si>
    <t>AW159直升机分部</t>
  </si>
  <si>
    <t>F20892</t>
  </si>
  <si>
    <t>Undersea Warfare Weapons, Vehicles, and Defensive Systems Department</t>
  </si>
  <si>
    <t>水下作战武器、车辆和防御系统部</t>
  </si>
  <si>
    <t>F23259</t>
  </si>
  <si>
    <t>Congressional Budget Justification Department of State, Foreign Operations, and Related Programs</t>
  </si>
  <si>
    <t>国会预算论证国务院，对外行动和相关计划部</t>
  </si>
  <si>
    <t>F24330</t>
  </si>
  <si>
    <t>Systems Engineering Department</t>
  </si>
  <si>
    <t>系统工程部</t>
  </si>
  <si>
    <t>F24414</t>
  </si>
  <si>
    <t>International Cybersecurity Priorities -- Fostering Cybersecurity Innovation Globally U.S. Department of Commerce</t>
  </si>
  <si>
    <t>国际网络安全优先事项-促进全球网络安全创新美国商务部</t>
  </si>
  <si>
    <t>F52957</t>
  </si>
  <si>
    <t>TRIANGLE REGIONAL FREIGHT PLAN Final Report Prepared for -- Durham-Chapel Hill-Carrboro MPO Capital Area MPO North Carolina Department of Transportation</t>
  </si>
  <si>
    <t>三角形区域货运代理最终报告准备-达勒姆-教堂山-卡尔博罗MPO首都地区MPO北卡罗来纳州交通部</t>
  </si>
  <si>
    <t>F10322</t>
  </si>
  <si>
    <t>Overview of Cyber Science and Technology Programs at the U.S. Army Research Laboratory</t>
  </si>
  <si>
    <t>美国陆军研究实验室网络科学与技术计划概述</t>
  </si>
  <si>
    <t>F10868</t>
  </si>
  <si>
    <t>Army Research Laboratory Research Management &amp; Leadership Strategy</t>
  </si>
  <si>
    <t>陆军研究实验室研究管理领导战略</t>
  </si>
  <si>
    <t>F11455</t>
  </si>
  <si>
    <t>ARMY RESEARCH LABORATORY AND THE ARMY RESEARCH OFFICE BROAD AGENCY ANNOUNCEMENT FOR BASIC AND APPLIED SCIENTIFIC RESEARCH</t>
  </si>
  <si>
    <t>陆军研究实验室和陆军研究办公室关于基础和应用科学研究的通知</t>
  </si>
  <si>
    <t>F11458</t>
  </si>
  <si>
    <t>U.S. Army Research Laboratory Technical Implementation Plan 2016 - 2020</t>
  </si>
  <si>
    <t>美国陆军研究实验室技术实施计划2016 - 2020</t>
  </si>
  <si>
    <t>F11459</t>
  </si>
  <si>
    <t>Army Research Laboratory Technical Strategy 2015-2035</t>
  </si>
  <si>
    <t>2015-2035年陆军研究实验室技术战略</t>
  </si>
  <si>
    <t>F11986</t>
  </si>
  <si>
    <t>Army Research Laboratory Network Science Collaborative Technology Alliance Annual Program Plan GFY 2014</t>
  </si>
  <si>
    <t>陆军研究实验室网络科学协作技术联盟2014年年度计划计划</t>
  </si>
  <si>
    <t>F12134</t>
  </si>
  <si>
    <t>Review of Army Research Laboratory Programs for Historically Black Colleges and Universities and Minority Institutions</t>
  </si>
  <si>
    <t>历史上的黑人学院和大学以及少数民族机构的陆军研究实验室计划的审查</t>
  </si>
  <si>
    <t>F12403</t>
  </si>
  <si>
    <t>ARL Robotics Overview Autonomous Systems Division</t>
  </si>
  <si>
    <t>ARL Robotics概述自主系统事业部</t>
  </si>
  <si>
    <t>F12658</t>
  </si>
  <si>
    <t>2019-2020 Assessment of the Army Research Laboratory (2021)</t>
  </si>
  <si>
    <t>2019-2020年陆军研究实验室评估（2021年）</t>
  </si>
  <si>
    <t>F13567</t>
  </si>
  <si>
    <t>ARMY RESEARCH LABORATORY BROAD AGENCY ANNOUNCEMENT FOR BASIC AND APPLIED SCIENTIFIC RESEARCH</t>
  </si>
  <si>
    <t>陆军研究实验室基础和应用科学研究的广泛机构公告</t>
  </si>
  <si>
    <t>F14861</t>
  </si>
  <si>
    <t>U.S. Army Research Laboratory to be built at Northeastern</t>
  </si>
  <si>
    <t>美国陆军研究实验室将在东北部建造</t>
  </si>
  <si>
    <t>F19543</t>
  </si>
  <si>
    <t>Organization DEVCOM Army Research Laboratory Reference Code ARL-C-HRED-300150</t>
  </si>
  <si>
    <t>组织机构DEVCOM陆军研究实验室参考代码ARL-C-HRED-300150</t>
  </si>
  <si>
    <t>F19544</t>
  </si>
  <si>
    <t>US Army Research Laboratory Ground Warfare in 2050 -- How It Might Look</t>
  </si>
  <si>
    <t>美国陆军研究实验室2050年的地面战--它可能是什么样子</t>
  </si>
  <si>
    <t>F31131</t>
  </si>
  <si>
    <t>ARL Battlespace -- a platform for developing novel AI for complex adversarial reasoning in MDO</t>
  </si>
  <si>
    <t>ARL Battlespace --一个在MDO中为复杂对抗推理开发新型AI的平台</t>
  </si>
  <si>
    <t>F53539</t>
  </si>
  <si>
    <t>Physical Robot Swarm Testbed at ARL -- Specifications and Experimental Design Possibilities</t>
  </si>
  <si>
    <t>ARL的物理机器人群实验台--规格和实验设计可能性</t>
  </si>
  <si>
    <t>F60837</t>
  </si>
  <si>
    <t>ARL HPC Review 20_21-FINAL5-opt</t>
  </si>
  <si>
    <t>《陆军研究实验室超算计划概览2020-2021》</t>
  </si>
  <si>
    <t>F72837</t>
  </si>
  <si>
    <t>美国陆军研究实验室科研绩效评估的特点及启示_谢冰峰</t>
  </si>
  <si>
    <t>F10020</t>
  </si>
  <si>
    <t>U.S. ARMY COMBAT CAPABILITIES DEVELOPMENT COMMAND ARMAMENTS CENTER STTR A22B-T002 Verification, Validation, Assurance and Trust of Machine Learning Models and Data for Safety Critical Applications in Armaments Systems</t>
  </si>
  <si>
    <t>美国陆军作战能力发展司令部装备中心STTR A22 B-T002武器系统安全关键应用的机器学习模型和数据的验证、确认、保证和信任</t>
  </si>
  <si>
    <t>F10099</t>
  </si>
  <si>
    <t>U.S. ARMY COMBAT CAPABILITIES DEVELOPMENT COMMAND – GROUND VEHICLE SYSTEMS CENTER MDEX</t>
  </si>
  <si>
    <t>美国陆军作战能力发展司令部-军用装备系统中心</t>
  </si>
  <si>
    <t>F10188</t>
  </si>
  <si>
    <t>U.S. ARMY COMBAT CAPABILITIES DEVELOPMENT COMMAND – GROUND VEHICLE SYSTEMS CENTER</t>
  </si>
  <si>
    <t>美国陆军作战能力发展司令部-军用装备系统中心</t>
    <phoneticPr fontId="2" type="noConversion"/>
  </si>
  <si>
    <t>F10678</t>
  </si>
  <si>
    <t>U.S. ARMY COMBAT CAPABILITIES DEVELOPMENT COMMAND – CHEMICAL BIOLOGICAL CENTER Soldier-on-a-chip -- interrogating the effects of chemical and biological threat agent exposure using a multi-organ microphysiological system</t>
  </si>
  <si>
    <t>美国陆军作战能力发展司令部--化学生物中心芯片上的士兵--使用多器官微生理系统询问化学和生物威胁剂暴露的影响</t>
  </si>
  <si>
    <t>F10719</t>
  </si>
  <si>
    <t>U.S. ARMY COMBAT CAPABILITIES DEVELOPMENT COMMAND – ARMAMENTS CENTER Test Development for Characterizing Electrically Controlled Energetic Materials</t>
  </si>
  <si>
    <t>美国陆军作战能力发展司令部--装备中心电控高能材料特性试验发展</t>
  </si>
  <si>
    <t>F10994</t>
  </si>
  <si>
    <t>U.S. ARMY COMBAT CAPABILITIES DEVELOPMENT COMMAND ANALYSIS CENTER Electromagnetic Warfare (EW) Threat Environments for Lab-Based Risk Reduction (LBRR), Experimentation and Testing</t>
  </si>
  <si>
    <t>美国陆军作战能力发展司令部分析中心电磁战（EW）威胁环境实验室风险降低（LBRR）、实验和测试</t>
  </si>
  <si>
    <t>F11156</t>
  </si>
  <si>
    <t>US Army Combat Capabilities Development Command Army Research Laboratory South Research Summaries -- Open Campus Collaborations</t>
  </si>
  <si>
    <t>美国陆军作战能力发展司令部陆军研究实验室南方研究摘要--开放校园合作</t>
  </si>
  <si>
    <t>F11176</t>
  </si>
  <si>
    <t>US Army Combat Capabilities Development Command Army Research Laboratory South Research Summaries -- Collaborations (2021–2022 Update)</t>
  </si>
  <si>
    <t>美国陆军作战能力发展司令部陆军研究实验室南方研究摘要-合作（2021-2022更新）</t>
  </si>
  <si>
    <t>F11368</t>
  </si>
  <si>
    <t>U.S. ARMY COMBAT CAPABILITIES DEVELOPMENT COMMAND – AVIATION &amp; MISSILE CENTER Overset Moving Body 6-DOF Simulations using HPCMP CREATEM - AV Helios</t>
  </si>
  <si>
    <t>美国陆军作战能力发展司令部-航空导弹中心重叠移动体6自由度仿真使用HPCMP CREATEM-AV Helios</t>
  </si>
  <si>
    <t>F11370</t>
  </si>
  <si>
    <t>U.S. ARMY COMBAT CAPABILITIES DEVELOPMENT COMMAND – AVIATION &amp; MISSILE CENTER Introduction to OTAs and the Aviation and Missile Technology Consortium (AMTC)</t>
  </si>
  <si>
    <t>美国陆军作战能力发展司令部</t>
  </si>
  <si>
    <t>F11460</t>
  </si>
  <si>
    <t>U.S. ARMY COMBAT CAPABILITIES DEVELOPMENT COMMAND ARMY RESEARCH LABORATORY BROAD AGENCY ANNOUNCEMENT FOR BASIC AND APPLIED SCIENTIFIC RESEARCH</t>
  </si>
  <si>
    <t>美国陆军作战能力发展司令部陆军研究实验室基础和应用科学研究广泛机构公告</t>
  </si>
  <si>
    <t>F11473</t>
  </si>
  <si>
    <t>U.S. ARMY COMBAT CAPABILITIES DEVELOPMENT COMMAND SOLDIER CENTER Army Research and Development Programs</t>
  </si>
  <si>
    <t>美国陆军作战能力发展司令部士兵中心陆军研究与发展计划</t>
    <phoneticPr fontId="2" type="noConversion"/>
  </si>
  <si>
    <t>F11607</t>
  </si>
  <si>
    <t>U.S. ARMY COMBAT CAPABILITIES DEVELOPMENT COMMAND – AVIATION &amp; MISSILE CENTER Failure Modes, Effects, &amp; Criticality Analysis -- Laws, Regulations and Guidance Documents for Army Aviation Programs</t>
  </si>
  <si>
    <t>美国陆军作战能力发展司令部--航空</t>
  </si>
  <si>
    <t>F11798</t>
  </si>
  <si>
    <t>US Army Combat Capabilities Development Command - Ground Vehicle Systems Center Strategy</t>
  </si>
  <si>
    <t>美国陆军作战能力发展司令部-地面车辆系统中心战略</t>
  </si>
  <si>
    <t>F12146</t>
  </si>
  <si>
    <t>U.S. ARMY COMBAT CAPABILITIES DEVELOPMENT COMMAND CHEMICAL BIOLOGICAL CENTER</t>
  </si>
  <si>
    <t>美国陆军作战能力发展司令部化学生物中心</t>
  </si>
  <si>
    <t>F12915</t>
  </si>
  <si>
    <t>U.S. ARMY COMBAT CAPABILITIES DEVELOPMENT COMMAND -- GROUND VEHICLE SYSTEMS CENTER</t>
  </si>
  <si>
    <t>美国陆军作战能力发展司令部--军用装备系统中心</t>
  </si>
  <si>
    <t>F12926</t>
  </si>
  <si>
    <t>U.S. ARMY COMBAT CAPABILITIES DEVELOPMENT COMMAND -- AVIATION &amp; MISSILE CENTER</t>
  </si>
  <si>
    <t>美国陆军作战能力发展司令部--航空导弹中心</t>
  </si>
  <si>
    <t>F13218</t>
  </si>
  <si>
    <t>U.S. ARMY COMBAT CAPABILITIES DEVELOPMENT COMMAND -- C5ISR CENTER</t>
  </si>
  <si>
    <t>美国陆军作战能力发展司令部--C5 ISR中心</t>
  </si>
  <si>
    <t>F13412</t>
  </si>
  <si>
    <t>U.S. ARMY COMBAT CAPABILITIES DEVELOPMENT COMMAND -- ARMY RESEARCH LABORATORY</t>
  </si>
  <si>
    <t>美国陆军作战能力发展司令部--陆军研究实验室</t>
  </si>
  <si>
    <t>F13450</t>
  </si>
  <si>
    <t>U.S. ARMY COMBAT CAPABILITIES DEVELOPMENT COMMAND</t>
  </si>
  <si>
    <t>F13459</t>
  </si>
  <si>
    <t>U.S. ARMY COMBAT CAPABILITIES DEVELOPMENT COMMAND -- SOLDIER CENTER</t>
  </si>
  <si>
    <t>美国陆军作战能力发展司令部--士兵中心</t>
  </si>
  <si>
    <t>F14013</t>
  </si>
  <si>
    <t>U.S. ARMY U.S. ARMY COMBAT CAPABILITIES DEVELOPMENT COMMAND SOLDIER CENTER 24 AUGUST R023</t>
  </si>
  <si>
    <t>美国陆军作战能力发展司令部士兵中心R023年8月24日</t>
  </si>
  <si>
    <t>F14102</t>
  </si>
  <si>
    <t>U.S. ARMY COMBAT CAPABILITIES DEVELOPMENT COMMAND -- AVIATION &amp; MISSILE CENTER Technology Development Directorate Overview</t>
  </si>
  <si>
    <t>美国陆军作战能力发展司令部--航空导弹中心技术发展局</t>
  </si>
  <si>
    <t>F14311</t>
  </si>
  <si>
    <t>U.S. ARMY COMBAT CAPABILITIES DEVELOPMENT COMMAND (DEVCOM) SOLDIER CENTER Soldier Centric S&amp;T for Multi-Domain Operations</t>
  </si>
  <si>
    <t>美国陆军作战能力发展司令部（DEVCOM）士兵中心多领域作战士兵中心</t>
  </si>
  <si>
    <t>F14424</t>
  </si>
  <si>
    <t>U.S. ARMY COMBAT CAPABILITIES DEVELOPMENT COMMAND -- CHEMICAL BIOLOGICAL CENTER Decontaminant Reactivity Screen with Select Fentanyls</t>
  </si>
  <si>
    <t>美国陆军作战能力发展司令部-化学生物中心用选定芬太尼进行的去污剂反应性筛选</t>
  </si>
  <si>
    <t>F14478</t>
  </si>
  <si>
    <t>U.S. ARMY COMBAT CAPABILITIES DEVELOPMENT COMMAND Collaboration with Academia to Support Future Force Capabilities Explore Computer Science Research</t>
  </si>
  <si>
    <t>美国陆军作战能力发展司令部与学术界合作支持未来部队能力探索计算机科学研究</t>
  </si>
  <si>
    <t>F14504</t>
  </si>
  <si>
    <t>U.S. ARMY COMBAT CAPABILITIES DEVELOPMENT COMMAND -- ARMAMENTS CENTER Probabilistic Data Synthesis to Provide a Defensible Risk Assessment for Army Munitions</t>
  </si>
  <si>
    <t>美国陆军作战能力发展司令部--军备中心概率数据综合为陆军弹药提供可防御的风险评估</t>
  </si>
  <si>
    <t>F14575</t>
  </si>
  <si>
    <t>U.S. Army Combat Capabilities Development Command Chemical Biological Center Solutions</t>
  </si>
  <si>
    <t>美国陆军作战能力发展司令部化学生物中心解决方案</t>
  </si>
  <si>
    <t>F14766</t>
  </si>
  <si>
    <t>F14913</t>
  </si>
  <si>
    <t>U.S. ARMY COMBAT CAPABILITIES DEVELOPMENT COMMAND CHEMICAL BIOLOGICAL CENTER Technical Considerations for Building Predictive Toxicological Tools in Support of the Chem-Bio Defense Mission</t>
  </si>
  <si>
    <t>美国陆军作战能力发展司令部化学生物中心为支持化学生物防御任务建立预测性毒理学工具的技术考虑</t>
  </si>
  <si>
    <t>F14925</t>
  </si>
  <si>
    <t>F14991</t>
  </si>
  <si>
    <t>U.S. ARMY COMBAT CAPABILITIES DEVELOPMENT COMMAND SOLDIER CENTER Enhancing Data Drive Decision Making through Optimized Performance</t>
  </si>
  <si>
    <t>美国陆军作战能力发展司令部士兵中心通过优化性能增强数据驱动决策</t>
  </si>
  <si>
    <t>F15016</t>
  </si>
  <si>
    <t>U.S. ARMY COMBAT CAPABILITIES DEVELOPMENT COMMAND -- ARMAMENTS CENTER</t>
  </si>
  <si>
    <t>美国陆军作战能力发展司令部-装备中心</t>
  </si>
  <si>
    <t>F15316</t>
  </si>
  <si>
    <t>F15417</t>
  </si>
  <si>
    <t>U.S. ARMY COMBAT CAPABILITIES DEVELOPMENT COMMAND Ground Vehicle Survivability &amp; Protection (GVSP) -- May 2020</t>
  </si>
  <si>
    <t>美国陆军作战能力发展司令部地面车辆生存保护（GVSP）-2020年5月</t>
  </si>
  <si>
    <t>F15477</t>
  </si>
  <si>
    <t>U.S. ARMY COMBAT CAPABILITIES DEVELOPMENT COMMAND GROUND VEHICLE SYSTEMS CENTER</t>
  </si>
  <si>
    <t>美国陆军作战能力发展司令部军用装备系统中心</t>
  </si>
  <si>
    <t>F15502</t>
  </si>
  <si>
    <t>F15841</t>
  </si>
  <si>
    <t>F17445</t>
  </si>
  <si>
    <t>U.S. ARMY COMBAT CAPABILITIES DEVELOPMENT COMMAND -- ARMAMENTS CENTER Fragment Impact Modeling and Experimental Results for a 120mm Warhead</t>
  </si>
  <si>
    <t>美国陆军作战能力发展司令部--武器中心120毫米弹头破片撞击模拟和实验结果</t>
  </si>
  <si>
    <t>F18681</t>
  </si>
  <si>
    <t>F21617</t>
  </si>
  <si>
    <t>U.S. ARMY U.S. Army Combat Capabilities Development Command Chemical Biological Center</t>
  </si>
  <si>
    <t>F30783</t>
  </si>
  <si>
    <t>U.S. ARMY COMBAT CAPABILITIES DEVELOPMENT COMMAND GROUND VEHICLE SYSTEMS CENTER UNCLASSIFIED MDEX 2021 and Detroit Arsenal Opportunities Conference Ground Vehicle Power &amp; Mobility</t>
  </si>
  <si>
    <t>美国陆军作战能力发展司令部军用车辆系统中心未分类MDEX 2021和底特律阿森纳机会会议地面车辆动力移动性</t>
  </si>
  <si>
    <t>F41178</t>
  </si>
  <si>
    <t>U.S. ARMY COMBAT CAPABILITIES DEVELOPMENT COMMAND – GROUND VEHICLE SYSTEMS CENTER Next Generation NATO Reference Mobility Model (NG-NRMM)</t>
  </si>
  <si>
    <t>美国陆军作战能力发展司令部-军用装备系统中心下一代北约参考机动模型（NG-NRMM）</t>
  </si>
  <si>
    <t>F53692</t>
  </si>
  <si>
    <t>US Army Combat Capabilities Development Command Army Research Laboratory South Research Summaries -- Collaborations (2020 -- 2021 Update)</t>
    <phoneticPr fontId="2" type="noConversion"/>
  </si>
  <si>
    <t>美国陆军作战能力发展司令部陆军研究实验室南方研究摘要-合作（2020 - 2021更新）</t>
    <phoneticPr fontId="2" type="noConversion"/>
  </si>
  <si>
    <t>F53974</t>
  </si>
  <si>
    <t>U.S. ARMY COMBAT CAPABILITIES DEVELOPMENT COMMAND CHEMICAL BIOLOGICAL CENTER ABERDEEN PROVING GROUND, MD 21010-5424 Micro-Air Vehicle-Enabled Remote Environmental and Chemical Sensing (MAVERECS)</t>
  </si>
  <si>
    <t>美国陆军作战能力发展司令部化学生物中心，马里兰州阿伯丁，邮编21010-5424微型飞行器支持的远程环境和化学传感（MAVERECS）</t>
  </si>
  <si>
    <t>F64983</t>
  </si>
  <si>
    <t>U.S. Army Futures Command Research Program Realignment</t>
  </si>
  <si>
    <t>美国陆军未来司令部研究计划调整</t>
  </si>
  <si>
    <t>F60971</t>
  </si>
  <si>
    <t>《美国陆军未来司令部研究计划调整》</t>
  </si>
  <si>
    <t>F10614</t>
  </si>
  <si>
    <t>[Docket ID -- DoD-2022-OS-0117] Personnel Demonstration Project at the Army Futures Command Science and Technology Reinvention Laboratory (STRL)</t>
  </si>
  <si>
    <t>陆军未来司令部科学技术改造实验室（STRL）的人员示范项目</t>
  </si>
  <si>
    <t>F11481</t>
  </si>
  <si>
    <t>U.S. ARMY FUTURES COMMAND ARTIFICIAL INTLLLIGENCE INTEGRATION CENTER (AI2C) BROAD AGENCY ANNOUNCEMENT FOR TRANSFORMATIVE ARTIFICIAL INTELLIGENCE RESEARCH AND APPLICATIONS August 1, 2021 – July 31, 2026</t>
  </si>
  <si>
    <t>美国陆军未来司令部人工智能集成中心（AI2C）关于转型人工智能研究和应用的广泛机构公告2021年8月1日至2026年7月31日</t>
  </si>
  <si>
    <t>F11611</t>
  </si>
  <si>
    <t>The Army Rapid Capabilities and Critical Technologies Office (RCCTO)</t>
  </si>
  <si>
    <t>陆军快速能力和关键技术办公室（RCTO）</t>
  </si>
  <si>
    <t>F12365</t>
  </si>
  <si>
    <t>Assessing the Health of Army Laboratories</t>
  </si>
  <si>
    <t>评估陆军实验室的健康状况</t>
  </si>
  <si>
    <t>F12928</t>
  </si>
  <si>
    <t>Army Materiel Command Update</t>
  </si>
  <si>
    <t>陆军装备司令部最新消息</t>
  </si>
  <si>
    <t>F13156</t>
  </si>
  <si>
    <t>Building the U.S. Army of the Future -- Insights from Kate Kelley, Chief Human Capital Officer, Army Futures Command</t>
  </si>
  <si>
    <t>建设未来的美国陆军--陆军未来司令部首席人力资本官凯特·凯利的见解</t>
  </si>
  <si>
    <t>F13731</t>
  </si>
  <si>
    <t>ARMY APPLICATIONS LABORATORY NDIA</t>
  </si>
  <si>
    <t>陆军应用实验室NDIA</t>
  </si>
  <si>
    <t>F14799</t>
  </si>
  <si>
    <t>SUBJECT -- The Evolution of the Office of the Administrative Assistant to the Secretary of the Army (OAA), 1985-2014</t>
  </si>
  <si>
    <t>陆军部长行政助理办公室（OAA）的演变，1985-2014。</t>
  </si>
  <si>
    <t>F18471</t>
  </si>
  <si>
    <t>The Army Rapid Capabilities Office (RCO)</t>
  </si>
  <si>
    <t>陆军快速能力办公室（RCO）</t>
  </si>
  <si>
    <t>F18551</t>
  </si>
  <si>
    <t>Army Office of Business Transformation Army Business Management Plan 2021-2025</t>
  </si>
  <si>
    <t>陆军业务转型办公室陆军业务管理计划2021-2025</t>
  </si>
  <si>
    <t>F19566</t>
  </si>
  <si>
    <t>U.S. ARMY RESEARCH, DEVELOPMENT AND ENGINEERING COMMAND Army RDTE Opportunities</t>
  </si>
  <si>
    <t>美国陆军研究、发展和工程司令部</t>
  </si>
  <si>
    <t>F20519</t>
  </si>
  <si>
    <t>Organization and Functions U.S. ARMY COMBINED ARMS SUPPORT COMMAND &amp; SUSTAINMENT CENTER OF EXCELLENCE</t>
  </si>
  <si>
    <t>组织和职能美国陆军联合兵种支援司令部卓越支援中心</t>
  </si>
  <si>
    <t>F21126</t>
  </si>
  <si>
    <t>US ARMY MEDICAL RESEARCH AND MATERIEL COMMAND (USAMRMC) CONGRESSIONALLY DIRECTED MEDICAL RESEARCH PROGRAMS (CDMRP) COMBAT READINESS - MEDICAL RESEARCH PROGRAM (CRRP) STAKEHOLDERS MEETING COMMUNITY ACTIVITIES CENTER, FORT DETRICK, MARYLAND 25 MARCH 2019</t>
  </si>
  <si>
    <t>美国陆军医学研究和吸收司令部（USAMRMC）国会指导的医学研究计划（CDMRP）战斗阅读-医学研究计划（CRRP）利益相关者会议社群活动中心，马里兰州底特律堡2019年3月25日</t>
  </si>
  <si>
    <t>F23666</t>
  </si>
  <si>
    <t>U.S. ARMY RESEARCH, DEVELOPMENT AND ENGINEERING COMMAND</t>
  </si>
  <si>
    <t>F26284</t>
  </si>
  <si>
    <t>Army National Guard Command Maintenance Discipline Program</t>
  </si>
  <si>
    <t>陆军国民警卫队司令部维持纪律计划</t>
  </si>
  <si>
    <t>F28803</t>
  </si>
  <si>
    <t>Space Systems Command's Unified Data Library participates in Army's Project Convergence</t>
  </si>
  <si>
    <t>空间系统司令部的统一数据库参与了陆军的项目融合</t>
  </si>
  <si>
    <t>F29818</t>
  </si>
  <si>
    <t>Information Resource Management Program Headquarters United States Army Recruiting Command Fort Knox, Kentucky</t>
  </si>
  <si>
    <t>信息资源管理计划总部美国陆军征兵司令部诺克斯堡，肯塔基州</t>
  </si>
  <si>
    <t>F35077</t>
  </si>
  <si>
    <t>Army Analytic Capabilities A Case Study Within Army Contracting Command and Its Implications</t>
  </si>
  <si>
    <t>陆军分析能力：陆军合同司令部的案例研究及其启示</t>
  </si>
  <si>
    <t>F60945</t>
  </si>
  <si>
    <t>ARMY MODERNIZATION-Army Should Improve Use of Alternative Agreements and Approaches by Enhancing Oversight and Communication of Lessons Learned</t>
  </si>
  <si>
    <t>《美国军队现代化-军队应通过加强监督和交流经验教训，改进替代性协议和方法的使用》</t>
  </si>
  <si>
    <t>F60833</t>
  </si>
  <si>
    <t>《陆军现代化-陆军应通过加强对经验教训的监督和交流，改进对替代协议和方法的使用》</t>
  </si>
  <si>
    <t>F60763</t>
  </si>
  <si>
    <t>Air Base Defense Rethinking Army and Air Force Roles and Functions</t>
  </si>
  <si>
    <t>《空军基地防御 重新思考陆军和空军的角色和职能》</t>
  </si>
  <si>
    <t>F66480</t>
  </si>
  <si>
    <t>Reset Aviation Maintenance Program Study of U.S. Army Aviation</t>
  </si>
  <si>
    <t>重置美国陆军航空兵的航空维修计划研究--</t>
  </si>
  <si>
    <t>F60961</t>
  </si>
  <si>
    <t>FY 2021 U.S. Army Annual Financial Report</t>
  </si>
  <si>
    <t>《美国陆军2021财年年度财务报告》</t>
  </si>
  <si>
    <t>F60958</t>
  </si>
  <si>
    <t>The Backbone of U.S. Joint Operations Army Roles in the Indo-Pacific</t>
  </si>
  <si>
    <t>《美国联合行动的支柱——陆军在印太地区的角色》</t>
  </si>
  <si>
    <t>F22384</t>
  </si>
  <si>
    <t>New Jersey Army National Guard Environmental Compliance Desktop Guide</t>
  </si>
  <si>
    <t>新泽西州陆军国民警卫队环境合规桌面指南</t>
  </si>
  <si>
    <t>F62013</t>
  </si>
  <si>
    <t>AMERICA'S ARMY TRANSFORMING FOR THE FUTURE 2021</t>
  </si>
  <si>
    <t>2021年美国军队转型</t>
  </si>
  <si>
    <t>F65117</t>
  </si>
  <si>
    <t>US army-theater missile defense extended test range volume I 1994</t>
  </si>
  <si>
    <t>美国陆军战区导弹防御系统扩展试验范围卷一1994年</t>
  </si>
  <si>
    <t>F61256</t>
  </si>
  <si>
    <t>Powering the U.S. Army of the Future (2021)</t>
  </si>
  <si>
    <t>《为未来的美国军队提供动力 》</t>
  </si>
  <si>
    <t>F64984</t>
  </si>
  <si>
    <t>U.S. Army Unmanned Aircraft Systems (UAS)—a historical perspective to identifying and understanding stakeholder relationships</t>
  </si>
  <si>
    <t>美国陆军无人机系统（UAS）-识别和理解利益相关者关系的历史视角</t>
  </si>
  <si>
    <t>F65113</t>
  </si>
  <si>
    <t>US army- the army in space and missile defense 2003</t>
  </si>
  <si>
    <t>美国陆军-太空和导弹防御中的陆军2003年</t>
  </si>
  <si>
    <t>F65116</t>
  </si>
  <si>
    <t>US army-solid fueled rocket motor launches from fort wingate launch complex, new mexico draft environmental assessment-2018</t>
  </si>
  <si>
    <t>美国陆军-固体燃料火箭发动机从新墨西哥州温盖特堡发射场发射，环境评估草案-2018年_</t>
  </si>
  <si>
    <t>F60972</t>
  </si>
  <si>
    <t>WEAPON SYSTEMS HANDBOOK 2020–2021</t>
  </si>
  <si>
    <t>《美国陆军武器系统手册2020-2021》</t>
  </si>
  <si>
    <t>F10176</t>
  </si>
  <si>
    <t>Total Army Analysis (TAA)</t>
  </si>
  <si>
    <t>陆军总分析（TAA）</t>
  </si>
  <si>
    <t>F10515</t>
  </si>
  <si>
    <t>The Army’s Optionally Manned Fighting Vehicle (OMFV) Program -- Background and Issues for Congress</t>
  </si>
  <si>
    <t>美国陆军可选择的载人战斗车辆（OMFV）计划--背景和提交给国会的问题</t>
  </si>
  <si>
    <t>F10527</t>
  </si>
  <si>
    <t>Updating Data Related to the Record Brief Department of the Army Pamphlet 600-8-104</t>
  </si>
  <si>
    <t>更新与陆军记录简报部小册子600-8-104相关的数据</t>
  </si>
  <si>
    <t>F10532</t>
  </si>
  <si>
    <t>Association of the United States Army GLOBAL FORCE SYMPOSIUM AND EXPOSITION A Professional Development Forum</t>
  </si>
  <si>
    <t>美国陆军协会全球部队研讨会和博览会专业发展论坛</t>
  </si>
  <si>
    <t>F10565</t>
  </si>
  <si>
    <t>Amprius Technologies Awarded U.S. Army Contract to Develop 100% Silicon Anode Li-Ion Batteries using Si-Nanowire™</t>
  </si>
  <si>
    <t>Amprius Technologies与美国陆军签订合同，使用Si-Nanowire™开发100%硅阳极锂离子电池</t>
  </si>
  <si>
    <t>F11411</t>
  </si>
  <si>
    <t>APPENDIX C Military and Army Acronyms, Abbreviations, and Terms Military and Army Acronyms, Abbreviations, and Terns</t>
  </si>
  <si>
    <t>附录C军事和陆军首字母缩写词、缩写词和术语</t>
  </si>
  <si>
    <t>F11435</t>
  </si>
  <si>
    <t>National Guard Bureau Implementing the Army Force Generation Model in the Army National Guard A Formula for Operational Capacity White Paper</t>
  </si>
  <si>
    <t>国民警卫队局在陆军中实施陆军部队生成模型国民警卫队作战能力公式白皮书</t>
  </si>
  <si>
    <t>F11472</t>
  </si>
  <si>
    <t>The Center for Army Analysis Presidential Management Fellows Program 2020 Information Guide</t>
  </si>
  <si>
    <t>陆军分析中心总统管理研究员计划2020年信息指南</t>
  </si>
  <si>
    <t>F11482</t>
  </si>
  <si>
    <t>ARMY BUSINESS TRATEGY 2017-2021</t>
  </si>
  <si>
    <t>2017-2021年陆军商业战略</t>
  </si>
  <si>
    <t>F11484</t>
  </si>
  <si>
    <t>HOUSE APPROPRIATIONS COMMITTEE - DEFENSE SECOND SESSION, 115TH CONGRESS ON THE POSTURE OF THE UNITED STATES ARMY MARCH 15TH, 2018</t>
  </si>
  <si>
    <t>众议院拨款委员会-国防部第二次会议，第115届美国陆军地位大会，2018年3月15日</t>
  </si>
  <si>
    <t>F11487</t>
  </si>
  <si>
    <t>The Army University Strategy</t>
  </si>
  <si>
    <t>陆军大学战略</t>
  </si>
  <si>
    <t>F11489</t>
  </si>
  <si>
    <t>2021 ARMY MODERNIZATION STRATEGY -- Investing in the Future</t>
  </si>
  <si>
    <t>2021年军队现代化战略--投资未来</t>
  </si>
  <si>
    <t>F11490</t>
  </si>
  <si>
    <t>Institutional Strategy Army Strategy Note</t>
  </si>
  <si>
    <t>机构战略陆军战略说明</t>
  </si>
  <si>
    <t>F11610</t>
  </si>
  <si>
    <t>Association of the United States Army Annual Meeting &amp; Exposition 2022</t>
  </si>
  <si>
    <t>2022年美国陆军协会年会博览会</t>
  </si>
  <si>
    <t>F11837</t>
  </si>
  <si>
    <t>ARMY TACTICAL WHEELED VEHICLE PROGRAM UPDATE AND REVIEW OF ELECTRIFICATION</t>
  </si>
  <si>
    <t>陆军战术轮式战车装备更新与电气化述评</t>
  </si>
  <si>
    <t>F12366</t>
  </si>
  <si>
    <t>External Collaboration in Army Science and Technology -- The Army's Research Alliances</t>
  </si>
  <si>
    <t>陆军科学技术的外部合作--陆军研究联盟</t>
  </si>
  <si>
    <t>F12460</t>
  </si>
  <si>
    <t>EnWave Sells Third REV_ Machine to U.S. Army for Production of Close Combat Military Rations</t>
  </si>
  <si>
    <t>EnWave向美国陆军出售第三台REV_机器，用于生产近距离作战军用口粮</t>
  </si>
  <si>
    <t>F12604</t>
  </si>
  <si>
    <t>NATIONAL MILITARY TIER 1 SPECIAL FORCES -- OPTIMAL ORGANIZATION</t>
  </si>
  <si>
    <t>陆军一级特种部队--最佳编制</t>
  </si>
  <si>
    <t>F12645</t>
  </si>
  <si>
    <t>Chapter 2 -- Department of the Army</t>
  </si>
  <si>
    <t>第二章--陆军部</t>
  </si>
  <si>
    <t>F12778</t>
  </si>
  <si>
    <t>MEMORANDUM FOR SEE DISTRIBUTION SUBJECT -- Fiscal Year 2022 (FY22) Regular Army (RA) and Army Reserve Active Guard Reserve (AGR) Sergeant First Class (SFC) Evaluation Board</t>
  </si>
  <si>
    <t>2022财政年度（FY22）常规陆军（RA）和陆军预备役现役警卫预备役（AGR）一级中士（SFC）评估委员会。</t>
  </si>
  <si>
    <t>F12805</t>
  </si>
  <si>
    <t>ARMY MODERNIZATION</t>
  </si>
  <si>
    <t>军队现代化</t>
  </si>
  <si>
    <t>F13015</t>
  </si>
  <si>
    <t>HQDA EXORD 012-23 THE ARMY EMERGENCY RELIEF (AER) ANNUAL</t>
  </si>
  <si>
    <t>HQDA EXORD 012-23陆军紧急救援（AER）年度</t>
  </si>
  <si>
    <t>F13019</t>
  </si>
  <si>
    <t>Army Modernization</t>
  </si>
  <si>
    <t>F13086</t>
  </si>
  <si>
    <t>Defense Primer -- Department of the Army and Army Command Structure</t>
  </si>
  <si>
    <t>国防入门-陆军部和陆军指挥结构</t>
  </si>
  <si>
    <t>F13274</t>
  </si>
  <si>
    <t>Army Human Systems Integration Policy Office</t>
  </si>
  <si>
    <t>陆军人类系统综合政策处</t>
  </si>
  <si>
    <t>F13722</t>
  </si>
  <si>
    <t>NATIONAL COMMISSION ON THE FUTURE OF THE ARMY</t>
  </si>
  <si>
    <t>军队前途问题委员会</t>
  </si>
  <si>
    <t>F13766</t>
  </si>
  <si>
    <t>Newcomers' Handbook U.S. ARMY JOHN F. KENNEDY SPECIAL WARFARE CENTER AND SCHOOL</t>
  </si>
  <si>
    <t>美国陆军约翰·F.肯尼迪特别战争中心和学校</t>
  </si>
  <si>
    <t>F13779</t>
  </si>
  <si>
    <t>ARMY NATIONAL GUARD GARRISON TRAINING CENTER</t>
  </si>
  <si>
    <t>陆军警卫队加里森训练中心</t>
  </si>
  <si>
    <t>F13898</t>
  </si>
  <si>
    <t>Opportunities for Instrumentation Funding -- US Army Research Office</t>
  </si>
  <si>
    <t>仪器设备经费的机会--美国陆军研究处</t>
  </si>
  <si>
    <t>F14025</t>
  </si>
  <si>
    <t>U.S. Army Corps of Engineers Commonly Used Acronyms and Abbreviations in the Planning Community of Practice</t>
  </si>
  <si>
    <t>美国陆军工程兵团在规划实践社区中常用的首字母缩略词</t>
  </si>
  <si>
    <t>F14210</t>
  </si>
  <si>
    <t>The Army's Optionally Manned Fighting Vehicle (OMFV) Program -- Background and Issues for Congress</t>
  </si>
  <si>
    <t>F14607</t>
  </si>
  <si>
    <t>United States Army Cyber Center of Excellence CYBER QUEST</t>
  </si>
  <si>
    <t>美国陆军网络卓越中心</t>
  </si>
  <si>
    <t>F14959</t>
  </si>
  <si>
    <t>Developing Engineering Capabilities Through the Canadian Army Capability Development Continuum</t>
  </si>
  <si>
    <t>通过加拿大陆军能力发展连续体发展工程能力</t>
  </si>
  <si>
    <t>F15319</t>
  </si>
  <si>
    <t>Army Ground Robotics Overview -- OSD Joint Technology Exchange Group</t>
  </si>
  <si>
    <t>陆军地面机器人技术综述-- OSD联合技术交流小组</t>
  </si>
  <si>
    <t>F15360</t>
  </si>
  <si>
    <t>U.S. Army Engineer Research and Development Efforts on S stainability and Life Cycle Assessment</t>
  </si>
  <si>
    <t>美国陆军工程师在安全性和寿命周期评估方面的研究和发展工作</t>
  </si>
  <si>
    <t>F15490</t>
  </si>
  <si>
    <t>UNITED STATES ARMY CORPS OF ENGINEERS And THE FEDERAL ENERGY REGULATORY COMMISSION On NON-FEDERAL HYOROPOWER PROJECTS</t>
  </si>
  <si>
    <t>美国陆军制造商和联邦能源管理委员会关于非联邦水力发电项目</t>
  </si>
  <si>
    <t>F15904</t>
  </si>
  <si>
    <t>Army Standardization Activities and Initiatives</t>
  </si>
  <si>
    <t>陆军标准化活动和倡议</t>
  </si>
  <si>
    <t>F15986</t>
  </si>
  <si>
    <t>The Third Offset Strategy and the Army modernization priorities</t>
  </si>
  <si>
    <t>第三次抵消战略与陆军现代化优先事项</t>
  </si>
  <si>
    <t>F16381</t>
  </si>
  <si>
    <t>Army Nonlethal Weapons APBI</t>
    <phoneticPr fontId="2" type="noConversion"/>
  </si>
  <si>
    <t>陆军非致命武器</t>
  </si>
  <si>
    <t>F16730</t>
  </si>
  <si>
    <t>Army Distaff Foundation-Knollwood is First Life Plan Community to Adopt Ekso Bionics' Exoskeleton Device for Rehabilitation Following Successful Trial</t>
  </si>
  <si>
    <t>陆军Distaff基金会-Knollwood是第一个采用Ekso Bionics的外骨骼设备进行康复的生命计划社区</t>
  </si>
  <si>
    <t>F16858</t>
  </si>
  <si>
    <t>Advancing WITH Purpose -- THE CANADIAN ARMY MODERNIZATION STRATEGY</t>
  </si>
  <si>
    <t>有目的地前进--加拿大军队现代化战略</t>
  </si>
  <si>
    <t>F16951</t>
  </si>
  <si>
    <t>ARMY PEOPLE STRATEGY CIVILIAN IMPLEMENTATION PLAN</t>
  </si>
  <si>
    <t>军民融合战略实施方案</t>
  </si>
  <si>
    <t>F17100</t>
  </si>
  <si>
    <t>2022 Report on the U.S. Army's Scientific and Engineering Workforce</t>
  </si>
  <si>
    <t>2022年美国陆军科学和工程劳动力报告</t>
  </si>
  <si>
    <t>F17139</t>
  </si>
  <si>
    <t>AMERICA'S ARMY -- READY FOR TODAY, MODERNIZING FOR 2030 AND BEYOND</t>
  </si>
  <si>
    <t>美国军队：为今天做好准备，为2030年及以后实现现代化</t>
  </si>
  <si>
    <t>F18227</t>
  </si>
  <si>
    <t>ARMY CORPS OF ENGINEERS</t>
  </si>
  <si>
    <t>陆军工程兵团</t>
  </si>
  <si>
    <t>F18721</t>
  </si>
  <si>
    <t>ARMY INTELLIGENCE SUPPORT TO THE DIVISION IN LARGE-SCALE COMBAT OPERATIONS</t>
  </si>
  <si>
    <t>大规模作战中师的陆军情报保障</t>
  </si>
  <si>
    <t>F19567</t>
  </si>
  <si>
    <t>STRONG TODAY, ARMY STRONG THE NEXT Army Reserve</t>
  </si>
  <si>
    <t>今天强大，陆军强大，下一个陆军预备役</t>
  </si>
  <si>
    <t>F19569</t>
  </si>
  <si>
    <t>DEPARTMENT OF THE ARMY SMALL BUSINESS INNOVATION RESEARCH (SBIR) PROGRAM</t>
  </si>
  <si>
    <t>陆军小企业创新研究部（SBIR）</t>
  </si>
  <si>
    <t>F19570</t>
  </si>
  <si>
    <t>U.S. Army Applied SBIR Program Innovation Framework Leveraging Small Business Innovation Research Capital to Overcome Army Technology Challenges</t>
  </si>
  <si>
    <t>美国陆军应用SBIR计划创新框架利用小企业创新研究资本克服陆军技术挑战</t>
  </si>
  <si>
    <t>F19571</t>
  </si>
  <si>
    <t>F19574</t>
  </si>
  <si>
    <t>DEPARTMENT OF THE ARMY DoD 22.4 Small Business Innovation Research (SBIR) Annual BAA Release 6, Proposal Submission Instructions</t>
  </si>
  <si>
    <t>陆军部22.4小型企业创新研究（SBIR）年度BAA版本6，提案提交说明</t>
  </si>
  <si>
    <t>F19599</t>
  </si>
  <si>
    <t>U.S. ARMY EXPLOSIVES SAFETY HANDBOOK</t>
  </si>
  <si>
    <t>美国陆军爆炸物安全手册</t>
  </si>
  <si>
    <t>F19605</t>
  </si>
  <si>
    <t>ARMY SOFTWARE FACTORY INFO SHEET</t>
  </si>
  <si>
    <t>陆军软件工厂信息表</t>
  </si>
  <si>
    <t>F19612</t>
  </si>
  <si>
    <t>SUBJECT -- Army Directive 2018-26 (Enabling Modernization Through the Management of Intellectual Property)</t>
  </si>
  <si>
    <t>陆军指令2018-26（通过知识产权管理实现现代化）</t>
  </si>
  <si>
    <t>F19633</t>
  </si>
  <si>
    <t>Maintenance Operations Headquarters, Department of the Army</t>
  </si>
  <si>
    <t>陆军部维修作战总部</t>
  </si>
  <si>
    <t>F19671</t>
  </si>
  <si>
    <t>Army Multi-Domain Transformation Ready to Win in Competition and Conflict</t>
  </si>
  <si>
    <t>陆军多领域转型准备在竞争和冲突中取胜</t>
  </si>
  <si>
    <t>F19673</t>
  </si>
  <si>
    <t>U.S. ARMY THE ARMY PEOPLE STRATEGY</t>
  </si>
  <si>
    <t>美国陆军人民战略</t>
  </si>
  <si>
    <t>F19674</t>
  </si>
  <si>
    <t>ARMY INSTALLATIONS STRATEGY SUPPORTING THE ARMY IN MULTIPLE DOMAINS</t>
  </si>
  <si>
    <t>陆军战略规划实现多领域作战</t>
  </si>
  <si>
    <t>F19675</t>
  </si>
  <si>
    <t>Army Field Support Brigade</t>
  </si>
  <si>
    <t>陆军野战支援旅</t>
  </si>
  <si>
    <t>F19710</t>
  </si>
  <si>
    <t>Risk Management Framework for Army Information Technology</t>
  </si>
  <si>
    <t>陆军信息技术风险管理框架</t>
  </si>
  <si>
    <t>F19714</t>
  </si>
  <si>
    <t>Army Pre-positioned Operations</t>
  </si>
  <si>
    <t>陆军预置作战</t>
  </si>
  <si>
    <t>F19854</t>
  </si>
  <si>
    <t>ARMY SOFTWARE FACTORY ANNUAL REPORT 2021</t>
  </si>
  <si>
    <t>陆军软件工厂2021年年度报告</t>
  </si>
  <si>
    <t>F20116</t>
  </si>
  <si>
    <t>The Army's Next Generation Combat Vehicles PROVEN SOLUTIONS ENABLING NEXT-GEN COMBAT CAPABILITIES</t>
  </si>
  <si>
    <t>美国陆军下一代战车成熟的解决方案实现下一代作战能力</t>
  </si>
  <si>
    <t>F20192</t>
  </si>
  <si>
    <t>Subcommittee on Tactical Air and Land Forces - En Bloc #1</t>
  </si>
  <si>
    <t>战术空军和陆军小组委员会-第一集团</t>
  </si>
  <si>
    <t>F20193</t>
  </si>
  <si>
    <t>SUBCOMMITTEE ON TACTICAL AIR AND LAND FORCES EN BLOC</t>
  </si>
  <si>
    <t>空军和陆军战术小组委员会</t>
  </si>
  <si>
    <t>F21204</t>
  </si>
  <si>
    <t>ENVG-B ENHANCED NIGHT VISION GOGGLE-BINOCULAR The Most Advanced Goggle Ever Fielded by the U.S. Army</t>
  </si>
  <si>
    <t>ENVG-B增强型夜视镜-双目镜美国陆军有史以来最先进的夜视镜</t>
  </si>
  <si>
    <t>F21517</t>
  </si>
  <si>
    <t>WA defence capability LAND FORCES 2022</t>
  </si>
  <si>
    <t>陆军2022</t>
  </si>
  <si>
    <t>F21860</t>
  </si>
  <si>
    <t>Audit of the Army's Integrated Visual Augmentation System (U)</t>
  </si>
  <si>
    <t>（U）陆军综合视觉增强系统的审计</t>
  </si>
  <si>
    <t>F22454</t>
  </si>
  <si>
    <t>U.S. ARMY CORPS OF ENGINEERS (USACE) ENGINEER RESEARCH AND DEVELOPMENT CENTER (ERDC) BROAD OTHER TRANSACTION AUTHORITY ANNOUNCEMENT (BOTAA) FOR MILITARY ENGINEERING</t>
  </si>
  <si>
    <t>美国陆军制造商（USACE）制造商研究与发展中心（ERDC）军事工程广泛的其他交易可行性公告（BOTAA）</t>
  </si>
  <si>
    <t>F23084</t>
  </si>
  <si>
    <t>Hypersonic Flight Test 3 (FT-3) U.S. Department of the Army</t>
  </si>
  <si>
    <t>高超音速飞行试验3（FT-3）美国陆军部</t>
  </si>
  <si>
    <t>F24061</t>
  </si>
  <si>
    <t>CENTRE FOR LAND WARFARE STUDIES ISSUE BRIEF Artificial Intelligence in Military Operations</t>
  </si>
  <si>
    <t>陆军研究中心期刊简介人工智能在军事行动中的应用</t>
  </si>
  <si>
    <t>F24121</t>
  </si>
  <si>
    <t>FINDING OF NO SIGNIFICANT IMPACT PROGRAMMATIC ENVIRONMENTAL ASSESSMENT FOR THE IRON DOME DEFENSE SYSTEM - ARMY</t>
  </si>
  <si>
    <t>铁穹防御系统-陆军无重大影响的程序环境评估结果</t>
  </si>
  <si>
    <t>F24163</t>
  </si>
  <si>
    <t>The Army's Multi-Domain Task Force (MDTF)</t>
  </si>
  <si>
    <t>陆军多领域特遣部队（MDTF）</t>
  </si>
  <si>
    <t>F24210</t>
  </si>
  <si>
    <t>ARMY SOLDIERS HEALTH AND WELLNESS OBSERVING SENSORS EMBED SAFEGUARD HELMET USING IOT-IN HOUSE PROJECT</t>
  </si>
  <si>
    <t>陆军士兵健康和健康观察传感器嵌入使用物联网的安全头盔项目</t>
  </si>
  <si>
    <t>F24736</t>
  </si>
  <si>
    <t>A New Mode of Army Equipment Support</t>
  </si>
  <si>
    <t>陆军装备保障新模式</t>
  </si>
  <si>
    <t>F24786</t>
  </si>
  <si>
    <t>State of the Infrastructure A Joint Report by the Bureau of Reclamation and the U.S. Army Corps of Engineers</t>
  </si>
  <si>
    <t>基础设施状况：垦务局和美国陆军工程兵团的联合报告</t>
  </si>
  <si>
    <t>F25120</t>
  </si>
  <si>
    <t>US Army Combined Arms Center Leveraging Active Learning - Improve Army Outcomes</t>
  </si>
  <si>
    <t>美国陆军联合武器中心利用主动学习-改善陆军成果</t>
  </si>
  <si>
    <t>F25270</t>
  </si>
  <si>
    <t>The Mosul Study Group and the Lessons of the Battle Of Mosul by Major Amos C. Fox, U.S. Army</t>
  </si>
  <si>
    <t>摩苏尔研究小组和摩苏尔战役的教训。福克斯，美国陆军</t>
  </si>
  <si>
    <t>F25488</t>
  </si>
  <si>
    <t>U.S. ARMY EVALUATION CENTER Cybersecurity Evaluations of Army Robotic and Autonomous Systems</t>
  </si>
  <si>
    <t>美国陆军评估中心对陆军机器人和自主系统的网络安全评估</t>
  </si>
  <si>
    <t>F26367</t>
  </si>
  <si>
    <t>Pennsylvania Army National Guard INSTALLATION COMPATIBLE USE ZONE STUDY</t>
  </si>
  <si>
    <t>宾夕法尼亚州陆军国民警卫队可兼容使用区研究</t>
  </si>
  <si>
    <t>F26723</t>
  </si>
  <si>
    <t>Not an Intellectual Exercise Lessons from U.S.-Israeli Institutional Army Cooperation, 1973 -- 1982</t>
  </si>
  <si>
    <t>不是智力练习来自美国的教训- 1973年至1982年以色列机构军合作</t>
  </si>
  <si>
    <t>F26922</t>
  </si>
  <si>
    <t>U.S. ARMY Readiness -- Priority #1</t>
  </si>
  <si>
    <t>美国陆军准备-优先事项#1</t>
  </si>
  <si>
    <t>F27008</t>
  </si>
  <si>
    <t>U.S. ARMY PEO IEW&amp;S</t>
  </si>
  <si>
    <t>美国陆军参谋长联席会议</t>
  </si>
  <si>
    <t>F27194</t>
  </si>
  <si>
    <t>Product Quality Deficiency Report (PQDR) Army Action Officer</t>
  </si>
  <si>
    <t>产品质量缺陷报告（PQDR）陆军行动官</t>
  </si>
  <si>
    <t>F27655</t>
  </si>
  <si>
    <t>Assessing Conventional Army Demands and Requirements for Ultra-Light Tactical Mobility</t>
  </si>
  <si>
    <t>评估常规陆军对超轻型战术机动性的需求和要求</t>
  </si>
  <si>
    <t>F28594</t>
  </si>
  <si>
    <t>Modernization for Industrial Age U.S. Army Installations</t>
  </si>
  <si>
    <t>工业时代美国陆军设施的现代化</t>
  </si>
  <si>
    <t>F28744</t>
  </si>
  <si>
    <t>United States Army Cyber Center of, Excellence Future EW Capabilities</t>
  </si>
  <si>
    <t>美国陆军未来电子战能力卓越网络中心</t>
  </si>
  <si>
    <t>F29110</t>
  </si>
  <si>
    <t>Army Technology Transfer Program 2022 Annual Report</t>
  </si>
  <si>
    <t>陆军技术转让计划2022年度报告</t>
  </si>
  <si>
    <t>F29291</t>
  </si>
  <si>
    <t>F29539</t>
  </si>
  <si>
    <t>ENVIRONMENTAL ASSESSMENT TRIGO NORTH IMPACT AREA U.S. ARMY GARRISON YUMA PROVING GROUND</t>
  </si>
  <si>
    <t>美国陆军加里森·尤马（Garrison Yuma）证明，</t>
  </si>
  <si>
    <t>F29595</t>
  </si>
  <si>
    <t>Training with Industry (TWI) Information for Regular Army Enlisted Soldiers</t>
  </si>
  <si>
    <t>正规军入伍士兵的行业培训（TWI）信息</t>
  </si>
  <si>
    <t>F29843</t>
  </si>
  <si>
    <t>U.S. Army Corps of Engineers Sustainability Plan</t>
  </si>
  <si>
    <t>美国陆军工程兵团可持续发展计划</t>
  </si>
  <si>
    <t>F29856</t>
  </si>
  <si>
    <t>Full Spectrum Army Solutions Driving Mission Success</t>
  </si>
  <si>
    <t>全方位陆军解决方案推动任务成功</t>
  </si>
  <si>
    <t>F30106</t>
  </si>
  <si>
    <t>BROAD AGENCY ANNOUNCEMENT W912HZ-23-BAA-01 U.S. ARMY CORPS OF ENGINEERS (USACE) ENGINEER RESEARCH AND DEVELOPMENT CENTER (ERDC)</t>
  </si>
  <si>
    <t>W 912 HZ-23-BAA-01美国陆军制造商公司（USACE）制造商研究与发展中心（ERDC）</t>
  </si>
  <si>
    <t>F32686</t>
  </si>
  <si>
    <t>ARMY FUTURES RESEARCH FRAMEWORK</t>
  </si>
  <si>
    <t>陆军未来研究框架</t>
  </si>
  <si>
    <t>F33124</t>
  </si>
  <si>
    <t>Army Airspace Management During Large- Scale Combat Operations</t>
  </si>
  <si>
    <t>大规模作战中的陆军空域管理</t>
  </si>
  <si>
    <t>F36174</t>
  </si>
  <si>
    <t>DEPARTMENT OF THE ARMY</t>
  </si>
  <si>
    <t>陆军部</t>
  </si>
  <si>
    <t>F36186</t>
  </si>
  <si>
    <t>Army Mishap Investigations and Reporting</t>
  </si>
  <si>
    <t>陆军事故调查和报告</t>
  </si>
  <si>
    <t>F38008</t>
  </si>
  <si>
    <t>DIRECTORATE GENERAL OF PERSPECTIVE PLANNING ARMY DESIGN BUREAU CONNECTING CAPABILITIES COMPENDIUM PROBLEM DEFINITION STATEMENTS 2020</t>
  </si>
  <si>
    <t>远景规划总局陆军设计局连接能力补充问题定义声明2020</t>
  </si>
  <si>
    <t>F38442</t>
  </si>
  <si>
    <t>ARMY IN MOTION Chief of Army expands on force evolution</t>
  </si>
  <si>
    <t>陆军参谋长扩大了部队的演变</t>
  </si>
  <si>
    <t>F39486</t>
  </si>
  <si>
    <t>American Rheinmetall Vehicles and GM Defense Team to Pursue U.S. Army's Common Tactical Truck Program</t>
  </si>
  <si>
    <t>美国Rheinmetall车辆和通用汽车防务团队将推行美国陆军通用战术卡车计划</t>
  </si>
  <si>
    <t>F41785</t>
  </si>
  <si>
    <t>Engagement or Estrangement -- Gauging Indian Army's Relationship with the Emerging Technologies</t>
  </si>
  <si>
    <t>接触还是疏远--印度陆军与新兴技术的关系</t>
  </si>
  <si>
    <t>F41957</t>
  </si>
  <si>
    <t>Army Future VerticalLift (FVL) Program</t>
  </si>
  <si>
    <t>陆军未来垂直升降机计划</t>
  </si>
  <si>
    <t>F44678</t>
  </si>
  <si>
    <t>U.S. Army Graph Technology Keeps the Army Up and Running by Tracking and Analyzing Equipment Maintenance</t>
  </si>
  <si>
    <t>美国陆军图形技术通过跟踪和分析设备维护使陆军保持正常运转</t>
  </si>
  <si>
    <t>F45425</t>
  </si>
  <si>
    <t>Experimentation using combat simulation -- How the Canadian Army is revitalizing a critical capability</t>
  </si>
  <si>
    <t>使用战斗模拟进行试验--加拿大陆军如何重振关键能力</t>
  </si>
  <si>
    <t>F46572</t>
  </si>
  <si>
    <t>2020 ARMY REPORT</t>
  </si>
  <si>
    <t>2020年陆军报告</t>
  </si>
  <si>
    <t>F47813</t>
  </si>
  <si>
    <t>Multi-Domain Task Forces A Glimpse at the Army of 2035</t>
  </si>
  <si>
    <t>多领域特遣部队：2035年陆军一瞥</t>
  </si>
  <si>
    <t>F48134</t>
  </si>
  <si>
    <t>The United States Army Marksmanship Unit TRAINS LETHALITY</t>
  </si>
  <si>
    <t>美国陆军射击部队训练致命性</t>
  </si>
  <si>
    <t>F49572</t>
  </si>
  <si>
    <t>UNITED STATES ARMY INSTITUTE OF SURGICAL RESEARCH</t>
  </si>
  <si>
    <t>美国陆军外科研究所</t>
  </si>
  <si>
    <t>F51425</t>
  </si>
  <si>
    <t>DOMINATING THE BATTLESPACE A look into Army's new era of warfighting capabilities</t>
  </si>
  <si>
    <t>主宰战场：陆军作战能力新时代展望</t>
  </si>
  <si>
    <t>F52109</t>
  </si>
  <si>
    <t>Winter 2021 Army Engineer</t>
  </si>
  <si>
    <t>2021年冬季陆军工程师</t>
  </si>
  <si>
    <t>F52852</t>
  </si>
  <si>
    <t>THE MEDICAL JOURNAL US ARMY MEDICAL CENTER OF EXCELLENCE</t>
  </si>
  <si>
    <t>美国陆军卓越医疗中心</t>
  </si>
  <si>
    <t>F53409</t>
  </si>
  <si>
    <t>MEGACITIES AND THE UNITED STATES ARMY PREPARING FOR A COMPLEX AND UNCERTAIN FUTURE</t>
  </si>
  <si>
    <t>特大城市和美国军队为复杂和不确定的未来而战</t>
  </si>
  <si>
    <t>F53530</t>
  </si>
  <si>
    <t>US Army Corps of Engineers@ Engineer Research and Development Center Rapid Airfield Damage Recovery Technology Integration Experiment</t>
  </si>
  <si>
    <t>美国陆军工程兵团@工程师研发中心快速机场损伤恢复技术集成实验</t>
  </si>
  <si>
    <t>F53604</t>
  </si>
  <si>
    <t>Managing Complex Problems -- A Synthesis of Research on Army Design Methodology and Strategic Thinking</t>
  </si>
  <si>
    <t>管理复杂问题--陆军设计方法学与战略思维研究综述</t>
  </si>
  <si>
    <t>F53612</t>
  </si>
  <si>
    <t>Army Installations of the Future Industry Day 2019</t>
  </si>
  <si>
    <t>2019年陆军未来工业日</t>
  </si>
  <si>
    <t>F53651</t>
  </si>
  <si>
    <t>MILITARY DEPOTS Army and Marine Corps Need to Improve Efforts to Address Challenges in Measuring Performance and Planning Maintenance Work</t>
  </si>
  <si>
    <t>陆军和海军陆战队需要改进工作，以应对衡量性能和规划维护工作的挑战</t>
  </si>
  <si>
    <t>F53691</t>
  </si>
  <si>
    <t>The Army's Project Convergence</t>
  </si>
  <si>
    <t>《陆军项目融合》</t>
  </si>
  <si>
    <t>F53816</t>
  </si>
  <si>
    <t>ARMY MODERNIZATION Army Should Take Steps to Reduce Risk</t>
  </si>
  <si>
    <t>军队现代化军队应采取措施降低风险</t>
  </si>
  <si>
    <t>F53825</t>
  </si>
  <si>
    <t>ARMY READINESS Progress and Challenges in Rebuilding Personnel, Equipping, and Training</t>
  </si>
  <si>
    <t>陆军预备役人员、装备和训练重建的进展和挑战</t>
  </si>
  <si>
    <t>F53856</t>
  </si>
  <si>
    <t>F53912</t>
  </si>
  <si>
    <t>A New Model Army -- The Impact of Human Genome Editing on Future Army Manning</t>
  </si>
  <si>
    <t>新型陆军--人类基因组编辑对未来陆军人员编制的影响</t>
  </si>
  <si>
    <t>F53914</t>
  </si>
  <si>
    <t>Implications of Mindset on Professional Development of Army Soldiers</t>
  </si>
  <si>
    <t>军事训练对军人专业发展的启示</t>
  </si>
  <si>
    <t>F53948</t>
  </si>
  <si>
    <t>Army-wide Job Analysis for Officers -- Branch and Functional Area-specific Knowledge, Skills, and Behaviors Requirements from the Army Talent Attribute Framework Volume I -- Main Report</t>
  </si>
  <si>
    <t>陆军范围的军官工作分析--陆军人才属性框架中的分支和职能领域特定的知识、技能和行为要求第一卷--主要报告</t>
  </si>
  <si>
    <t>F53990</t>
  </si>
  <si>
    <t>Creating Readiness Metrics for the Army Civilian Workforce</t>
  </si>
  <si>
    <t>为陆军文职劳动力创建准备就绪计划</t>
  </si>
  <si>
    <t>F54148</t>
  </si>
  <si>
    <t>Systems Engineering Processes Applied To Ground Vehicle Integration at US Army Tank Automotive Research, Development, and Engineering Center (TARDEC)</t>
  </si>
  <si>
    <t>美国陆军坦克汽车研究、开发和工程中心（TARDEC）应用于地面车辆集成的系统工程过程</t>
  </si>
  <si>
    <t>F54711</t>
  </si>
  <si>
    <t>Army Full-Time Support Processes</t>
  </si>
  <si>
    <t>陆军全时支援程序</t>
  </si>
  <si>
    <t>F54809</t>
  </si>
  <si>
    <t>THE ARMY GENERIC HULL AS A VITAL DEVELOPMENTAL TOOL FOR UNDERBODY BLAST APPLICATIONS</t>
  </si>
  <si>
    <t>陆军通用隔爆器是水下爆破应用的重要工具</t>
  </si>
  <si>
    <t>F54864</t>
  </si>
  <si>
    <t>BROAD AGENCY ANNOUNCEMENT W912HZ-22-BAA-01 U.S. ARMY ENGINEER RESEARCH AND DEVELOPMENT CENTER (ERDC)</t>
  </si>
  <si>
    <t>W 912 HZ-22-BAA-01美国陆军制造商研究与发展中心（ERDC）</t>
  </si>
  <si>
    <t>F60017</t>
  </si>
  <si>
    <t>“HOW THE ARMY DOES SMART” Smart Cities and Installations of the Future</t>
  </si>
  <si>
    <t>“军队如何做到智能”未来的智能城市和设施</t>
  </si>
  <si>
    <t>F60117</t>
  </si>
  <si>
    <t>Futures Seminar ：The United States Army in 2030 and Beyond</t>
  </si>
  <si>
    <t>《2030年及以后的美国陆军》</t>
  </si>
  <si>
    <t>F60273</t>
  </si>
  <si>
    <t>The Army in Military Competition Chief of Staff Paper #2 2021.3.1</t>
  </si>
  <si>
    <t>《参谋长2号白皮书：军备竞赛中的美国陆军》</t>
  </si>
  <si>
    <t>F60817</t>
  </si>
  <si>
    <t>The Army of 2040 An Extension of the 2030 Goals</t>
  </si>
  <si>
    <t>《陆军2040：2030目标的延伸》</t>
  </si>
  <si>
    <t>F60818</t>
  </si>
  <si>
    <t>The Army's AimPoint Force Structure Initiative</t>
  </si>
  <si>
    <t>《陆军的AimPoint部队结构倡议》</t>
  </si>
  <si>
    <t>F60820</t>
  </si>
  <si>
    <t>The Army’s Project Convergence</t>
  </si>
  <si>
    <t>F60823</t>
  </si>
  <si>
    <t>What's Old is New Again Army and Marine Corps Cooperation in Amphibious Operations AD1083479</t>
  </si>
  <si>
    <t>《陆军和海军陆战队在两栖作战中的合作》</t>
  </si>
  <si>
    <t>F60834</t>
  </si>
  <si>
    <t>F60835</t>
  </si>
  <si>
    <t>The Army’s Project Convergence---2021</t>
  </si>
  <si>
    <t>F60836</t>
  </si>
  <si>
    <t>The Army's New Regionally Aligned Readiness and Modernization Model</t>
  </si>
  <si>
    <t>《陆军新的区域统一战备和现代化模式》</t>
  </si>
  <si>
    <t>F60969</t>
  </si>
  <si>
    <t>Collective Simulation-Based Training in the U.S. Army</t>
  </si>
  <si>
    <t>《美国陆军基于集体模拟的训练》</t>
  </si>
  <si>
    <t>F60975</t>
  </si>
  <si>
    <t>The U.S. Army’s Strategic Mid-Range Fires (SMRF) System (Formerly Mid-Range Capabilities [MRC] System)</t>
  </si>
  <si>
    <t>《美国陆军战略中程火力（SMRF）系统（前身为中程能力 [MRC] 系统）》</t>
  </si>
  <si>
    <t>F61057</t>
  </si>
  <si>
    <t>Assessing the Affordability of the Army’s Future Vertical Lift Portfolio</t>
  </si>
  <si>
    <t>《评估陆军未来垂直升力组合的可承受性》</t>
  </si>
  <si>
    <t>F61817</t>
  </si>
  <si>
    <t>A QUANTITATIVE ANALYSIS OF RESILIENCE TRAINING’S INFLUENCE ON ARMY NATIONAL GUARDSMEN RESILIENCE AND PERFORMANCE</t>
  </si>
  <si>
    <t>复原力训练对武警战士复原力及运动成绩影响的定量分析</t>
  </si>
  <si>
    <t>F61827</t>
  </si>
  <si>
    <t>A Review of U.S. Army Non-Materiel Capability-Development Processes</t>
  </si>
  <si>
    <t>美国陆军非装备能力发展历程述评</t>
  </si>
  <si>
    <t>F62115</t>
  </si>
  <si>
    <t>Army Corps of Engineers -- Section 7001 Report on Future Studies and Projects</t>
  </si>
  <si>
    <t>陆军工程兵团--第7001节未来研究和项目报告</t>
  </si>
  <si>
    <t>F62119</t>
  </si>
  <si>
    <t>ARMY NATIONAL GUARD 4.0 A TRANSFORMATION</t>
  </si>
  <si>
    <t>陆军护卫队4.0转型</t>
  </si>
  <si>
    <t>F62127</t>
  </si>
  <si>
    <t>Army Technology Transfer Program 2021 Annual Report</t>
  </si>
  <si>
    <t>陆军技术转让计划2021年度报告</t>
  </si>
  <si>
    <t>F63214</t>
  </si>
  <si>
    <t>Here's the Army's 24 programs in soldiers' hands by 2023 - Breaking Defense</t>
  </si>
  <si>
    <t>以下是到2023年陆军在士兵手中的24个项目-突破防御</t>
  </si>
  <si>
    <t>F63259</t>
  </si>
  <si>
    <t>How digital systems integration makes future vertical lift more capable and affordable for the Army</t>
  </si>
  <si>
    <t>数字系统集成如何使未来的垂直升降机更有能力和负担得起的陆军</t>
  </si>
  <si>
    <t>F63803</t>
  </si>
  <si>
    <t>Modernization of Army Civil Works Policy Priorities</t>
  </si>
  <si>
    <t>陆军民用工程现代化政策优先事项</t>
  </si>
  <si>
    <t>F63923</t>
  </si>
  <si>
    <t>North Carolina (Army, Air Force) Program &amp; Requirements Dialogue</t>
  </si>
  <si>
    <t>北卡罗来纳州（陆军、空军）计划要求对话</t>
  </si>
  <si>
    <t>F64020</t>
  </si>
  <si>
    <t>Optimizing the Army Supply Chain</t>
  </si>
  <si>
    <t>优化军队供应链</t>
  </si>
  <si>
    <t>F64718</t>
  </si>
  <si>
    <t>The Army’s AimPoint and Army 2030 Force Structure Initiatives</t>
  </si>
  <si>
    <t>陆军的目标点和陆军2030部队结构倡议</t>
  </si>
  <si>
    <t>F64719</t>
  </si>
  <si>
    <t>The Army’s Regionally Aligned Readiness and Modernization Model</t>
  </si>
  <si>
    <t>陆军区域联合战备与现代化模式</t>
  </si>
  <si>
    <t>F64982</t>
  </si>
  <si>
    <t>U.S. Army Corps of Engineers RESEARCH &amp; DEVELOPMENT STRATEGY</t>
  </si>
  <si>
    <t>美国陆军工程兵团研究发展战略</t>
  </si>
  <si>
    <t>F65522</t>
  </si>
  <si>
    <t>美国陆军装备维修保障及启示_姚世锋</t>
  </si>
  <si>
    <t>F65600</t>
  </si>
  <si>
    <t>美陆军卫勤保障力量简析及启示_张平</t>
  </si>
  <si>
    <t>F65986</t>
  </si>
  <si>
    <t>Army Engineer Research and Development S&amp;T Program</t>
  </si>
  <si>
    <t>陆军工程研究与发展科技计划</t>
  </si>
  <si>
    <t>F65987</t>
  </si>
  <si>
    <t>Army FY17 Ground Force Modernization Programs</t>
  </si>
  <si>
    <t>陆军FY17地面部队现代化计划</t>
  </si>
  <si>
    <t>F65989</t>
  </si>
  <si>
    <t>Army sets sights on 2024 for next Project Convergence</t>
  </si>
  <si>
    <t>陆军将目光投向2024年的下一个项目融合</t>
  </si>
  <si>
    <t>F65990</t>
  </si>
  <si>
    <t>Army to launch new algorithm-focused program in 2024 to support TITAN initiative _ DefenseScoop</t>
  </si>
  <si>
    <t>陆军将在2024年推出新的以算法为重点的计划，以支持TITAN计划_ DefenseScoop</t>
  </si>
  <si>
    <t>F65991</t>
  </si>
  <si>
    <t>Army's Project Convergence tested space links for TITAN targeting system - Breaking Defense</t>
  </si>
  <si>
    <t>陆军的聚合项目测试了泰坦瞄准系统的空间链接-突破防御</t>
  </si>
  <si>
    <t>F66009</t>
  </si>
  <si>
    <t>BlueHalo Awarded $76M Prototype Other Transaction Authority for Army AMP-HEL Multi-Purpose High Energy Laser Vehicle Program</t>
  </si>
  <si>
    <t>BlueHalo获得陆军AMP-HEL多用途高能激光车项目7600万美元原型其他交易授权</t>
  </si>
  <si>
    <t>F66483</t>
  </si>
  <si>
    <t>Review of Corrosion Control Programs and Research Activities for Army Vehicles</t>
  </si>
  <si>
    <t>军用车辆腐蚀控制计划和研究活动述评</t>
  </si>
  <si>
    <t>F66852</t>
  </si>
  <si>
    <t>Attracting the Right Volunteers U.S. Army Functional Areas and the Voluntary Transfer Incentive Program</t>
  </si>
  <si>
    <t>《吸引合适的志愿者美国陆军功能区和自愿转移激励计划》</t>
  </si>
  <si>
    <t>F70206</t>
  </si>
  <si>
    <t>2017年美国陆军战略发展动向综述_郭桂友</t>
  </si>
  <si>
    <t>F70329</t>
  </si>
  <si>
    <t>2020美国陆军兵力结构的设计与规划_李健</t>
  </si>
  <si>
    <t>F70614</t>
  </si>
  <si>
    <t>对美国陆军任务式指挥演进的再认识_李随意</t>
  </si>
  <si>
    <t>F72229</t>
  </si>
  <si>
    <t>解读美国陆军任务式指挥_格雷戈里·凡特纳特</t>
  </si>
  <si>
    <t>F72242</t>
  </si>
  <si>
    <t>近期美国陆军旅战斗队建设发展_庄林</t>
  </si>
  <si>
    <t>F72805</t>
  </si>
  <si>
    <t>美国陆军：地面部队将在下一场战争中发挥重要作用(下)_李强</t>
  </si>
  <si>
    <t>美国陆军：地面部队将在下一场战争中发挥重要作用（下）_李强</t>
  </si>
  <si>
    <t>F72810</t>
  </si>
  <si>
    <t>美国陆军2020年装备体系一体化建设发展目标及趋势_宋新彬</t>
  </si>
  <si>
    <t>F72820</t>
  </si>
  <si>
    <t>美国陆军分布式通用地面系统_秦汝阐</t>
  </si>
  <si>
    <t>F72825</t>
  </si>
  <si>
    <t>美国陆军两级维修的历史演进_贺宇</t>
  </si>
  <si>
    <t>F72827</t>
  </si>
  <si>
    <t>美国陆军未来远程攻击机项目及其动力选型进展_肖蔓</t>
  </si>
  <si>
    <t>F72828</t>
  </si>
  <si>
    <t>美国陆军未来作战特点分析_岳松堂</t>
  </si>
  <si>
    <t>F72834</t>
  </si>
  <si>
    <t>美国陆军武器装备的发展趋势_张申</t>
  </si>
  <si>
    <t>F72835</t>
  </si>
  <si>
    <t>美国陆军现代化科技创新方向和创新方式研究_韩长喜</t>
  </si>
  <si>
    <t>F72836</t>
  </si>
  <si>
    <t>美国陆军信息系统装备发展建设分析_岳松堂</t>
  </si>
  <si>
    <t>F72838</t>
  </si>
  <si>
    <t>美国陆军预置储备的基本情况与启示</t>
  </si>
  <si>
    <t>F72843</t>
  </si>
  <si>
    <t>美国陆军综合训练系统的发展现状与趋势综述</t>
  </si>
  <si>
    <t>F73683</t>
  </si>
  <si>
    <t>战略转型后的美国陆军武器装备</t>
  </si>
  <si>
    <t>F73888</t>
  </si>
  <si>
    <t>美国陆军展开越战后最大规模的现代化转型</t>
  </si>
  <si>
    <t>F10458</t>
  </si>
  <si>
    <t>Army Futures Command Specialist in Military Ground Forces</t>
  </si>
  <si>
    <t>陆军未来司令部地面部队专家</t>
  </si>
  <si>
    <t>陆军未来司令部（AFC）</t>
  </si>
  <si>
    <t>F10472</t>
  </si>
  <si>
    <t>ARMY SCIENCE BOARD Report of Fiscal Year 2019 Study Army Futures Command (AFC)</t>
  </si>
  <si>
    <t>陆军科学委员会2019财年研究报告陆军未来司令部（AFC）</t>
  </si>
  <si>
    <t>F10500</t>
  </si>
  <si>
    <t>ARMY FUTURES COMMAND NEW EMPLOYEE RESOURCE GUIDE</t>
  </si>
  <si>
    <t>陆军未来司令部新员工资源指南</t>
  </si>
  <si>
    <t>F11836</t>
  </si>
  <si>
    <t>ARMY FUTURES COMMAND -- WILL IT HELP COMMITTEE ON ARMED SERVICES HOUSE OF REPRESENTATIVES ONE HUNDRED FIFTEENTH CONGRESS</t>
  </si>
  <si>
    <t>陆军未来司令部--它会帮助第一百一十五届国会众议院武装服务委员会吗</t>
  </si>
  <si>
    <t>F13112</t>
  </si>
  <si>
    <t>Army Futures Command (AFC)</t>
  </si>
  <si>
    <t>陆军未来司令部（AFC）</t>
    <phoneticPr fontId="2" type="noConversion"/>
  </si>
  <si>
    <t>F13574</t>
  </si>
  <si>
    <t>ARMY FUTURES COMMAND AAAA Missions Solutions Summit</t>
  </si>
  <si>
    <t>陆军未来司令部AAAA任务解决方案峰会</t>
  </si>
  <si>
    <t>F14723</t>
  </si>
  <si>
    <t>Army Modernization Will Army Futures Command Create Informed Change</t>
  </si>
  <si>
    <t>陆军现代化：陆军未来司令部将创造知情变革</t>
  </si>
  <si>
    <t>F63291</t>
  </si>
  <si>
    <t>Hypersonic Test Capabilities at AEDC’s Aerodynamic and Propulsion Test Unit——garrard2015</t>
  </si>
  <si>
    <t>AEDC空气动力和推进试验装置的高超音速试验能力--garrard 2015</t>
  </si>
  <si>
    <t>F14824</t>
  </si>
  <si>
    <t>AEDC Task Order Arnold AFB, TN</t>
  </si>
  <si>
    <t>阿诺德空军基地，田纳西州</t>
  </si>
  <si>
    <t>F10412</t>
  </si>
  <si>
    <t>Orbital Debris Assessment Testing in the AEDC Range G</t>
  </si>
  <si>
    <t>AEDC G系列中的轨道碎片评估试验</t>
  </si>
  <si>
    <t>F11196</t>
  </si>
  <si>
    <t>AEDC-TR-12-F-7 How to Use Calibration Data to Determine Measurement Uncertainty</t>
  </si>
  <si>
    <t>AEDC-TR-12-F-7如何使用校准数据确定测量不确定度</t>
  </si>
  <si>
    <t>F12571</t>
  </si>
  <si>
    <t>EXHIBIT F AEDC SITE OPERATIONAL CONDITIONS</t>
  </si>
  <si>
    <t>附件F AEDC现场操作条件</t>
  </si>
  <si>
    <t>F13584</t>
  </si>
  <si>
    <t>Online Uncertainty Propagation via Monte Carlo Simulation in the AEDC Wind Tunnels</t>
  </si>
  <si>
    <t>AEDC风洞中在线不确定性传播的Monte Carlo模拟</t>
  </si>
  <si>
    <t>F60007</t>
  </si>
  <si>
    <t>Advanced Hypersonic Test Facilities __ The AEDC Hypervelocity Wind Tunnel 9</t>
  </si>
  <si>
    <t>先进的高超音速试验设施__AEDC超高速风洞9</t>
  </si>
  <si>
    <t>F65957</t>
  </si>
  <si>
    <t>AFResearch Laboratory (AFRL) 2014 Strategic Plan</t>
  </si>
  <si>
    <t>AFResearch实验室（AFRL）2014年战略计划</t>
  </si>
  <si>
    <t>F10121</t>
  </si>
  <si>
    <t>Air Force Research Laboratory Market Research Survey</t>
  </si>
  <si>
    <t>空军研究实验室市场调查。</t>
  </si>
  <si>
    <t>F10307</t>
  </si>
  <si>
    <t>FAST Five Safe and Effective Descending Device for the AFRL</t>
  </si>
  <si>
    <t>FAST Five安全有效的AFRL下降装置</t>
  </si>
  <si>
    <t>F10334</t>
  </si>
  <si>
    <t>AFRL ARPA-E ASCEND Review Government Panel</t>
  </si>
  <si>
    <t>AFRL ARPA-E ASCEND审查政府小组</t>
  </si>
  <si>
    <t>F10394</t>
  </si>
  <si>
    <t>AFRL scientist named DoD Scientist of the Quarter</t>
  </si>
  <si>
    <t>AFRL科学家被评为国防部季度科学家</t>
  </si>
  <si>
    <t>F10429</t>
  </si>
  <si>
    <t>Air Force Research Laboratory 711th Human Performance Wing</t>
  </si>
  <si>
    <t>空军研究实验室第711人类行为联队</t>
  </si>
  <si>
    <t>F11288</t>
  </si>
  <si>
    <t>Air Force Research Laboratory (AFRL) Guidance Memorandum (GM) on AFRL Governance Structure (AFRL Customer Engagement and Corporate Investment Process, 01 June 2021)</t>
  </si>
  <si>
    <t>空军研究实验室（AFRL）关于AFRL治理结构的指导备忘录（GM）（AFRL客户参与和企业投资流程，2021年6月1日）</t>
    <phoneticPr fontId="2" type="noConversion"/>
  </si>
  <si>
    <t>F11290</t>
  </si>
  <si>
    <t>Air Force Research Laboratory (AFRL) Guidance Memorandum to AFRL Manual 36-104, Laboratory Personnel Demonstration Project, 6 October 2020</t>
  </si>
  <si>
    <t>空军研究实验室（AFRL）指导备忘录AFRL手册36-104，实验室人员示范项目，2020年10月6日</t>
  </si>
  <si>
    <t>F11292</t>
  </si>
  <si>
    <t>REPPERGER RESEARCH INTERN PROGRAM RESEARCH PROJECT # -- AFRL-RHB-21-06 ELECTRONIC-ELECTROCHEMICAL-OPTICAL SENSOR FOR MOLECULAR BIOMARKERS</t>
  </si>
  <si>
    <t>REPPERGER研究实习生研究项目# -- AFRL-RHB-21-06分子生物标记物的电子-电化学-光学分析</t>
  </si>
  <si>
    <t>F11297</t>
  </si>
  <si>
    <t>Air Force Research Laboratory (AFRL) Wright-Patterson Air Force Base (WPAFB) OH FACTSHEET</t>
  </si>
  <si>
    <t>空军研究实验室（AFRL）赖特-帕特森空军基地（WPAFB）</t>
  </si>
  <si>
    <t>F11578</t>
  </si>
  <si>
    <t>AUDITORY AND ACOUSTIC RESEARCH AND DEVELOPMENT AT THE AIR FORCE RESEARCH LABORATORY</t>
  </si>
  <si>
    <t>空军研究实验室的听觉和声学研究与发展</t>
  </si>
  <si>
    <t>F12883</t>
  </si>
  <si>
    <t>AFRLRXC STRUCTURAL MATERIALS OPEN BAA PROGRAM</t>
  </si>
  <si>
    <t>AFRLRXC结构材料开放BAA</t>
  </si>
  <si>
    <t>F13257</t>
  </si>
  <si>
    <t>Air Force Research Laboratory The AE9-AP9-IRENE Radiation and Plasma Environment Models</t>
  </si>
  <si>
    <t>空军研究实验室AE9-AP9-IRENE辐射和等离子体环境模型</t>
  </si>
  <si>
    <t>F13527</t>
  </si>
  <si>
    <t>Air Force Research Laboratory Integrated Omics Research</t>
  </si>
  <si>
    <t>空军研究实验室综合组学研究</t>
  </si>
  <si>
    <t>F14002</t>
  </si>
  <si>
    <t>Air Force Research Laboratory AFRL Overview</t>
  </si>
  <si>
    <t>空军研究实验室概况</t>
  </si>
  <si>
    <t>F14181</t>
  </si>
  <si>
    <t>AIR FORCE RESEARCH LABORATORY (AFRL) PERFORMANCE WORK STATEMENT (PWS) FOR RESEARCH AND DEVELOPMENT LOGISTICS SUPPORT (RADLS)</t>
  </si>
  <si>
    <t>空军研究实验室（AFRL）研究与发展后勤保障（RADLS）性能工作说明书（PWS）</t>
  </si>
  <si>
    <t>F14217</t>
  </si>
  <si>
    <t>AIR FORCE RESEARCH LABORATORY MATERIALS AND MANUFACTURING RAIN EROSION TEST APPARATUS Use Policies, Operating Procedures &amp; Specimen Configurations</t>
  </si>
  <si>
    <t>空军研究实验室材料和雨水侵蚀试验规范使用政策、操作程序</t>
  </si>
  <si>
    <t>F14298</t>
  </si>
  <si>
    <t>AIR FORCE RESEARCH LABORATORY</t>
  </si>
  <si>
    <t>空军研究实验室</t>
  </si>
  <si>
    <t>F14378</t>
  </si>
  <si>
    <t>A Preview of the U.S. Air Force Research Laboratory Additive Manufacturing Modeling Challenge Series</t>
  </si>
  <si>
    <t>美国空军研究实验室增材制造建模挑战系列预览</t>
  </si>
  <si>
    <t>F14483</t>
  </si>
  <si>
    <t>Air Force Research Laboratory Materials Informed Data Driven Design of Additive Structures (MID3AS)</t>
  </si>
  <si>
    <t>空军研究实验室材料信息数据驱动增材结构设计（MID3AS）</t>
  </si>
  <si>
    <t>F15025</t>
  </si>
  <si>
    <t>Air Force Research Laboratory Information Directorate</t>
  </si>
  <si>
    <t>空军研究实验室情报处</t>
  </si>
  <si>
    <t>F19134</t>
  </si>
  <si>
    <t>AFRL'S ROCKET LAB PAST, PRESENT AND FUTURE</t>
  </si>
  <si>
    <t>AFRL火箭实验室的过去、现在和未来</t>
  </si>
  <si>
    <t>F19136</t>
  </si>
  <si>
    <t>AFRL THE AIR FORCE RESEARCH LADORATORY LEAD I DIBCOVER I OEVELDP IDELIVER Overview Information Directorate</t>
  </si>
  <si>
    <t>空军研究实验室领导I DIBCOVER I OEVELDP IDELIVER概述信息局</t>
  </si>
  <si>
    <t>F20053</t>
  </si>
  <si>
    <t>AFRL-Rocket Propulsion Division, Aerospace Systems Directorate Edwards AFB</t>
  </si>
  <si>
    <t>爱德华空军基地航空航天系统局火箭推进部</t>
  </si>
  <si>
    <t>F23744</t>
  </si>
  <si>
    <t>AFRL Perspective on Near Term DE Test and Experimentation</t>
  </si>
  <si>
    <t>AFRL对近期DE测试和实验的看法</t>
  </si>
  <si>
    <t>F23875</t>
  </si>
  <si>
    <t>AFRL teams up with Aerojet Rocketdyne, AEDC to make hypersonic history</t>
  </si>
  <si>
    <t>AFRL与Aerojet Rocketdyne，AEDC合作创造高超音速历史</t>
  </si>
  <si>
    <t>F25017</t>
  </si>
  <si>
    <t>AFRL Munitions Directorate Overview</t>
  </si>
  <si>
    <t>AFRL弹药局概况</t>
  </si>
  <si>
    <t>F26371</t>
  </si>
  <si>
    <t>AFRL Signs First Non-domestic CRADA with SankhyaSutra Labs in India</t>
  </si>
  <si>
    <t>AFRL与印度SankhyaSutra Labs签署首个非国内CRADA</t>
  </si>
  <si>
    <t>F35469</t>
  </si>
  <si>
    <t>AFRL'S QUICKSINK WEAPON DEMO DELIVERING KEY CAPABILITIES TO THE JOINT WARFIGHTER</t>
  </si>
  <si>
    <t>AFRL的快速下沉武器演示为联合作战人员提供了关键能力</t>
  </si>
  <si>
    <t>F40235</t>
  </si>
  <si>
    <t>AFRL FIGHT's on the air force research laboratory</t>
  </si>
  <si>
    <t>空军研究实验室的AFRL FIGHT</t>
  </si>
  <si>
    <t>F51795</t>
  </si>
  <si>
    <t>AFRL FIGHT'S ON 1S8UE 70 AIR FORCE RESEARCH LABORATORY RUMMER 2023 RHW SUMMER RESEARCH PROGRAMS</t>
  </si>
  <si>
    <t>AFRL战斗在1S8UE 70空军研究实验室2023 RHW夏季研究计划</t>
  </si>
  <si>
    <t>F53576</t>
  </si>
  <si>
    <t>AFRL GLOBAL PRESENCE STUDY</t>
  </si>
  <si>
    <t>AFRL全球存在研究</t>
  </si>
  <si>
    <t>F60039</t>
  </si>
  <si>
    <t>AFRL ECONOMIC IMPACT STATEMENT 2018 – 2020 KIRTLAND AIR FORCE BASE</t>
  </si>
  <si>
    <t>《2018-2020年科特兰空军基地经济影响报告》</t>
  </si>
  <si>
    <t>F60069</t>
  </si>
  <si>
    <t>AFRL Human Capital Strategy 2021-2030</t>
  </si>
  <si>
    <t>《2021-2030年AFRL人力资本战略》</t>
  </si>
  <si>
    <t>F60138</t>
  </si>
  <si>
    <t>AFRL FY21 Annual Report-Discovering and Delivering For Tomorrow's Force</t>
  </si>
  <si>
    <t>《AFRL 21财年年度报告 -为明天的部队发现和提供服务》</t>
  </si>
  <si>
    <t>F63276</t>
  </si>
  <si>
    <t>Hypersonic Air-Breathing Propulsion Efforts in the Air Force Research Laboratory</t>
  </si>
  <si>
    <t>空军研究实验室的高超音速吸气式推进研究</t>
  </si>
  <si>
    <t>F65129</t>
  </si>
  <si>
    <t>USAF Research Lab looks for ‘Mayhem’, larger air-breathing hypersonic engine _ News _ Flight Global</t>
  </si>
  <si>
    <t>美国空军研究实验室寻找“Mayhem”，更大的吸气式高超音速发动机_新闻_ Flight Global</t>
  </si>
  <si>
    <t>F65958</t>
  </si>
  <si>
    <t>AFRL - Air Force Research Laboratory _ Wright-Patterson Air Force Base _ Display</t>
  </si>
  <si>
    <t>AFRL -空军研究实验室_赖特帕特森空军基地_显示_</t>
  </si>
  <si>
    <t>F65962</t>
  </si>
  <si>
    <t>Air Force Research Laboratory Innovation – Pushing the Envelope in Analytical Wargaming</t>
  </si>
  <si>
    <t>空军研究实验室的革新：突破分析性战争模拟的极限</t>
  </si>
  <si>
    <t>F65963</t>
  </si>
  <si>
    <t>Air Force Research Laboratory Robust Scramjet</t>
  </si>
  <si>
    <t>空军研究实验室鲁棒超燃冲压发动机</t>
  </si>
  <si>
    <t>F65971</t>
  </si>
  <si>
    <t>Albuquerque Journal--AFRL lands major laser project for fighter jets</t>
  </si>
  <si>
    <t>Albuquerque Journal--AFRL为战斗机推出主要激光项目_</t>
  </si>
  <si>
    <t>F66260</t>
  </si>
  <si>
    <t>IST Shares $48M Award to Support the Air Force Research Laboratory</t>
  </si>
  <si>
    <t>IST分享4800万美元的奖励，以支持空军研究实验室</t>
  </si>
  <si>
    <t>F66294</t>
  </si>
  <si>
    <t>MDEX 2019 - Air Force Research Laboratory Overview</t>
  </si>
  <si>
    <t>MDEX 2019 -空军研究实验室概述</t>
  </si>
  <si>
    <t>F66673</t>
  </si>
  <si>
    <t>Advanced Space Power Technology Development at the Air Force Research Laboratory</t>
  </si>
  <si>
    <t>空军研究实验室的先进空间动力技术发展+</t>
  </si>
  <si>
    <t>F72779</t>
  </si>
  <si>
    <t>美国空军研究实验室EXPEDITE项目研究进展及启示_孙宗祥</t>
  </si>
  <si>
    <t>F55706</t>
  </si>
  <si>
    <t>Draft Environmental Assessment for SpaceX Falcon Launches at Kennedy Space Center and Cape Canaveral Air Force Station</t>
  </si>
  <si>
    <t>SpaceX猎鹰在肯尼迪航天中心和卡纳维拉尔角空军基地发射的环境评估草案</t>
  </si>
  <si>
    <t>军事基地</t>
  </si>
  <si>
    <t>F48066</t>
  </si>
  <si>
    <t>Final Environmental Assessment and Finding of No Significant Impact for SpaceX Falcon Launches at Kennedy Space Center and Cape Canaveral Air Force Station</t>
  </si>
  <si>
    <t>SpaceX猎鹰在肯尼迪航天中心和卡纳维拉尔角空军基地发射的最终环境评估和发现没有重大影响</t>
  </si>
  <si>
    <t>F60672</t>
  </si>
  <si>
    <t>Good Seeing Best Practices for Sustainable Operations at the Air Force Maui Optical and Supercomputing Site</t>
  </si>
  <si>
    <t>《好视野：空军毛伊岛光学和超级计算基地可持续运行的最佳实践》</t>
  </si>
  <si>
    <t>F10311</t>
  </si>
  <si>
    <t>REQUEST FOR PROPOSAL (RFP) FOR THE PROVISION OF ARCHITECTURAL AND ENGINEERING SUPPORT SERVICES FOR CP9A1385 KUCOVA AIRBASE, ALBANIA</t>
  </si>
  <si>
    <t>为CP9A1385阿尔巴尼亚库科瓦空军基地提供建筑和工程支持服务的招标书（RFP）</t>
  </si>
  <si>
    <t>F14507</t>
  </si>
  <si>
    <t>Potentiometric Surfaces of the Arnold Engineering Development Complex Area, Arnold Air Force Base, Tennessee, May and September 2011</t>
  </si>
  <si>
    <t>阿诺德工程开发综合区的电位表面，田纳西州阿诺德空军基地，2011年5月和9月</t>
  </si>
  <si>
    <t>F15281</t>
  </si>
  <si>
    <t>Integrating New PFAS Treatment Technologies at Hill Air Force Base</t>
  </si>
  <si>
    <t>在希尔空军基地集成新的PFAS处理技术</t>
  </si>
  <si>
    <t>F15523</t>
  </si>
  <si>
    <t>Airbase Technologies Branch (ABT) -- Tech Transition</t>
  </si>
  <si>
    <t>空军基地技术处（ABT）--技术过渡</t>
  </si>
  <si>
    <t>F16760</t>
  </si>
  <si>
    <t>412th Test Wing INTEGRATED NATURAL RESOURCES MANAGEMENT PLAN FOR EDWARDS AIR FORCE BASE 412 TW INRMP Plan 32-7064</t>
  </si>
  <si>
    <t>爱德华空军基地412 TW INRMP计划32-7064的第412试验联队综合自然资源管理系统</t>
  </si>
  <si>
    <t>F23878</t>
  </si>
  <si>
    <t>'The Bone' returns to Arnold Air Force Base for store separation testing</t>
  </si>
  <si>
    <t>'骨头'返回阿诺德空军基地进行悬挂物分离测试</t>
  </si>
  <si>
    <t>F54245</t>
  </si>
  <si>
    <t>Cape Canaveral Air Force Station</t>
  </si>
  <si>
    <t>卡纳维拉尔角空军基地</t>
  </si>
  <si>
    <t>F11851</t>
  </si>
  <si>
    <t>DEPARTMENT OF THE AIR FORCE AIR COMBAT COMMAND ELLSWORTH AIR FORCE BASE, SOUTH DAKOTA (EAFB) CONSENT TO CROSS NUMBER -- USAF-ACC-FXBM-15-2-0581 CONSENT TO CROSS A U.S. GOVERNMENT EASEMENT FOR USE BY THE CITY OF RAPID CITY TO CROSS A WATERLINE EASEMENT</t>
  </si>
  <si>
    <t>空军部空战司令部埃尔斯沃思空军基地，南达科他州（EAFB）同意穿越编号-- USAF-ACC-FXBM-15-2-0581同意穿越美国政府的一项租约，供快速城市市使用，以穿越水线租约</t>
  </si>
  <si>
    <t>F26280</t>
  </si>
  <si>
    <t>Environmental Assessment Space Control Squadron (SPCS) Beddown for the Fourth (SPCS #4) and Fifth (SPCS #5) Basing Actions Pacific Missile Range Facility–Barking Sands, Hawaii Joint Base Pearl Harbor–Hickam, Hawaii Andersen Air Force Base, Guam</t>
  </si>
  <si>
    <t>环境评估空间控制中队（SPCS）第四次（SPCS #4）和第五次（SPCS #5）基地行动太平洋导弹靶场设施-夏威夷联合基地珍珠港-希卡姆关岛安德森空军基地</t>
  </si>
  <si>
    <t>F42737</t>
  </si>
  <si>
    <t>Joint Base San Antonio-Lackland, Texas Air Installations Compatible Use Zones (AICUZ) Study</t>
  </si>
  <si>
    <t>德克萨斯州圣安东尼奥-拉克兰联合基地空军设施兼容使用区（AICUZ）研究</t>
  </si>
  <si>
    <t>F61986</t>
  </si>
  <si>
    <t>Air Force Nuclear Weapons Center, Intercontinental Ballistic Missile Systems Directorate _ Hill Air Force Base _ Display</t>
  </si>
  <si>
    <t>空军核武器中心，洲际弹道导弹系统理事会_希尔空军基地_显示_</t>
  </si>
  <si>
    <t>F60772</t>
  </si>
  <si>
    <t>Air Force Materiel Command Reorganization Analysis</t>
  </si>
  <si>
    <t>《空军物资司令部重组分析》</t>
  </si>
  <si>
    <t>F60721</t>
  </si>
  <si>
    <t>Distributed Operationsin a Contested Environment-Implications for USAF Force Presentation</t>
  </si>
  <si>
    <t>《竞争环境中的分布式作战——对美国空军部队的影响》</t>
  </si>
  <si>
    <t>F61167</t>
  </si>
  <si>
    <t>Speed is Life Accelerating the Air Force’s Ability to Adapt and Win_Policy_Paper_28-FINAL</t>
  </si>
  <si>
    <t>《速度就是生命，加速空军的适应和取胜能力》</t>
  </si>
  <si>
    <t>F64656</t>
  </si>
  <si>
    <t>Technology Innovation and the Future of Air Force Intelligence Analysis-2</t>
  </si>
  <si>
    <t>技术创新与空军情报分析的未来</t>
  </si>
  <si>
    <t>F21604</t>
  </si>
  <si>
    <t>Department of the Air Force Guidance Memorandum to Defense Explosives Safety Regulation 6055.09 Air Force Manual 91-201, Explosives Safety Standards</t>
  </si>
  <si>
    <t>国防部爆炸物安全条例指南备忘录6055.09空军手册91-201，爆炸物安全标准</t>
  </si>
  <si>
    <t>F19112</t>
  </si>
  <si>
    <t>AIR FORCE MANUAL 24-604 9 OCTOBER 2020 TRANSPORTATION PREPARING HAZARDOUS MATERIALS FOR MILITARY AIR SHIPMENTS</t>
  </si>
  <si>
    <t>空军材料24-604 2020年10月9日运输军用空运危险材料</t>
  </si>
  <si>
    <t>F30821</t>
  </si>
  <si>
    <t>Interagency Roadmap to Support Space-Related STEM Education and Workforce</t>
  </si>
  <si>
    <t>支持空间相关STEM教育和劳动力的机构间路线图</t>
  </si>
  <si>
    <t>F60528</t>
  </si>
  <si>
    <t>Defense Space Systems DOD Should Collect and Maintain Data on Its Space Acquisition Workforce</t>
  </si>
  <si>
    <t>《国防航天系统：国防部应收集和维护其航天采购人员的数据》</t>
  </si>
  <si>
    <t>F61976</t>
  </si>
  <si>
    <t>Air Force &amp; Space Force Almanac 2021</t>
  </si>
  <si>
    <t>空军航天部队年鉴2021</t>
  </si>
  <si>
    <t>F21357</t>
  </si>
  <si>
    <t>Department of the Air Force Guidance Memorandum to AFI 91-202, The US Air Force Mishap Prevention Program</t>
  </si>
  <si>
    <t>空军部对AFI 91-202的指导备忘录，美国空军事故预防计划</t>
  </si>
  <si>
    <t>F60230</t>
  </si>
  <si>
    <t>Test and Evaluation Challenges in Artificial Intelligence-Enabled Systems for the Department of the Air Force</t>
  </si>
  <si>
    <t>空军部门中人工智能系统的测试与评估挑战</t>
  </si>
  <si>
    <t>F27680</t>
  </si>
  <si>
    <t>Assessing the Effectiveness of Future Concepts in the U.S. Air Force Application to Future Logistics Concepts</t>
  </si>
  <si>
    <t>美国空军应用于未来后勤概念的未来概念的有效性评估</t>
  </si>
  <si>
    <t>F61409</t>
  </si>
  <si>
    <t>Rebuilding America’s Military：The United States Space Force</t>
  </si>
  <si>
    <t>《重建美国军队：美国太空部队》</t>
  </si>
  <si>
    <t>F63310</t>
  </si>
  <si>
    <t>Hypersonics into the 21st century--A perspective on AFOSR-sponsored research in aerothermodynamics</t>
  </si>
  <si>
    <t>迈向21世纪的高超声速--美国空军科学研究院赞助的气动热力学研究展望</t>
  </si>
  <si>
    <t>F64506</t>
  </si>
  <si>
    <t>Space &amp; Defense Journal of the United States Air Force Academy Eisenhower Center for Space and Defense Studies</t>
  </si>
  <si>
    <t>美国空军学院艾森豪威尔太空与防务研究中心</t>
  </si>
  <si>
    <t>F65910</t>
  </si>
  <si>
    <t>2019-Comparison of Novel Heuristic and Integer Programming Schedulers for the USAF Space Surveillance Network</t>
  </si>
  <si>
    <t>2019-美国空军空间监视网的新型启发式和可编程逻辑程序设计器的比较</t>
  </si>
  <si>
    <t>F61059</t>
  </si>
  <si>
    <t>U.S. Air Force National Security Space Launch Acquisition</t>
  </si>
  <si>
    <t>《评估美国空军国家安全航天发射采购决策的影响——全球重型运载火箭发射市场的独立分析》</t>
  </si>
  <si>
    <t>F61012</t>
  </si>
  <si>
    <t>Fiscal Year 2019+2020 Acquisition Biennial Report</t>
  </si>
  <si>
    <t>《美空军2019年及2020年《双年采办报告》</t>
  </si>
  <si>
    <t>F65134</t>
  </si>
  <si>
    <t>USAF-theater missile defense extended test range supplemental environmental impact statement II 1998</t>
  </si>
  <si>
    <t>美国空军-战区导弹防御系统扩展试验范围补充环境影响说明II 1998</t>
  </si>
  <si>
    <t>F60947</t>
  </si>
  <si>
    <t>2021 Index of U.S. Military Strength U.S. Space Force---2021</t>
  </si>
  <si>
    <t>《美国军事实力指数：美国天军》</t>
  </si>
  <si>
    <t>F10166</t>
  </si>
  <si>
    <t>STRATEGIC GUIDANCE SURVEY -- PERSPECTIVES IN AIR FORCE -- EITAAS</t>
  </si>
  <si>
    <t>战略指导调查-空军前景- EITAAS</t>
  </si>
  <si>
    <t>F10406</t>
  </si>
  <si>
    <t>AIR FORCE PROGRAMS Battle Control System – Fixed (BCS-F)</t>
  </si>
  <si>
    <t>战斗控制系统-固定（BCS-F）</t>
  </si>
  <si>
    <t>F10705</t>
  </si>
  <si>
    <t>Maneuver Combat and the Integration of Air Force Special Warfare -- Leveraging TACP Expertise Against a Near-Peer Threat</t>
  </si>
  <si>
    <t>机动作战与空军特种战的集成--利用TACP专业知识对抗临近威胁</t>
  </si>
  <si>
    <t>F10978</t>
  </si>
  <si>
    <t>AIR FORCE TRAINING Further Analysis and Planning Needed to Improve Effectiveness</t>
  </si>
  <si>
    <t>空军训练需要进一步分析和规划以提高效率</t>
  </si>
  <si>
    <t>F11248</t>
  </si>
  <si>
    <t>Volume I - Parts 5301 to 5352 AIR FORCE FEDERAL ACQUISITION REGULATION SUPPLEMENT</t>
  </si>
  <si>
    <t>第一卷-第5301至5352部分空军联邦采购条例汇编</t>
  </si>
  <si>
    <t>F11250</t>
  </si>
  <si>
    <t>Air Force Strategic Planning Process</t>
  </si>
  <si>
    <t>空军战略规划过程</t>
  </si>
  <si>
    <t>F11264</t>
  </si>
  <si>
    <t>AIR FORCE MATERIEL COMMAND SCIENCE &amp; ENGINEERING GIVINO FUCHT TO THE FLANET'S MOST SOPHISTICATED FIGHTING FORCE REQUIRESFIELDING THE MOST CAPASLE WORKFORCE</t>
  </si>
  <si>
    <t>空军吸收指挥科学工程给了富奇最复杂的战斗力要求，最多的跳伞工作人员</t>
  </si>
  <si>
    <t>F11884</t>
  </si>
  <si>
    <t>BIOGRAPHY UNITED STATES AIR FORCE COLONEL RYAN M. COLBURN</t>
  </si>
  <si>
    <t>美国空军上校瑞安M。Colburn</t>
  </si>
  <si>
    <t>F12641</t>
  </si>
  <si>
    <t>COMBAT AIR FORCES MIGRATION TO PROFICIENCY-BASED TRAINING</t>
  </si>
  <si>
    <t>战斗空军向基于熟练程度的训练转变</t>
  </si>
  <si>
    <t>F13273</t>
  </si>
  <si>
    <t>US Air Force Digital Enterprise</t>
  </si>
  <si>
    <t>美国空军数字企业</t>
  </si>
  <si>
    <t>F13288</t>
  </si>
  <si>
    <t>KESSEL RUN -- AN INNOVATION OPPORTUNITY FOR THE U.S. AIR FORCE</t>
  </si>
  <si>
    <t>凯塞尔跑道--美国空军的创新机会</t>
  </si>
  <si>
    <t>F13884</t>
  </si>
  <si>
    <t>AIR FORCE OPERATIONAL ENERGY</t>
  </si>
  <si>
    <t>空军作战能量</t>
  </si>
  <si>
    <t>F14224</t>
  </si>
  <si>
    <t>Identifying and Managing Air Force Sustainment Supply Chain Risks</t>
  </si>
  <si>
    <t>识别和管理空军保障供应链风险</t>
  </si>
  <si>
    <t>F14231</t>
  </si>
  <si>
    <t>Air Force Capability Development Planning Analytical Methods to Support Investment Decisions</t>
  </si>
  <si>
    <t>支持投资决策的空军能力发展规划分析方法</t>
  </si>
  <si>
    <t>F14237</t>
  </si>
  <si>
    <t>Air Force Personnel Research Recommendations for Improved Alignment</t>
  </si>
  <si>
    <t>空军人员研究对改进校准的建议</t>
  </si>
  <si>
    <t>F14681</t>
  </si>
  <si>
    <t>USAF STRTEGIC MASTER PLAN</t>
  </si>
  <si>
    <t>美国空军战略大师</t>
  </si>
  <si>
    <t>F14963</t>
  </si>
  <si>
    <t>Operationalizing Air Force Critical Thinking</t>
  </si>
  <si>
    <t>空军批判性思维的运作</t>
  </si>
  <si>
    <t>F15013</t>
  </si>
  <si>
    <t>USAF Digital Campaign</t>
  </si>
  <si>
    <t>美国空军数字战役</t>
  </si>
  <si>
    <t>F18356</t>
  </si>
  <si>
    <t>NEW JERSEY COMPANY Commercializes Air Force Technology for the Warfighter</t>
  </si>
  <si>
    <t>新泽西公司将空军技术商业化</t>
  </si>
  <si>
    <t>F19123</t>
  </si>
  <si>
    <t>AIR FORCE STANDARDIZATION PROGRAM</t>
  </si>
  <si>
    <t>空军标准化计划</t>
  </si>
  <si>
    <t>F19443</t>
  </si>
  <si>
    <t>AIR POWER Journal of Air Power and Space Studies</t>
  </si>
  <si>
    <t>空军力量与空间研究杂志</t>
  </si>
  <si>
    <t>F19986</t>
  </si>
  <si>
    <t>United States Air Force Airworthiness Bulletin-100A Airworthiness Process Overview and Terminology</t>
  </si>
  <si>
    <t>美国空军适航公告--100A适航过程概述和术语</t>
  </si>
  <si>
    <t>F20169</t>
  </si>
  <si>
    <t>RCAF STRATEGY FOR SPACE MISSION ASSURANCE</t>
  </si>
  <si>
    <t>皇家空军空间任务保障战略</t>
  </si>
  <si>
    <t>F20219</t>
  </si>
  <si>
    <t>Understanding and Challenging _The Digital Air Force_ USAF White Paper</t>
  </si>
  <si>
    <t>了解和理解_数字空军_美国空军白皮书</t>
  </si>
  <si>
    <t>F20574</t>
  </si>
  <si>
    <t>Toward an Innovation Strategy for the US Air Force</t>
  </si>
  <si>
    <t>美国空军的创新战略</t>
  </si>
  <si>
    <t>F21077</t>
  </si>
  <si>
    <t>Conference Report Air Forces as Weapons Systems</t>
  </si>
  <si>
    <t>作为武器系统的空军会议报告</t>
  </si>
  <si>
    <t>F23028</t>
  </si>
  <si>
    <t>CAPABILITY, CAPACITY, AND RISK IN THE SUSTAINMENT OF AIR FORCE WEAPON SYSTEMS</t>
  </si>
  <si>
    <t>空军武器系统维持的能力、容量和风险</t>
  </si>
  <si>
    <t>F23446</t>
  </si>
  <si>
    <t>SMALL BUSINESS RESEARCH PROGRAMS Air Force Had Success in Some Areas with New Awards Process</t>
  </si>
  <si>
    <t>美国空军在一些领域通过新的奖励程序取得了成功</t>
  </si>
  <si>
    <t>F25234</t>
  </si>
  <si>
    <t>A HOUSE BUILT ON SAND -- Air Supremacy in US Air Force History, Theory, and Doctrine</t>
  </si>
  <si>
    <t>建在沙地上的房子--美国空军历史、理论和条令中的空中霸权</t>
  </si>
  <si>
    <t>F28058</t>
  </si>
  <si>
    <t>Research Triangle Firm Enters Agreement with Air Force Venture Unit</t>
  </si>
  <si>
    <t>三角研究公司与空军风险单位达成协议</t>
  </si>
  <si>
    <t>F28575</t>
  </si>
  <si>
    <t>SITREP Air Force Association NSW News and Views</t>
  </si>
  <si>
    <t>新南威尔士州空军协会新闻和观点</t>
  </si>
  <si>
    <t>F28616</t>
  </si>
  <si>
    <t>Business and Enterprise Systems – BES Directorate U.S. AIR FORCE</t>
  </si>
  <si>
    <t>商业和企业系统- BES董事会美国空军</t>
  </si>
  <si>
    <t>F28939</t>
  </si>
  <si>
    <t>2023 AIR FORCE MATERIEL COMMAND STRATEGIC PLAN</t>
  </si>
  <si>
    <t>2023年空军吸收指挥战略计划</t>
  </si>
  <si>
    <t>F29847</t>
  </si>
  <si>
    <t>United States Air Force White Paper July 2019</t>
  </si>
  <si>
    <t>美国空军白皮书2019年7月</t>
  </si>
  <si>
    <t>F30217</t>
  </si>
  <si>
    <t>THWARTING ANTIQUATION Efficient Decisions and Effective Systems for the US Air Force</t>
  </si>
  <si>
    <t>美国空军的有效决策和有效系统</t>
  </si>
  <si>
    <t>F39023</t>
  </si>
  <si>
    <t>MEMORANDUM FOR DEPUTY UNDER SECRETARY OF THE AIR FORCE FOR INTERNATIONAL AFFAIRS</t>
  </si>
  <si>
    <t>给负责国际事务的空军副部长的备忘录</t>
  </si>
  <si>
    <t>F55049</t>
  </si>
  <si>
    <t>Air Force Next-Generation Air Dominance Program</t>
  </si>
  <si>
    <t>空军下一代空中优势计划</t>
  </si>
  <si>
    <t>F60033</t>
  </si>
  <si>
    <t>System'Autonomy'in'the'Air'Force'– A Pathto the Future</t>
  </si>
  <si>
    <t>《“空军”系统的“自治”——通往未来的道路》</t>
  </si>
  <si>
    <t>F60112</t>
  </si>
  <si>
    <t>World air forces report 2023</t>
  </si>
  <si>
    <t>《2023年度世界空军报告》</t>
  </si>
  <si>
    <t>F60137</t>
  </si>
  <si>
    <t>AIR FORCE MATERIEL COMMAND STRATEGIC PLAN</t>
  </si>
  <si>
    <t>《AFMC2023年战略计划 》</t>
  </si>
  <si>
    <t>F60758</t>
  </si>
  <si>
    <t>CSAF Action Orders：TO ACCELERATE CHANGE ACROSS THE AIR FORCE</t>
  </si>
  <si>
    <t>《空军参谋长行动指令：加速整个空军的变革》</t>
  </si>
  <si>
    <t>F60760</t>
  </si>
  <si>
    <t>An Air Force Strategic Vision for 2020–2030</t>
  </si>
  <si>
    <t>《空军的2020-2030战略愿景》</t>
  </si>
  <si>
    <t>F60766</t>
  </si>
  <si>
    <t>Air Force Global Futures Report</t>
  </si>
  <si>
    <t>《空军全球未来报告：2040 年的联合功能》</t>
  </si>
  <si>
    <t>F60776</t>
  </si>
  <si>
    <t>Air Force Should Develop Guidance for Strengthening Future Basing Decisions</t>
  </si>
  <si>
    <t>《空军应制定加强未来基础决策的指导方针》</t>
  </si>
  <si>
    <t>F60949</t>
  </si>
  <si>
    <t>A call to the future The new Air Force strategic framework ADA618928</t>
  </si>
  <si>
    <t>《美国空军：未来的召唤》</t>
  </si>
  <si>
    <t>F60951</t>
  </si>
  <si>
    <t>U.S. Air Force 2030 Science and Technology Strategy</t>
  </si>
  <si>
    <t>《美国空军2030年科学和技术战略》</t>
  </si>
  <si>
    <t>F60953</t>
  </si>
  <si>
    <t>Evaluation of the United States Air Force Enterprise Ground Services</t>
  </si>
  <si>
    <t>《美国空军企业地面服务的评估》</t>
  </si>
  <si>
    <t>F61276</t>
  </si>
  <si>
    <t>Future Air Force Vanguard Selection and Management Processes</t>
  </si>
  <si>
    <t>《未来空军先锋队选拔和管理过程》</t>
  </si>
  <si>
    <t>F65872</t>
  </si>
  <si>
    <t>2016maldFY16 AIR FORCE PROGRAMS</t>
  </si>
  <si>
    <t>2016maldFY16空军计划</t>
  </si>
  <si>
    <t>F65956</t>
  </si>
  <si>
    <t>AFPD 23-1美国空军供应链物料管理政策</t>
  </si>
  <si>
    <t>F65961</t>
  </si>
  <si>
    <t>Air Force Next-Generation Air Dominance Program -- An Introduction</t>
  </si>
  <si>
    <t>空军下一代空中优势计划简介</t>
  </si>
  <si>
    <t>F66253</t>
  </si>
  <si>
    <t>Introduction to the Air Force's Next Generation Air Dominance Program - USNI News</t>
  </si>
  <si>
    <t>介绍空军的下一代空中优势计划- USNI新闻</t>
  </si>
  <si>
    <t>F66467</t>
  </si>
  <si>
    <t>RAND_美国空军基于绩效的服务采购</t>
  </si>
  <si>
    <t>F66632</t>
  </si>
  <si>
    <t>USAF-promoting disruptive military innocation best practices for dod experimentation and prototyping program 17-782 Dougherty</t>
  </si>
  <si>
    <t>美国空军为国防部实验和原型计划17-782 Doughnut促进破坏性军事创新最佳实践</t>
  </si>
  <si>
    <t>F66690</t>
  </si>
  <si>
    <t>Expert System Constant False Alarm Rate (CFAR) Processor.ADA47279</t>
    <phoneticPr fontId="2" type="noConversion"/>
  </si>
  <si>
    <t xml:space="preserve">美国空军CFAR恒虚警 </t>
  </si>
  <si>
    <t>F10625</t>
  </si>
  <si>
    <t>2023 Officer Developmental Education Program Description Guide A guide to USAF Intermediate and Senior Developmental Education Programs for Academic Year 2024-2025</t>
  </si>
  <si>
    <t>2023军官发展教育计划描述指南美国空军2024-2025学年中级和高级发展教育计划指南</t>
  </si>
  <si>
    <t>F11153</t>
  </si>
  <si>
    <t>HOW FUNDING AND POLICY AFFECT ACCESS TO AND MODERNIZATION OF MAJOR AIR FORCE GROUND TEST INFRASTRUCTURE ASSETS</t>
  </si>
  <si>
    <t>资金和政策如何影响主要空军试验基础设施资产的获得和现代化</t>
  </si>
  <si>
    <t>F11214</t>
  </si>
  <si>
    <t>Advanced Battle Management System -- Needs, Progress, Challenges, and Opportunities Facing the Department of the Air Forc6(2022)</t>
  </si>
  <si>
    <t>先进的战斗管理系统-需求，进展，挑战和机遇，面对空军部6（2022）</t>
  </si>
  <si>
    <t>F11259</t>
  </si>
  <si>
    <t>Air Force Installation and Mission Support Center STRATEGIC PLAN 2023</t>
  </si>
  <si>
    <t>空军设施和任务支持中心战略计划2023</t>
  </si>
  <si>
    <t>F11265</t>
  </si>
  <si>
    <t>Air' Force Materiel Command Supplement to Department of Defense Systems Engineering Plan (SEP) Outline V4</t>
  </si>
  <si>
    <t>空军装备司令部对国防部系统工程计划大纲V4的补充</t>
  </si>
  <si>
    <t>F11342</t>
  </si>
  <si>
    <t>USAF OPERATIONS TRAINING AIR AND SPACE OPERATIONS CENTER COMMUNICATIONS INITIAL QUALIFICATION TRAINING</t>
  </si>
  <si>
    <t>美国空军作战训练空中和空间作战中心通信初步鉴定训练</t>
  </si>
  <si>
    <t>F11620</t>
  </si>
  <si>
    <t>NOT FOR PUBLICATION UNTIL RELEASED BY THE UNITED STATES HOUSE ARMED SERVICES COMMITTEE IMPLEMENTATION OF THE DEPARTMENT OF THE AIR FORCE SCIENCE AND TECHNOLOGY STRATEGY, POLICY, AND PROGRAMS</t>
  </si>
  <si>
    <t>在美国众议院武装部队委员会执行空军部科学技术战略、政策和计划之前，</t>
  </si>
  <si>
    <t>F12032</t>
  </si>
  <si>
    <t>DEPARTMENT OF THE AIR FORCE TECHNOLOGY TRANSFER &amp; TRANSITION ANNUAL REPORT</t>
  </si>
  <si>
    <t>空军部技术转移年度报告</t>
  </si>
  <si>
    <t>F12175</t>
  </si>
  <si>
    <t>DIGITAL AIRWORTHINESS TEAM CHARTER FOR AIR FORCE MATERIEL COMMAND (AFMC) AIRWORTHINESS MANAGEMENT STEERING GROUP (AMSG)</t>
  </si>
  <si>
    <t>空军吸收司令部（AFMC）适航管理参谋团（AMSG）数字适航团队章程</t>
  </si>
  <si>
    <t>F12800</t>
  </si>
  <si>
    <t>AIR FORCE ELECTRONIC SYSTEMS CENTER</t>
  </si>
  <si>
    <t>空军电子系统中心</t>
  </si>
  <si>
    <t>F12977</t>
  </si>
  <si>
    <t>DEPARTMENT OF THE AIR FORCE UNITED STATES SPACE FORCE PRESENTATION TO THE SUBCOMMITTEE ON READINESS UNITED STATES HOUSE OF REPRESENTATIVES</t>
  </si>
  <si>
    <t>美国空军部美国航天部队在美国众议院核裁军问题小组委员会上的发言</t>
  </si>
  <si>
    <t>F14291</t>
  </si>
  <si>
    <t>INFORMATION MANIPULATION A Challenge for Our Democracies A report by the Policy Planning Staff (CAPS, Ministry for Europe and Foreign Affairs) and the Institute for Strategic Research (IRSEM, Ministry for the Armed Forces)</t>
  </si>
  <si>
    <t>信息操纵是我们民主国家面临的挑战政策规划人员（CAPS，欧洲和外交部）和战略研究所（IRSEM，武装部队部）的报告</t>
  </si>
  <si>
    <t>F14549</t>
  </si>
  <si>
    <t>Assessment of Small Modular Reactor Suitability for Use On or Near Air Force Space Command Installations</t>
  </si>
  <si>
    <t>在空军航天司令部设施上或附近使用的小型模块反应堆的适用性评估</t>
  </si>
  <si>
    <t>F14655</t>
  </si>
  <si>
    <t>Air Force Life Cycle Management Center Standard Process For Life Cycle Sustainment Plans (LCSP)</t>
  </si>
  <si>
    <t>空军生命周期管理中心生命周期维持计划标准流程（LCSP）</t>
  </si>
  <si>
    <t>F14659</t>
  </si>
  <si>
    <t>SUBJECT -- DEPARTMENT OF AIR FORCE CHIEF OF PERSONNEL WRITTEN TESTIMONY FOR MILITARY PERSONNEL POSTURE HEARING FOR FY23</t>
  </si>
  <si>
    <t>附文--空军部人事部长2023财年军事人员职位听证会书面证词</t>
  </si>
  <si>
    <t>F15029</t>
  </si>
  <si>
    <t>U.S. Air Force Investments in Hypersonic Test Technologies &amp; Infrastructure</t>
  </si>
  <si>
    <t>美国空军对高超音速试验技术基础设施的投资</t>
  </si>
  <si>
    <t>F15051</t>
  </si>
  <si>
    <t>DEPARTMENT OF THE AIR FORCE PRESENTATION TO THE SENATE ARMED SERVICES COMMITTEE STRATEGIC FORCES SUBCOMMITTEE UNITED STATES SENATE</t>
  </si>
  <si>
    <t>空军部向参议院军事委员会战略部队小组委员会提交的报告</t>
  </si>
  <si>
    <t>F15500</t>
  </si>
  <si>
    <t>Air Force Civil Engineer Center Federal Opportunities for Technology Developers AFCEC</t>
  </si>
  <si>
    <t>美国空军土木工程师中心技术开发人员的联邦机会</t>
  </si>
  <si>
    <t>F18278</t>
  </si>
  <si>
    <t>Department of the Air Force Hypersonics Programs</t>
  </si>
  <si>
    <t>空军部高超音速计划</t>
  </si>
  <si>
    <t>F19350</t>
  </si>
  <si>
    <t>Air National Guard Handbook 32-1084 Facility Space Standards</t>
  </si>
  <si>
    <t>空军国民警卫队手册32-1084设施空间标准</t>
  </si>
  <si>
    <t>F19528</t>
  </si>
  <si>
    <t>THE DEPARTMENT OF THE AIR FORCE ARCTIC STRATEGY ENSURING A STABLE ARCTIC HROUGH VIGILANCE, POWER PROJECTION, COOPERATION, AND PREPARATION</t>
  </si>
  <si>
    <t>空军北极战略部确保北极稳定的防御警戒、力量投射、合作和准备</t>
  </si>
  <si>
    <t>F19827</t>
  </si>
  <si>
    <t>DEPARTMENT OF THE AIR FORCE ASOR AIR &amp; SPACE OPERATIONS REVIEW</t>
  </si>
  <si>
    <t>美国空军航空航天局空域作战回顾</t>
  </si>
  <si>
    <t>F20501</t>
  </si>
  <si>
    <t>Centre for Air Power Studies National Defence &amp; Aerospace Power HYPERSONIC MISSILE DEFENCE SYSTEM -- A PERSPECTIVE</t>
  </si>
  <si>
    <t>空军力量研究中心国防航天动力高超声速导弹防御系统--展望</t>
  </si>
  <si>
    <t>F21176</t>
  </si>
  <si>
    <t>UNITED STATES AIR FORCE CENTER FOR STRATEGIC DETERRENCE STUDIES</t>
  </si>
  <si>
    <t>美国空军战略威慑研究中心</t>
  </si>
  <si>
    <t>F21350</t>
  </si>
  <si>
    <t>Department of the Air Force Scientific Advisory Board FY 2023 Study Air and Surface Moving Target Indication</t>
  </si>
  <si>
    <t>空军科学顾问委员会2023财年研究空中和地面移动目标指示</t>
  </si>
  <si>
    <t>F22841</t>
  </si>
  <si>
    <t>Chapter 4 -- Department of the Air Force</t>
  </si>
  <si>
    <t>第四章空军部</t>
  </si>
  <si>
    <t>F22906</t>
  </si>
  <si>
    <t>Finnish Air Force Aircraft Fact Sheet Boeing F-A-18C and F-A-18D Hornet</t>
  </si>
  <si>
    <t>波音F-A-18 C和F-A-18 D大黄蜂</t>
  </si>
  <si>
    <t>F23290</t>
  </si>
  <si>
    <t>DEPARTMENT OF THE AIR FORCE Fiscal Year (FY) 2021 Overseas Contingency Operations Request</t>
  </si>
  <si>
    <t>空军部2021财年海外应急行动请求</t>
  </si>
  <si>
    <t>F23313</t>
  </si>
  <si>
    <t>DEPARTMENT OF THE AIR FORCE Fiscal Year (FY) 2022 Direct War and Enduring Costs Appendix</t>
  </si>
  <si>
    <t>空军部2022财政年度直接战争和持久费用附录</t>
  </si>
  <si>
    <t>F25892</t>
  </si>
  <si>
    <t>DEPARTMENT OF THE AIR FORCE ACTING ASSISTING SECRETARY OF THE AIR FORCE FOR ENERGY, INSTALLATIONS, AND ENVIRONMENT WRITTEN TESTIMONY FOR ENERGY, INSTALLATIONS, AND ENVIRONMENT PROGRAM UPDATE</t>
  </si>
  <si>
    <t>美国空军能源、能源和环境部代理助理部长关于能源、能源和环境的书面证词</t>
  </si>
  <si>
    <t>F27501</t>
  </si>
  <si>
    <t>RAPPORT D’INFORMATION FAIT au nom de la commission des affaires étrangères, de la défense et des forces armées (1) sur le « Haut-Karabagh -- dix enseignements d’un conflit qui nous concerne »</t>
  </si>
  <si>
    <t>关于“上卡拉巴赫-我们所关切的冲突的后续行动”的外国人、国防和武装部队事务委员会（1）</t>
  </si>
  <si>
    <t>F27694</t>
  </si>
  <si>
    <t>Air Force Operational Test and Training Infrastructure Barriers to Full Implementation</t>
  </si>
  <si>
    <t>空军作战试验和训练基础设施全面实施的障碍</t>
  </si>
  <si>
    <t>F29109</t>
  </si>
  <si>
    <t>Department of the Air Force Selective Retention Bonus Listing</t>
  </si>
  <si>
    <t>空军部选择性留用奖金列表</t>
  </si>
  <si>
    <t>F30238</t>
  </si>
  <si>
    <t>WHEN FAILURE THRIVES INSTITUTIONS AND THE EVOLUTION OF POSTWAR AIRBORNE FORCES</t>
  </si>
  <si>
    <t>体制的失败与战后空军的演变</t>
  </si>
  <si>
    <t>F30670</t>
  </si>
  <si>
    <t>US Space Force, SpaceX successfully launches National Reconnaissance Office mission from California</t>
  </si>
  <si>
    <t>美国太空部队，SpaceX成功从加利福尼亚州发射国家侦察办公室任务</t>
  </si>
  <si>
    <t>F35428</t>
  </si>
  <si>
    <t>CENTRE FOR AIR POWER STUDIES (CAPS) Forum for National Security Studies (FNSS) AEROSPACE NEWSLETTER</t>
  </si>
  <si>
    <t>空军力量研究中心（CAPS）国家安全研究论坛（FNSS）</t>
  </si>
  <si>
    <t>F40785</t>
  </si>
  <si>
    <t>SQUADRON OFFICER SCHOOL AIR UNIVERSITY ADVANCED RESEARCH The Future of Warfare and Russian Engagement in Space</t>
  </si>
  <si>
    <t>空军大学高级研究战争的未来和俄罗斯在太空的参与</t>
  </si>
  <si>
    <t>F43193</t>
  </si>
  <si>
    <t>REPUBLIC OF KOREA AIR FORCE (NEXT-GEN) AIRBORNE EARLY WARNING &amp; CONTROL (AEW&amp;C)</t>
  </si>
  <si>
    <t>大韩民国空军（下一代）机载早期预警控制（AEW C）</t>
  </si>
  <si>
    <t>F46056</t>
  </si>
  <si>
    <t>Department of Defense Joint Artificial Intelligence Center Awards Space Force Project Agreement to accelerate AI development efforts through Tradewind</t>
  </si>
  <si>
    <t>国防部联合人工智能中心授予太空部队项目协议，通过德益世加速人工智能开发工作</t>
  </si>
  <si>
    <t>F53570</t>
  </si>
  <si>
    <t>DEVELOPMENT OF A DRONE-MOUNTED WIRELESS ATTACK PLATFORM DEPARTMENT OF THE AIR FORCE AIR UNIVERSITY AIR FORCE INSTITUTE OF TECHNOLOGY</t>
  </si>
  <si>
    <t>一种机载无线攻击平台的研制</t>
  </si>
  <si>
    <t>F55019</t>
  </si>
  <si>
    <t>United States Air Force Memorial Lighting Replacement Arlington, VA Project Statement National Capital Planning Commission - Preliminary Review Commission of Fine Arts – Concept Review</t>
  </si>
  <si>
    <t>美国空军纪念照明更换阿灵顿，弗吉尼亚州项目声明国家首都规划委员会-初步审查美术委员会-概念审查</t>
  </si>
  <si>
    <t>F60764</t>
  </si>
  <si>
    <t>AIR FORCE OFFICE OF SCIENTIFIC RESEARCH BROAD AGENCY ANNOUNCEMENT</t>
  </si>
  <si>
    <t>《空军科学研究办公室的广泛机构公告FA9550-21-S-0001》</t>
  </si>
  <si>
    <t>F60769</t>
  </si>
  <si>
    <t>Five Priorities For The Air Forces Future Combat Air Force</t>
  </si>
  <si>
    <t>《空军未来作战部队的五个优先事项》</t>
  </si>
  <si>
    <t>F60995</t>
  </si>
  <si>
    <t>Comprehensive Plan for the Organizational Structure of the U.S. Space Force</t>
  </si>
  <si>
    <t>《美国天军组织架构综合计划》</t>
  </si>
  <si>
    <t>F61143</t>
  </si>
  <si>
    <t>Ideas Lab for Imagining Artificial Intelligence and Augmented Cognition in the USAF of 2030</t>
  </si>
  <si>
    <t>《设想2030年美国空军人工智能和增强认知的想法实验室》</t>
  </si>
  <si>
    <t>F61386</t>
  </si>
  <si>
    <t>IMPLEMENTATION OF THE 2030 SCIENCE AND TECHNOLOGY STRATEGY ACROSS THE DEPARTMENT OF THE AIR FORCE</t>
  </si>
  <si>
    <t>《在整个空军部门实施2030年科学和技术战略》</t>
  </si>
  <si>
    <t>F61993</t>
  </si>
  <si>
    <t>Air Force UAVs The Secret History</t>
  </si>
  <si>
    <t>空军无人机的秘密历史</t>
  </si>
  <si>
    <t>F64436</t>
  </si>
  <si>
    <t>Skyborg Demonstrates Unmanned-Unmanned Autonomous Teaming at Orange Flag _ Air Force Life Cycle Management Center _ Article Display</t>
  </si>
  <si>
    <t>Skyborg在Orange Flag展示无人-无人自主合作_空军生命周期管理中心_文章展示</t>
  </si>
  <si>
    <t>F64508</t>
  </si>
  <si>
    <t>Space and Missile Systems Center _ Air Force Space Command _ Display</t>
  </si>
  <si>
    <t>空间和导弹系统中心_空军航天司令部_显示</t>
  </si>
  <si>
    <t>F60956</t>
  </si>
  <si>
    <t>SBIR FY2018 Year in Review</t>
  </si>
  <si>
    <t>《美国空军小型企业创新研究（SBIR）&amp;小企业技术转让（STTR）2018财年年度评估》</t>
    <phoneticPr fontId="2" type="noConversion"/>
  </si>
  <si>
    <t>F21816</t>
  </si>
  <si>
    <t>ACCELERATING AIR FORCE SBIR-STTR through DoD INNOVATION TEAM PARTNERSHIPS</t>
  </si>
  <si>
    <t>通过国防部创新团队伙伴关系加速空军SBIR-STTR</t>
  </si>
  <si>
    <t>F60957</t>
  </si>
  <si>
    <t>SBIR FY2019 Year in Review</t>
  </si>
  <si>
    <t>《美国空军小企业创新研究（SBIR）&amp;小企业技术转让（STTR）2019财年年度评估》</t>
  </si>
  <si>
    <t>F19035</t>
  </si>
  <si>
    <t>DEPARTMENT OF THE AIR FORCE 22.4 Small Business Innovation Research (SBIR) Phase I Proposal Submission Instructions Air Force Release 2 (AR2) Amendment 2 18 August 2022</t>
  </si>
  <si>
    <t>空军部22.4小型企业创新研究（SBIR）第一阶段提案提交说明空军版本2（AR2）修正案2 2022年8月18日</t>
  </si>
  <si>
    <t>F19041</t>
  </si>
  <si>
    <t>DEPARTMENT OF THE AIR FORCE 22.D SMALL BUSINESS TECHNOLOGY TRANSFER (STTR) PROPOSAL PREPARATION INSTRUCTIONS Air Force Release 1 (AR1)</t>
  </si>
  <si>
    <t>空军部22.D小型企业技术转让（STTR）建议准备说明空军版本1（AR1）</t>
  </si>
  <si>
    <t>F19047</t>
  </si>
  <si>
    <t>DEPARTMENT OF THE AIR FORCE (DAF) SMALL BUSINESS TECHNOLOGY TRANSFER (STTR) COMMERCIAL SOLUTIONS OPENING (CSO) X22.D AMENDMENT 1</t>
  </si>
  <si>
    <t>美国空军部（Department OF THE Air Force）小型企业技术转让（Small Business Technology Transfer，STTR）商业解决方案开放（CSO）X22.D修正案1</t>
  </si>
  <si>
    <t>F65909</t>
  </si>
  <si>
    <t>2019-Comparing Estimated to Actual Development Budgets for Air Force Space Programs</t>
  </si>
  <si>
    <t>2019-空军空间计划的估算与实际发展预算的比较</t>
  </si>
  <si>
    <t>F65908</t>
  </si>
  <si>
    <t>201910-Air Force space programs Comparing estimates to final development budgets</t>
  </si>
  <si>
    <t>201910-空军太空计划将估算与最终开发预算进行比较</t>
  </si>
  <si>
    <t>F23208</t>
  </si>
  <si>
    <t>Department of the Air Force Agency Financial Report Fiscal Year 2019</t>
  </si>
  <si>
    <t>空军部2019财年财务报告</t>
  </si>
  <si>
    <t>F60756</t>
  </si>
  <si>
    <t>HHRG 116 AS25 Wstate RoperW 20200310</t>
  </si>
  <si>
    <t>《空军部2021财年采购和现代化计划的国防授权总统预算请求》</t>
  </si>
  <si>
    <t>F11838</t>
  </si>
  <si>
    <t>DEPARTMENT OF THE AIR FORCE FISCAL YEAR 2022 BUDGET REQUEST</t>
  </si>
  <si>
    <t>空军部2022财政年度预算申请</t>
  </si>
  <si>
    <t>F23209</t>
  </si>
  <si>
    <t>Department of the Air Force Agency Financial Report Fiscal Year 2020</t>
  </si>
  <si>
    <t>空军部2020财年财务报告</t>
  </si>
  <si>
    <t>F23851</t>
  </si>
  <si>
    <t>Department of the Air Force Posture Statement Fiscal Year 2022</t>
  </si>
  <si>
    <t>空军部2022财政年度拨款声明</t>
  </si>
  <si>
    <t>F27587</t>
  </si>
  <si>
    <t>CSBA Center for Strategic and Budgetary Assessments TOWARDS A TIER ONE ROYAL AIR FORCE</t>
  </si>
  <si>
    <t>CSBA战略和预算评估中心迈向一级皇家空军</t>
  </si>
  <si>
    <t>F60950</t>
  </si>
  <si>
    <t>DEPARTMENT OF THE AIR FORCE FY2024 BUDGET OVERVIEW</t>
  </si>
  <si>
    <t>《美国空军2024预算概述》</t>
  </si>
  <si>
    <t>F66818</t>
  </si>
  <si>
    <t>Department of Defense Fiscal Year (FY) 2024 Budget Estimates_FY24 Space Force Research and Development Test and Evaluation</t>
  </si>
  <si>
    <t>《美国国防部2024财年预算估计_太空部队研究与发展试验和评估》</t>
  </si>
  <si>
    <t>F60290</t>
  </si>
  <si>
    <t>Beyond the Speed of Sound-Arnold Engineering Development Center’s contributions to America’s Air and Space Superiority</t>
    <phoneticPr fontId="2" type="noConversion"/>
  </si>
  <si>
    <t>《超越声速-阿诺德工程发展综合体对美国的空天优势的贡献》</t>
  </si>
  <si>
    <t>Beyond the Speed of Sound-Arnold Engineering Development Center’s contributions to America’s Air and Space Superiority</t>
  </si>
  <si>
    <t>F44582</t>
  </si>
  <si>
    <t>Naval Air Systems Command Head of Contracting Activity and Program Executive Officer Fiscal Years 2022-2023</t>
  </si>
  <si>
    <t>海军航空系统司令部合同活动负责人和项目执行官2022-2023财年</t>
  </si>
  <si>
    <t>美国海军部机构</t>
    <phoneticPr fontId="2" type="noConversion"/>
  </si>
  <si>
    <t>F52316</t>
  </si>
  <si>
    <t>Naval Air Warfare Center Weapons Division (NAWCWD) Naval Air Systems Command (NAVAIR)</t>
  </si>
  <si>
    <t>海军航空系统司令部（Naval Air Systems Command，NAVAIR）</t>
    <phoneticPr fontId="2" type="noConversion"/>
  </si>
  <si>
    <t>F60629</t>
  </si>
  <si>
    <t>Naval Research Laboratory 2021 Annual Report FINAL</t>
  </si>
  <si>
    <t>《海军研究实验室2021年年度报告》</t>
  </si>
  <si>
    <t>F66684</t>
  </si>
  <si>
    <t>Optics research at the U.S. Naval Research Laboratory</t>
    <phoneticPr fontId="2" type="noConversion"/>
  </si>
  <si>
    <t>美国海军研究实验室的光学研究+</t>
  </si>
  <si>
    <t>F60630</t>
  </si>
  <si>
    <t>Naval Research Laboratory Draft Master Plan</t>
  </si>
  <si>
    <t>《海军研究实验室-安装总计划》</t>
  </si>
  <si>
    <t>F66685</t>
  </si>
  <si>
    <t>The U.S. Naval Research Laboratory-Fulfilling the Roosevelts’ Vision for American Naval Power(1923-2005)</t>
  </si>
  <si>
    <t>美国海军研究实验室实现罗斯福夫妇对美国海军力量的愿景（1923-2005）</t>
  </si>
  <si>
    <t>F60214</t>
  </si>
  <si>
    <t>NRL GPS Bibliography-An Annotated Bibliography of the Origin and Development of the Global Positioning System at the Naval Research Laboratory</t>
  </si>
  <si>
    <t>《NRL GPS书目-海军研究实验室全球定位系统的起源和发展的注释书目》</t>
  </si>
  <si>
    <t>F23636</t>
  </si>
  <si>
    <t>NRL NAVAL RESEARCH LABORATORY guide</t>
  </si>
  <si>
    <t>海军研究实验室指南</t>
  </si>
  <si>
    <t>F26460</t>
  </si>
  <si>
    <t>The Naval Research Laboratory and Our Mission Over a Century -- 100 Science and Engineering Contributions to Sea Power and National Security</t>
  </si>
  <si>
    <t>海军研究实验室与我们的百年使命--对海权和国家安全的100项科学与工程贡献</t>
  </si>
  <si>
    <t>F54642</t>
  </si>
  <si>
    <t>The U.S. Naval Research Laboratory Stennis Space Center, MS</t>
  </si>
  <si>
    <t>美国海军研究实验室斯坦尼斯航天中心，MS</t>
  </si>
  <si>
    <t>F25252</t>
  </si>
  <si>
    <t>Needs Exploration for Long-Term Autonomous Marine Systems -- Working Report ONR Grant N00014-20-1-2044</t>
  </si>
  <si>
    <t>长期自主海洋系统的需求探索--ONR基金N 00014 -20-1-2044工作报告</t>
  </si>
  <si>
    <t>F26646</t>
  </si>
  <si>
    <t>ONR Command Overview</t>
  </si>
  <si>
    <t>ONR命令概述</t>
  </si>
  <si>
    <t>F60628</t>
  </si>
  <si>
    <t>ONR LEAP AOEW RFI</t>
  </si>
  <si>
    <t>《海军研究办公室-长航时先进非机载电子战平台研究机会》</t>
  </si>
  <si>
    <t>F26647</t>
  </si>
  <si>
    <t>The Office of Naval Research – Science and Technology in Support of the US Navy and Marine Corps</t>
  </si>
  <si>
    <t>海军研究办公室-支持美国海军和海军陆战队的科学和技术</t>
  </si>
  <si>
    <t>F29354</t>
  </si>
  <si>
    <t>The Office of Naval Research - Science and Technology in Support of the US Navy and Marine Corps</t>
  </si>
  <si>
    <t>F21488</t>
  </si>
  <si>
    <t>Naval Information Warfare Center Atlantic</t>
  </si>
  <si>
    <t>大西洋海军信息战中心</t>
  </si>
  <si>
    <t>F17514</t>
  </si>
  <si>
    <t>F17515</t>
  </si>
  <si>
    <t>F28174</t>
  </si>
  <si>
    <t>FINAL PROGRAM 61ST ANNUAL SAFE SYMPOSIUM OCTOBER 10TH-13TH, 2023 VIRIGINA BEACH CONVENTION CENTER VIRIGINA BEACH, VA</t>
  </si>
  <si>
    <t>2023年10月10日至13日，第61届年度安全研讨会在弗吉尼亚州维里吉纳海滩会议中心举行</t>
  </si>
  <si>
    <t>F43694</t>
  </si>
  <si>
    <t>Maritime Research and Development Opportunities</t>
  </si>
  <si>
    <t>海事研究与发展机会</t>
  </si>
  <si>
    <t>F65125</t>
  </si>
  <si>
    <t>US Navy-acquisition of threat-representative ballistic missile targets 2002</t>
  </si>
  <si>
    <t>2002年美国海军对具有威胁性的典型弹道导弹目标的获取</t>
  </si>
  <si>
    <t>F35822</t>
  </si>
  <si>
    <t>Organizational Assessment of the U.S. Merchant Marine Academy -- A Path Forward</t>
  </si>
  <si>
    <t>美国商船学院的组织评估--前进的道路</t>
  </si>
  <si>
    <t>F31052</t>
  </si>
  <si>
    <t>NAVY FACILITIES PROJECTS</t>
  </si>
  <si>
    <t>海军设施项目</t>
  </si>
  <si>
    <t>F44997</t>
  </si>
  <si>
    <t>ENVIRONMENTAL MONITORING AND DISPOSAL OF RADIOACTIVE WASTES FROM U.S. NAVAL NUCLEAR-POWERED SHIPS AND THEIR SUPPORT FACILITIES</t>
  </si>
  <si>
    <t>美国海军核动力舰船及其保障设施放射性废物的环境监测和处置</t>
  </si>
  <si>
    <t>F25386</t>
  </si>
  <si>
    <t>Marine Nuclear Power -- 1939 – 2018 Part 2A -- United States - Submarines</t>
  </si>
  <si>
    <t>海洋核动力- 1939 - 2018第2A部分-美国-潜艇</t>
  </si>
  <si>
    <t>F66358</t>
  </si>
  <si>
    <t>Navy Environmental Restoration Program Manual</t>
  </si>
  <si>
    <t>海军环境恢复计划手册</t>
  </si>
  <si>
    <t>F47403</t>
  </si>
  <si>
    <t>VESSEL GENERAL PERMIT FOR DISCHARGES INCIDENTAL TO THE NORMAL OPERATION OF VESSELS (VGP)</t>
  </si>
  <si>
    <t>船舶正常操作附带排放许可证（VGP）</t>
  </si>
  <si>
    <t>F35093</t>
  </si>
  <si>
    <t>NAVAL POSTGRADUATE SCHOOL MONTEREY, CALIFORNIA THESIS THE TECHNOLOGICAL AND ECONOMIC FEASIBILITY OF ASTEROID MINING</t>
  </si>
  <si>
    <t>海军研究生院蒙特雷，加利福尼亚州论文的天文学和经济可行性</t>
  </si>
  <si>
    <t>F63869</t>
  </si>
  <si>
    <t>Navy additive manufacturing -- adding parts, subtracting steps</t>
  </si>
  <si>
    <t>海军增材制造--增加零件，减少步骤</t>
  </si>
  <si>
    <t>F27155</t>
  </si>
  <si>
    <t>Change 167 Manual of the Medical Department U.S. Navy NAVMED P-117</t>
  </si>
  <si>
    <t>变更167医疗部门手册美国海军NAVMED P-117</t>
  </si>
  <si>
    <t>F60425</t>
  </si>
  <si>
    <t>RAND_RRA573-1 Distributed Kill Chains Drawing Insights for Mosaic Warfare from the Immune System and from the Navy</t>
  </si>
  <si>
    <t>《分布式杀伤链免疫系统和海军对马赛克战的启示》</t>
  </si>
  <si>
    <t>F60920</t>
  </si>
  <si>
    <t>WFC TECHNICAL CAPABILITIES Rev 7</t>
  </si>
  <si>
    <t>《美国海军海洋系统司令部（NAVSEA）作战中心技术能力手册，修订7》</t>
  </si>
  <si>
    <t>F49873</t>
  </si>
  <si>
    <t>JOINT FLEET MAINTENANCE MANUAL (JFMM) COMUSFLTFORCOMINST 4790.3</t>
  </si>
  <si>
    <t>联合舰队维护材料（JFMM）COMUSFLTFORCOMINST 4790.3</t>
  </si>
  <si>
    <t>F66541</t>
  </si>
  <si>
    <t>Submarine combat systems engineering project capstone project</t>
  </si>
  <si>
    <t>潜艇作战系统工程计划顶点计划</t>
  </si>
  <si>
    <t>F53641</t>
  </si>
  <si>
    <t>Loggerhead Sea Turtle Density in the Mediterranean Sea</t>
  </si>
  <si>
    <t>地中海的红海龟密度</t>
  </si>
  <si>
    <t>F65792</t>
  </si>
  <si>
    <t>Improved Anti-Submarine Warfare (ASW)effectiveness MSSE Capstone Project</t>
  </si>
  <si>
    <t>《改进反潜战（ASW）效能MSSE顶点项目》</t>
  </si>
  <si>
    <t>F60299</t>
  </si>
  <si>
    <t>FROM HEGEMONY TO COMPETITION Marine Perspectives on Expeditionary Advanced Basing Operations</t>
  </si>
  <si>
    <t>《从霸权到竞争—远征前进基地作战的海洋展望》</t>
  </si>
  <si>
    <t>F61163</t>
  </si>
  <si>
    <t>Undersea Warfare Science Technology</t>
  </si>
  <si>
    <t>《水下作战科学与技术》</t>
  </si>
  <si>
    <t>F60621</t>
  </si>
  <si>
    <t>Navy Forum for SBIR STTR Transition Project Book</t>
  </si>
  <si>
    <t>《海军论坛SBIR STTR过渡项目书》</t>
  </si>
  <si>
    <t>F60613</t>
  </si>
  <si>
    <t>Navy Lasers, Railgun, and Gun-Launched Guided Projectile Background and Issues for Congress</t>
  </si>
  <si>
    <t>《海军激光、轨道炮和炮射制导炮弹的背景和国会议题》</t>
  </si>
  <si>
    <t>F66360</t>
  </si>
  <si>
    <t>Navy Lasers, Railgun, and Hypervelocity Projectile Background and Issues for Congress</t>
  </si>
  <si>
    <t>海军激光器，轨道炮和超高速射弹背景和国会问题_</t>
  </si>
  <si>
    <t>F60645</t>
  </si>
  <si>
    <t>Maritime Tactical Command and Control Analysis of Alternatives,2016</t>
  </si>
  <si>
    <t>《海上战术指挥控制方案分析》</t>
  </si>
  <si>
    <t>F60612</t>
  </si>
  <si>
    <t>《海军激光、轨道炮和炮射制导炮弹：国会的背景和问题 》</t>
  </si>
  <si>
    <t>F63878</t>
  </si>
  <si>
    <t>Navy Shipboard Lasers for Surface, Air, and Missile Defense Background and Issues for Congress</t>
  </si>
  <si>
    <t>海军舰用激光器用于地面、空中和导弹防御背景和国会议题</t>
  </si>
  <si>
    <t>F60685</t>
  </si>
  <si>
    <t>Restoring the U.S. Sea Power-A New Type of Fleet Structure of the U.S. Navy</t>
  </si>
  <si>
    <t>《恢复美国的海上力量——美国海军新型舰队结构设想》</t>
  </si>
  <si>
    <t>F60476</t>
  </si>
  <si>
    <t>Navy • President's Budget Submission FY 2017 • RDT&amp;E Program</t>
  </si>
  <si>
    <t>《国防部2017财年总统预算请求说明书 卷1-5 海军RDTE预算活动123》</t>
  </si>
  <si>
    <t>F25738</t>
  </si>
  <si>
    <t>The Mariana Islands Training and Testing Supplemental Environmental Impact Statement-Overseas Environmental Impact Statement United States Department of the Navy</t>
  </si>
  <si>
    <t>马里亚纳群岛训练和试验补充环境影响说明-美国海军部海外环境影响说明</t>
  </si>
  <si>
    <t>F61407</t>
  </si>
  <si>
    <t>TAKING BACK THE SEAS TRANSFORMING THE U.S. SURFACE FLEET FOR DECISION-CENTRIC WARFARE</t>
  </si>
  <si>
    <t>《重夺制海权：美国海军水面舰队向决策中心战转型》</t>
  </si>
  <si>
    <t>F35091</t>
  </si>
  <si>
    <t>DATA MANAGEMENT FOR ARTIFICIAL INTELLIGENCE MACHINE LEARNING IMPLEMENTATION ACROSS THE DEPARTMENT OF THE NAVY</t>
  </si>
  <si>
    <t>海军部人工智能机器学习实施的数据管理</t>
  </si>
  <si>
    <t>F60934</t>
  </si>
  <si>
    <t>Solid State, High Power Laser Weapon System Demonstrator (LWSD) Design, Development and Demonstration for Surface Navy, USN 15-0005</t>
  </si>
  <si>
    <t>《美国海军水面舰艇固态高功率激光武器系统演示器（LWSD）的设计、开发和演示》</t>
  </si>
  <si>
    <t>F10210</t>
  </si>
  <si>
    <t>Navy Personnel Service Delivery Transformation</t>
  </si>
  <si>
    <t>海军人事服务交付转型</t>
  </si>
  <si>
    <t>F10927</t>
  </si>
  <si>
    <t>MISSION, FUNCTIONS AND TASKS OF THE OFFICE OF THE CHIEF OF NAVAL OPERATIONS</t>
  </si>
  <si>
    <t>海军作战司令办公室的使命、职能和任务</t>
  </si>
  <si>
    <t>F11165</t>
  </si>
  <si>
    <t>NAVAL POSTGRADUATE SCHOOL MONTEREY, CALIFORNIA SYSTEMS ENGINEERING CAPSTONE REPORT</t>
  </si>
  <si>
    <t>海军研究生院蒙特雷，加利福尼亚州系统工程顶点报告</t>
  </si>
  <si>
    <t>F11405</t>
  </si>
  <si>
    <t>Modern Day Marine 2023 - APBI USMC Manpower IT Systems Modernization</t>
  </si>
  <si>
    <t>现代海军2023 - APBI USMC人力IT系统现代化</t>
  </si>
  <si>
    <t>F15809</t>
  </si>
  <si>
    <t>CIVIL MILITARY FUSION FOR NAVAL OPERATIONS -- A PERSPECTIVE</t>
  </si>
  <si>
    <t>海军作战中的军民融合--一个展望</t>
  </si>
  <si>
    <t>F17802</t>
  </si>
  <si>
    <t>NAVY CAPABILITY PROTECTION CELL</t>
  </si>
  <si>
    <t>海军能力保护小组</t>
  </si>
  <si>
    <t>F17803</t>
  </si>
  <si>
    <t>NAVAL SCIENCE, TECHNOLOGY, ENGINEERING, AND MATHEMATICS POLICY AND COORDINATION</t>
  </si>
  <si>
    <t>海军科学、技术、工程和数学政策与协调</t>
  </si>
  <si>
    <t>F17969</t>
  </si>
  <si>
    <t>DEPARTMENT OF THE NAVY IMPLEMENTATION OF THE DEFENSE ACQUISITION SYSTEM AND THE ADAPTIVE ACQUISITION FRAMEWORK</t>
  </si>
  <si>
    <t>海军部国防采办系统和适应性采办框架的实施</t>
  </si>
  <si>
    <t>F18025</t>
  </si>
  <si>
    <t>DEPARTMENT OF THE NAVY RESEARCH AND DEVELOPMENT, ACQUISITION, ASSOCIATED LIFE-CYCLE MANAGEMENT, AND SUSTAINMENT RESPONSIBILITIES AND ACCOUNTABILITY</t>
  </si>
  <si>
    <t>海军研究与发展、采办、相关生命周期管理和维持部的职责和责任</t>
  </si>
  <si>
    <t>F18033</t>
  </si>
  <si>
    <t>DEPARTMENT OF THE NAVY PHYSICAL SECURITY PROGRAM</t>
  </si>
  <si>
    <t>海军实体安全部</t>
  </si>
  <si>
    <t>F18805</t>
  </si>
  <si>
    <t>ANALYSIS OF PATHWAYS TO REACH NET ZERO NAVAL OPERATIONS BY 2050 NAVAL</t>
  </si>
  <si>
    <t>2050年海军实现净零作战的途径分析</t>
  </si>
  <si>
    <t>F20056</t>
  </si>
  <si>
    <t>Naval Combat Redux A Renewed Challenge for Western Navies</t>
  </si>
  <si>
    <t>海军作战：西方海军面临的新挑战</t>
  </si>
  <si>
    <t>F20801</t>
  </si>
  <si>
    <t>The Civil War and Revolutions in Naval Affairs Lessons for Today</t>
  </si>
  <si>
    <t>美国内战和革命的海军事务今天的教训</t>
  </si>
  <si>
    <t>F21413</t>
  </si>
  <si>
    <t>Missile Defense Agency (MDA) SBIR-STTR Program &amp; Office of Small Business Programs 2022 Navy Gold Coast Conference</t>
  </si>
  <si>
    <t>导弹防御局（MDA）SBIR-STTR计划小企业计划办公室2022年海军黄金海岸会议</t>
  </si>
  <si>
    <t>F21414</t>
  </si>
  <si>
    <t>DEPARTMENT OF THE NAVY Small Business Innovation Research (SBIR) Small Business Technology Transfer (STTR) Program Overview NAVY Gold Coast - September 2022</t>
  </si>
  <si>
    <t>海军部小型企业创新研究（SBIR）小企业技术转让（STTR）计划概述海军黄金海岸-2022年9月</t>
  </si>
  <si>
    <t>F21578</t>
  </si>
  <si>
    <t>CLIMATE ACTION 2030 Department of the Navy</t>
  </si>
  <si>
    <t>气候行动2030海军部</t>
  </si>
  <si>
    <t>F21843</t>
  </si>
  <si>
    <t>Department of Defense Department of the Navy Records Management Program</t>
  </si>
  <si>
    <t>国防部海军部记录管理计划</t>
  </si>
  <si>
    <t>F21850</t>
  </si>
  <si>
    <t>Technology Readiness of the Navy's Next Generation Jammer Program</t>
  </si>
  <si>
    <t>海军下一代干扰机计划的技术准备</t>
  </si>
  <si>
    <t>F21878</t>
  </si>
  <si>
    <t>National Nuclear Security Administration Federal Salaries and Expenses Weapons Activities Defense Nuclear Nonproliferation Naval Reactors</t>
  </si>
  <si>
    <t>国家核安全管理局联邦薪金和开支武器活动国防核不扩散海军反应堆</t>
  </si>
  <si>
    <t>F21895</t>
  </si>
  <si>
    <t>Department of the Navy Information Superiority Vision</t>
  </si>
  <si>
    <t>海军部信息优先权构想</t>
  </si>
  <si>
    <t>F21897</t>
  </si>
  <si>
    <t>Department of Navy Small Business Innovation Research Small Business Technology Transfer (SBIR-STTR) Year in Review Fiscal Year 2022</t>
  </si>
  <si>
    <t>海军部小企业创新研究小企业技术转让（SBIR-STTR）2022财年回顾</t>
  </si>
  <si>
    <t>F21899</t>
  </si>
  <si>
    <t>Department of the Navy (DON) Small Business Innovation Research (SBIR) and Small Business Technology Transfer (STTR) Phase III Guidebook</t>
  </si>
  <si>
    <t>F23383</t>
  </si>
  <si>
    <t>Navy Shipbuilding Past Performance Provides Valuable Lessons for Future Investments</t>
  </si>
  <si>
    <t>海军造船业过去的表现为未来的投资提供了宝贵的经验教训</t>
  </si>
  <si>
    <t>F23401</t>
  </si>
  <si>
    <t>NAVY SHIPBUILDING</t>
  </si>
  <si>
    <t>海军造船</t>
  </si>
  <si>
    <t>F23509</t>
  </si>
  <si>
    <t>NAVAL TECHNOLOGY</t>
  </si>
  <si>
    <t>海军技术</t>
  </si>
  <si>
    <t>F23904</t>
  </si>
  <si>
    <t>The Sinking of Moskva Christopher Carlson Historicon 2022 Admiralty Trilogy Seminar</t>
  </si>
  <si>
    <t>莫斯科的沉没克里斯托弗·卡尔森Historicon 2022海军部三部曲研讨会</t>
  </si>
  <si>
    <t>F23960</t>
  </si>
  <si>
    <t>Charlestown Navy Yard Historic Resource Study Volume 3 of 3</t>
  </si>
  <si>
    <t>查尔斯顿海军造船厂历史资源研究卷3的3</t>
  </si>
  <si>
    <t>F24670</t>
  </si>
  <si>
    <t>Analysis of Design Approach for Navy Weapon System Operation Environment</t>
  </si>
  <si>
    <t>海军武器系统作战环境设计方法分析</t>
  </si>
  <si>
    <t>F25019</t>
  </si>
  <si>
    <t>LAND-LOCKED NAVAL DEFENSE DIPLOMACY IN THE CASPIAN SEA A CASPIAN POLICY CENTER POLICY BRIEF</t>
  </si>
  <si>
    <t>里海陆地封锁的海军防御外交</t>
  </si>
  <si>
    <t>F25298</t>
  </si>
  <si>
    <t>DEPARTMENT OF THE NAVY CYBERSECURITY MANUAL</t>
  </si>
  <si>
    <t>海军网络安全部</t>
  </si>
  <si>
    <t>F26102</t>
  </si>
  <si>
    <t>LEONARDO ELECTRONICS DIVISION NAVAL SYSTEMS</t>
  </si>
  <si>
    <t>列昂纳多电子处海军系统</t>
  </si>
  <si>
    <t>F26133</t>
  </si>
  <si>
    <t>MOST PROMISING NAVAL TECH SOLUTIONS PROVIDER 2022</t>
  </si>
  <si>
    <t>2022年最具潜力的海军技术解决方案提供商</t>
  </si>
  <si>
    <t>F26156</t>
  </si>
  <si>
    <t>NAVAL AIR WARFARE CENTER TRAINING SYSTEMS DIVISION 2020 RESEARCH COMPENDIUM Training • Human Performance • Modeling &amp; Simulation</t>
  </si>
  <si>
    <t>海军空战中心训练系统部2020年研究大纲训练·人的表现·建模仿真</t>
  </si>
  <si>
    <t>F26308</t>
  </si>
  <si>
    <t>DEPARTMENT OF THE NAVY INTERNATIONAL PROGRAMS OFFICE STRATEGIC PLAN 2022</t>
  </si>
  <si>
    <t>海军部国际计划办公室战略计划2022</t>
  </si>
  <si>
    <t>F26340</t>
  </si>
  <si>
    <t>NAVY LEADER DEVELOPMENT FRAMEWORK VERSION 3.0</t>
  </si>
  <si>
    <t>海军领导人发展框架3.0版</t>
  </si>
  <si>
    <t>F26447</t>
  </si>
  <si>
    <t>ACQUISITION RESEARCH PROGRAM SPONSORED REPORT SERIES Adoption of Digital Twin Within the Department of the Navy</t>
  </si>
  <si>
    <t>海军部采用数字孪生模型的采办研究</t>
  </si>
  <si>
    <t>F28372</t>
  </si>
  <si>
    <t>The Impact of the Charles F. Adams Class Guided Missile Destroyers on the Royal Australian Navy</t>
  </si>
  <si>
    <t>查尔斯·F的影响。澳大利亚皇家海军亚当斯级导弹驱逐舰</t>
  </si>
  <si>
    <t>F28781</t>
  </si>
  <si>
    <t>Mira's SBIR Journey Bridges Air Force &amp; Navy Innovation Ecosystems</t>
  </si>
  <si>
    <t>Mira的SBIR之旅架起了空军海军创新生态系统的桥梁</t>
  </si>
  <si>
    <t>F29123</t>
  </si>
  <si>
    <t>Taking Technology Higher The Naval Center for Space Technology and the Making of the Space Age</t>
  </si>
  <si>
    <t>海军空间技术中心与太空时代的形成</t>
  </si>
  <si>
    <t>F29233</t>
  </si>
  <si>
    <t>Naval Materials and Energy Systems</t>
  </si>
  <si>
    <t>海军材料和能源系统</t>
  </si>
  <si>
    <t>F29278</t>
  </si>
  <si>
    <t>THE NAVAL ENGINEER</t>
  </si>
  <si>
    <t>海军工程</t>
    <phoneticPr fontId="2" type="noConversion"/>
  </si>
  <si>
    <t>F30144</t>
  </si>
  <si>
    <t>NAVSEA WARFARE CENTERS Carderock YEAR IN REVIEW2021</t>
  </si>
  <si>
    <t>2021年美国海军作战中心年度回顾</t>
  </si>
  <si>
    <t>F31067</t>
  </si>
  <si>
    <t>NAVAL SEA SYSTEMS COMMAND SMALL BUSINESS INNOVATION RESEARCH (SBIR) SMALL BUSINESS TECHNOLOGY TRANSFER (STTR)</t>
  </si>
  <si>
    <t>海军海洋系统司令部小企业创新研究（SBIR）小企业技术转让（STTR）</t>
  </si>
  <si>
    <t>F32355</t>
  </si>
  <si>
    <t>DEPARTMENT OF THE NAVY SBIR-STTR TRANSITIONS</t>
  </si>
  <si>
    <t>F33660</t>
  </si>
  <si>
    <t>REQUIRED OPERATIONAL CAPABILITIES AND PROJECTED OPERATIONAL ENVIRONMENT FOR THE NAVAL CONSTRUCTION FORCE</t>
  </si>
  <si>
    <t>海军建造部队所需的作战能力和计划的作战环境</t>
  </si>
  <si>
    <t>F34454</t>
  </si>
  <si>
    <t>OPNAV INSTRUCTION 8110.18E From -- Chief of Naval Operations Subj -- DEPARTMENT OF THE NAVY NUCLEAR WEAPON SYSTEM SAFETY PROGRAM</t>
  </si>
  <si>
    <t>OPNAV指令8110.18E来自--海军作战部长，海军核武器系统安全部</t>
  </si>
  <si>
    <t>F35137</t>
  </si>
  <si>
    <t>ADOPTION OF DIGITAL TWIN WITHIN THE DEPARTMENT OF THE NAVY</t>
  </si>
  <si>
    <t>海军部采用数字孪生天线</t>
  </si>
  <si>
    <t>F38862</t>
  </si>
  <si>
    <t>F39662</t>
  </si>
  <si>
    <t>MANUAL OF NAVY OFFICER MANPOWER AND PERSONNEL CLASSIFICATIONS</t>
  </si>
  <si>
    <t>海军军官人力和人员分类一览表</t>
  </si>
  <si>
    <t>F41539</t>
  </si>
  <si>
    <t>Highlights of the Department of the Navy FY 2021 Budget</t>
  </si>
  <si>
    <t>海军部2021财年预算要点</t>
  </si>
  <si>
    <t>F44169</t>
  </si>
  <si>
    <t>F45084</t>
  </si>
  <si>
    <t>Division of Military and Naval Affairs 2019 ANNUAL REPORT</t>
  </si>
  <si>
    <t>军事和海军事务司2019年年度报告</t>
  </si>
  <si>
    <t>F45650</t>
  </si>
  <si>
    <t>THE PRIMER NAVY EOD QUARTERLY</t>
    <phoneticPr fontId="2" type="noConversion"/>
  </si>
  <si>
    <t>海军爆炸物处理季刊</t>
  </si>
  <si>
    <t>F47224</t>
  </si>
  <si>
    <t>IAEA Safeguards, the Naval _Loophole_ and the AUKUS Proposal</t>
  </si>
  <si>
    <t>原子能机构保障监督、海军漏洞和AUKUS提案</t>
  </si>
  <si>
    <t>F47443</t>
  </si>
  <si>
    <t>SEALIFT THE U.S. NAVY'S MILITARY SEALIFT COMMAND UNITED WE SAIL</t>
  </si>
  <si>
    <t>美国海军军事救援司令部联合起来，我们扬帆起航</t>
  </si>
  <si>
    <t>F47817</t>
  </si>
  <si>
    <t>UNITED STATES NAVAL WAR COLLEGE COLLEGE OF NAVAL WARFARE AND NAVAL COMMAND COLLEGE THE JOINT MILITARY OPERATIONS DEPARTMENT SYLLABUS AND STUDY GUIDE FOR THE JOINT MILITARY OPERATIONS SENIOR LEVEL WARFIGHTER'S COURSE</t>
  </si>
  <si>
    <t>美国海军战争学院海军战争学院和海军指挥学院联合军事行动系课程大纲和联合军事行动高级战士课程学习指南</t>
  </si>
  <si>
    <t>F48137</t>
  </si>
  <si>
    <t>THE NAVAL ACADEMY CENTER FOR CYBER SECURITY STUDIES</t>
  </si>
  <si>
    <t>海军学院网络安全研究中心</t>
  </si>
  <si>
    <t>F49729</t>
  </si>
  <si>
    <t>Disposal of Decommissioned, Defueled Ex-Enterprise (CVN 65) and its Associated Naval Reactor Plants Draft Environmental Impact Statement- Overseas Environmental Impact Statement (EIS-OEIS)</t>
  </si>
  <si>
    <t>退役的、已卸燃料的前企业（CVN 65）及其相关海军反应堆工厂的处置环境影响报告草案-海外环境影响报告（EIS-OEIS）</t>
  </si>
  <si>
    <t>F49769</t>
  </si>
  <si>
    <t>Naval product portfolio</t>
  </si>
  <si>
    <t>海军产品组合</t>
  </si>
  <si>
    <t>F49770</t>
  </si>
  <si>
    <t>Naval handling systems</t>
  </si>
  <si>
    <t>海军装卸系统</t>
  </si>
  <si>
    <t>F50723</t>
  </si>
  <si>
    <t>DEPARTMENT OF THE NAVY SBIR-STTR T RANSITIONSFROM THE DIRECTOR Navy Continues to Lead the Way in Transitioning Technology</t>
  </si>
  <si>
    <t>美国海军SBIR-STTR技术转移局局长：海军继续引领技术转移</t>
  </si>
  <si>
    <t>F51984</t>
  </si>
  <si>
    <t>Highlights of the Department of the Navy FY 2024 Budget Office of Budget - 2023</t>
  </si>
  <si>
    <t>海军部2024财年预算办公室2023年预算的亮点</t>
  </si>
  <si>
    <t>F52352</t>
  </si>
  <si>
    <t>NAVY LEAGUE of the UNITED STATES 2022 ANNUAL REPORT</t>
  </si>
  <si>
    <t>美国海军联盟2022年年度报告</t>
  </si>
  <si>
    <t>F52820</t>
  </si>
  <si>
    <t>2022 NAVY GOLD COAST BIOS</t>
  </si>
  <si>
    <t>2022海军黄金海岸BIOS</t>
  </si>
  <si>
    <t>F52829</t>
  </si>
  <si>
    <t>DEPARTMENT OF THE NAVY SBIR-STTR T RANSITIONS</t>
  </si>
  <si>
    <t>海军SBIR-STTR运输部</t>
  </si>
  <si>
    <t>F55014</t>
  </si>
  <si>
    <t>NAVAL SHIPYARDS Ongoing Challenges Could Jeopardize Navy's Ability to Improve Shipyards</t>
  </si>
  <si>
    <t>持续的挑战可能危及海军改善造船厂的能力</t>
  </si>
  <si>
    <t>F55273</t>
  </si>
  <si>
    <t>NAVADMIN 237-23 announces updates to the Navy Enlisted Leader Development (ELD) Program</t>
  </si>
  <si>
    <t>NAVAMIN 237-23宣布更新海军入伍领导人发展（ELD）计划。</t>
  </si>
  <si>
    <t>F55446</t>
  </si>
  <si>
    <t>lona Island Naval Ammunition Depot Formerly Used Defense Site</t>
  </si>
  <si>
    <t>洛纳岛海军弹药库</t>
  </si>
  <si>
    <t>F60268</t>
  </si>
  <si>
    <t>How Improved Corrosion Control Practices in the U.S. Navy's Arleigh Burke Class Destroyer Engineering Spaces Might Enhance Ship Efficiency While Operating</t>
  </si>
  <si>
    <t>《伯克级驱逐舰改进的腐蚀控制实践如何提高船舶运行时的效率》</t>
  </si>
  <si>
    <t>F60591</t>
  </si>
  <si>
    <t>Highlights of the Department of the Navy FY 2024 Budget</t>
  </si>
  <si>
    <t>《海军部2024财年预算要点》</t>
  </si>
  <si>
    <t>F60615</t>
  </si>
  <si>
    <t>NAVY SHIPS Applying Leading Practices and Transparent Reporting Could Help Reduce Risks Posed by Nearly $1.8 Billion Maintenance Backlog</t>
  </si>
  <si>
    <t>《海军舰艇应用领先的实践和透明的报告可以帮助减少近18亿美元的维修积压所带来的风险》</t>
  </si>
  <si>
    <t>F60622</t>
  </si>
  <si>
    <t>Navy Light Amphibious Warship (LAW) Program Background and Issues for Congress AD1110307</t>
  </si>
  <si>
    <t>《海军轻型两栖战舰项目：国会的背景和议题》</t>
  </si>
  <si>
    <t>F60623</t>
  </si>
  <si>
    <t>An AI Framework for the Department of the Navy</t>
  </si>
  <si>
    <t>《海军人工智能框架》</t>
  </si>
  <si>
    <t>F60643</t>
  </si>
  <si>
    <t>Chief of Naval Operations Development Guide</t>
  </si>
  <si>
    <t>《海军作战部长发展指南》</t>
  </si>
  <si>
    <t>F60919</t>
  </si>
  <si>
    <t>Navy Ford (CVN-78) Class Aircraft Carrier Program Background and Issues for Congress</t>
  </si>
  <si>
    <t>《美国海军福特级航母项目CRS报告》</t>
  </si>
  <si>
    <t>F60932</t>
  </si>
  <si>
    <t>2019 NPES TDR Distribution A Approved Final</t>
  </si>
  <si>
    <t>《美国海军能源与电力系统技术路线图》</t>
  </si>
  <si>
    <t>F60939</t>
  </si>
  <si>
    <t>Information Dominance Roadmap March 2013</t>
  </si>
  <si>
    <t>《美国海军信息优势路线图（2013-2028）》</t>
  </si>
  <si>
    <t>F63257</t>
  </si>
  <si>
    <t>How Capable are Russia's New Admiral Gorshkov Class Frigates_ Advanced Stealth Warships Herald the Beginning of a Vast Modernisation Program for the Russian Surface Fleet</t>
  </si>
  <si>
    <t>俄罗斯新型戈尔什科夫海军上将级护卫舰的能力如何_先进的隐形战舰预示着俄罗斯水面舰队大规模现代化计划的开始</t>
  </si>
  <si>
    <t>F65893</t>
  </si>
  <si>
    <t>20180718-OPNAVINST 3913.3B PROCEDURES FOR DEPARTMENT OF THE NAVY PARTICIPATION IN THE DEPARTMENT OF DEFENSE SPACE TEST PROGRAM</t>
  </si>
  <si>
    <t>20180718-OPNAVINST 3913.3B海军部参加国防部空间试验的程序</t>
  </si>
  <si>
    <t>F65923</t>
  </si>
  <si>
    <t>2026 Naval Science Welcome Aboard - Complete signed</t>
  </si>
  <si>
    <t>2026海军科学欢迎上船-完成签署</t>
  </si>
  <si>
    <t>F65942</t>
  </si>
  <si>
    <t xml:space="preserve">Admiral Gorshkov Class Frigate Project </t>
  </si>
  <si>
    <t>戈尔什科夫海军上将级护卫舰项目</t>
  </si>
  <si>
    <t>F66059</t>
  </si>
  <si>
    <t>Customer：NAVY Strategic Systems Program(SSP)</t>
  </si>
  <si>
    <t>客户：海军战略系统计划（SSP）</t>
  </si>
  <si>
    <t>F66065</t>
  </si>
  <si>
    <t>Dead or Alive_ What is the Fate of U.S. Navy's Big Railgun Project_ _ The National Interest</t>
  </si>
  <si>
    <t>死或生_美国海军的大轨道炮项目的命运是什么_ _国家利益</t>
  </si>
  <si>
    <t>F66074</t>
  </si>
  <si>
    <t>Department of Navy’s (DON) Fiscal Year (FY) 2024 budget request for Tactical Aviation (TACAIR) programs</t>
  </si>
  <si>
    <t>海军部（DON）2024财年（FY）战术航空兵（TACAIR）计划的预算请求</t>
  </si>
  <si>
    <t>F66078</t>
  </si>
  <si>
    <t>DEPARTMENT OF THE NAVY STRATEGIC SYSTEMS PROGRAM CLASS JUSTIFICATION AND APPROVAL TO PROCURE WITHOUT USING FULL AND OPEN COMPETITION</t>
  </si>
  <si>
    <t>海军战略系统部对不采用全面和公开竞争的采购的阶级合理性和批准</t>
  </si>
  <si>
    <t>F66079</t>
  </si>
  <si>
    <t>Department of the Navy Strategic Weapons System Program safety and security information</t>
  </si>
  <si>
    <t>海军部战略武器系统计划安全与保密信息</t>
  </si>
  <si>
    <t>F66114</t>
  </si>
  <si>
    <t>EDA selects the 'PILUM' consortium, a disruptive-technology research project for innovative EM railgun - Naval News</t>
  </si>
  <si>
    <t>EDA选择了“PILUM”联盟，这是一个用于创新EM轨道炮的颠覆性技术研究项目-海军新闻</t>
  </si>
  <si>
    <t>F66367</t>
  </si>
  <si>
    <t>Navy scraps anticipated program to develop prototype</t>
  </si>
  <si>
    <t>海军放弃了开发原型的预期计划</t>
  </si>
  <si>
    <t>F66477</t>
  </si>
  <si>
    <t>Research Activities at Naval Nuclear Laboratory</t>
  </si>
  <si>
    <t>海军核实验室的研究活动</t>
  </si>
  <si>
    <t>F73662</t>
  </si>
  <si>
    <t>美军作战实验室建设研究_王海军</t>
  </si>
  <si>
    <t>F60926</t>
  </si>
  <si>
    <t>Next-Generation Wargaming for the U.S. Marine Corps</t>
  </si>
  <si>
    <t>《美国海军陆战队的下一代兵棋推演》</t>
  </si>
  <si>
    <t>海军陆战队</t>
  </si>
  <si>
    <t>F60925</t>
  </si>
  <si>
    <t>2018 U.S. MARINR CORPS S&amp;T STRATEGIC PLAN</t>
  </si>
  <si>
    <t>《美国海军陆战队2018年科技战略计划》</t>
  </si>
  <si>
    <t>F15653</t>
  </si>
  <si>
    <t>Reinvigorating Squad Level Units for U.S. Marine Corps Dismounted Combat Capabilities</t>
  </si>
  <si>
    <t>重振美国海军陆战队的班级单位的下马作战能力</t>
  </si>
  <si>
    <t>F18781</t>
  </si>
  <si>
    <t>The Expeditionary Advanced Base Operation Challenge with Marine Corps Infantry Firepower</t>
  </si>
  <si>
    <t>海军陆战队步兵火力的远征高级基地作战挑战</t>
  </si>
  <si>
    <t>F25373</t>
  </si>
  <si>
    <t>OFFICE OF U.S. MARINE CORPS COMMUNICATION MARINE CORPS COMMUNICATION PLAYBOOK</t>
  </si>
  <si>
    <t>美国海军陆战队通信办公室</t>
  </si>
  <si>
    <t>F25391</t>
  </si>
  <si>
    <t>Marines Move Forward with Iron Dome</t>
  </si>
  <si>
    <t>海军陆战队与铁穹前进</t>
  </si>
  <si>
    <t>F26962</t>
  </si>
  <si>
    <t>THE PRIMER NAVYEOD QUARTERLY</t>
  </si>
  <si>
    <t>海军陆战队第一季</t>
  </si>
  <si>
    <t>F28386</t>
  </si>
  <si>
    <t>One Navy-Marine Corps Team -- Strategic Guidance From The Secretary of the Navy</t>
  </si>
  <si>
    <t>一个海军-海军陆战队小组--来自海军部长的战略指导</t>
  </si>
  <si>
    <t>F29586</t>
  </si>
  <si>
    <t>Trailblazers of Unmanned Ground Vehicles Defense Threat Reduction Agency and Marine Corps Warfighting Lab</t>
  </si>
  <si>
    <t>无人驾驶地面车辆的先驱国防威胁降低局和海军陆战队作战实验室</t>
  </si>
  <si>
    <t>F31373</t>
  </si>
  <si>
    <t>NAVY AND MARINE CORPS AWARDS MANUAL</t>
  </si>
  <si>
    <t>海军陆战队奖章</t>
  </si>
  <si>
    <t>F32646</t>
  </si>
  <si>
    <t>Training Simulation Industry Symposium 2022 LtCol Marcus Reynolds Program Manager, Training Systems Marine Corps Systems Command</t>
  </si>
  <si>
    <t>2022年训练模拟行业研讨会Marcus Reynolds中校，训练系统海军陆战队系统司令部项目经理</t>
  </si>
  <si>
    <t>F35121</t>
  </si>
  <si>
    <t>Space Operations and Operations in the Information Environment -- Equipping Marines for the Future Operating Environment</t>
  </si>
  <si>
    <t>空间作战和信息环境下的作战--为未来作战环境装备海军陆战队</t>
  </si>
  <si>
    <t>F40806</t>
  </si>
  <si>
    <t>MARINE CORPS READINESS REPORTABLE GROUND EQUIPMENT</t>
  </si>
  <si>
    <t>海军陆战队战备报告装备</t>
  </si>
  <si>
    <t>F43617</t>
  </si>
  <si>
    <t>Expeditionary Advanced Base Operations Is the Marine Corps abandoning maneuver warfare</t>
  </si>
  <si>
    <t>海军陆战队放弃机动战了吗</t>
  </si>
  <si>
    <t>F44336</t>
  </si>
  <si>
    <t>SECNAV Del Toro Releases One Navy-Marine Corps Team -- Advancing Department of the Navy Priorities</t>
  </si>
  <si>
    <t>海军部长德尔托罗释放一个海军-海军陆战队小组-推进海军优先事项部</t>
  </si>
  <si>
    <t>F47462</t>
  </si>
  <si>
    <t>F48142</t>
  </si>
  <si>
    <t>IHE NAVY SUPPLY CORPS Newsletter</t>
  </si>
  <si>
    <t>IHE海军陆战队通讯</t>
  </si>
  <si>
    <t>F53458</t>
  </si>
  <si>
    <t>MARINE CORPS SYSTEMS COMMAND (MCSC) PROGRAM EXECUTIVE OFFICER LAND SYSTEMS (PEO LS) 2010 ADVANCED PLANNING BRIEFING TO INDUSTRY (APBI)</t>
  </si>
  <si>
    <t>海军陆战队系统司令部（MCSC）执行官土地系统（PEO LS）2010年高级规划行业简报（APBI）</t>
  </si>
  <si>
    <t>F55310</t>
  </si>
  <si>
    <t>FACILITIES CRITERIA (FC) NAVY AND MARINE CORPS DESIGN PROCEDURES</t>
  </si>
  <si>
    <t>设施标准（FC）海军陆战队设计程序</t>
  </si>
  <si>
    <t>F60619</t>
  </si>
  <si>
    <t>The Marine Corps’ Amphibious Combat Vehicle (ACV) IF11755</t>
  </si>
  <si>
    <t>《海军陆战队的两栖战车（ACV）》</t>
  </si>
  <si>
    <t>F60620</t>
  </si>
  <si>
    <t>The Marine Corps Operating Concept Neglecting History to Develop a 21st Century Force AD1087245</t>
  </si>
  <si>
    <t>《海军陆战队的作战理念：忽视历史来发展21世纪的力量》</t>
  </si>
  <si>
    <t>F60930</t>
  </si>
  <si>
    <t>New U.S. Marine Corps Force Design Initiative Force Design 2030</t>
  </si>
  <si>
    <t>《美国海军陆战队新的部队设计倡议：2030年部队设计》</t>
  </si>
  <si>
    <t>F60931</t>
  </si>
  <si>
    <t>U.S. MARINE CORPS EXPEDITIONARY ADVANCED BASE OPERATIONS OPERATIONAL CONTRACT SUPPORT AD1126774</t>
  </si>
  <si>
    <t>《美国海军陆战队远征高级基地作战合同支援》</t>
  </si>
  <si>
    <t>F61257</t>
  </si>
  <si>
    <t>Preparing for the Future：Marine Corps Support to Joint Operations in Contested Littorals</t>
  </si>
  <si>
    <t>《为未来做准备：海军陆战队支持争议沿海地区的联合行动》</t>
  </si>
  <si>
    <t>F61307</t>
  </si>
  <si>
    <t>First to Fight Advanced Force Operations and the Future of the Marine Corps AD1118788</t>
  </si>
  <si>
    <t>《先进部队作战和海军陆战队的未来》</t>
  </si>
  <si>
    <t>F60935</t>
  </si>
  <si>
    <t>NSWC Dahlgren Division Strategic Plan 2021-2025</t>
  </si>
  <si>
    <t>《美国海军水面作战中心（NSWC）达尔格伦分部2021-2025年战略计划》</t>
  </si>
  <si>
    <t>F15535</t>
  </si>
  <si>
    <t>Naval Surface Warfare Center Dahlgren Division NSWCDD Hypersonic Activities</t>
  </si>
  <si>
    <t>海军水面作战中心达尔格伦分部</t>
  </si>
  <si>
    <t>F23224</t>
  </si>
  <si>
    <t>Naval Surface Warfare Center, Carderock Division Platform Integrity (Code 60)</t>
  </si>
  <si>
    <t>海军水面作战中心，Carderock分部平台完整性（代码60）</t>
  </si>
  <si>
    <t>F24937</t>
  </si>
  <si>
    <t>NAVSEA Warfare Centers The Knowledge Points</t>
  </si>
  <si>
    <t>海军陆战队作战中心知识点</t>
  </si>
  <si>
    <t>F25338</t>
  </si>
  <si>
    <t>Naval Surface Warfare Center Port Hueneme Division Opportunities and Collaboration</t>
  </si>
  <si>
    <t>海军水面作战中心怀尼米港分部的机会和合作</t>
  </si>
  <si>
    <t>F28234</t>
  </si>
  <si>
    <t>Naval Surface Warfare Center Dahlgren Division Directed Energy</t>
  </si>
  <si>
    <t>海军水面作战中心达尔格伦师定向能</t>
  </si>
  <si>
    <t>F28450</t>
  </si>
  <si>
    <t>NAVAL SURFACE WARFARE CENTER CRANE DIVISION Expeditionary Warfare</t>
  </si>
  <si>
    <t>海军水面作战中心起重机师远征战</t>
    <phoneticPr fontId="2" type="noConversion"/>
  </si>
  <si>
    <t>F30406</t>
  </si>
  <si>
    <t>NAVAL SURFACE WARFARE CENTER CRANE DIVISION YEAR IN REVIEW 2020</t>
  </si>
  <si>
    <t>海军水面作战中心起重机分部2020年回顾</t>
  </si>
  <si>
    <t>F30407</t>
  </si>
  <si>
    <t>NAVAL SURFACE WARFARE CENTER INDIAN HEAD DIVISION</t>
  </si>
  <si>
    <t>海军水面作战中心印第安司令部</t>
    <phoneticPr fontId="2" type="noConversion"/>
  </si>
  <si>
    <t>F30418</t>
  </si>
  <si>
    <t>NAVAL SURFACE WARFARE CENTER</t>
  </si>
  <si>
    <t>海军水面作战中心</t>
    <phoneticPr fontId="2" type="noConversion"/>
  </si>
  <si>
    <t>F52377</t>
  </si>
  <si>
    <t>Naval Surface Warfare Center Panama City Division ANNUAL REPORT</t>
  </si>
  <si>
    <t>海军水面作战中心巴拿马城分部年度报告</t>
  </si>
  <si>
    <t>F60115</t>
  </si>
  <si>
    <t>2028 Strategic Intent -NSWC Crane Division</t>
  </si>
  <si>
    <t>《2028年战略意图-美国海军水面作战中心（NSWC）克兰分部》</t>
  </si>
  <si>
    <t>F60936</t>
  </si>
  <si>
    <t>Strategic Plan NSWC Port Hueneme Division 2020-2030</t>
  </si>
  <si>
    <t>《美国海军水面作战中心（NSWC）怀尼米港分部2020-2030年战略计划》</t>
  </si>
  <si>
    <t>F60937</t>
  </si>
  <si>
    <t>NSWC Indian Head Division Strategic Framework</t>
  </si>
  <si>
    <t>《美国海军水面作战中心（NSWC）印第安黑德分部战略框架》</t>
  </si>
  <si>
    <t>F45056</t>
  </si>
  <si>
    <t>Naval Undersea Warfare Center Division Newport Approved for Public Release Distribution is Unlimited Presentation to -- Southeastern New England Defense Industry Alliance (SENEDIA)</t>
  </si>
  <si>
    <t>海军水下作战中心部门纽波特批准公开发布分配是无限制的介绍-东南新英格兰国防工业联盟（SENEDIA）</t>
  </si>
  <si>
    <t>F62460</t>
  </si>
  <si>
    <t>Converting a manned LCU into an unmanned surface vehicle (USV)- an open systems architecture (OSA) case study</t>
  </si>
  <si>
    <t>将有人驾驶LCU转换为无人水面航行器（USV）--开放系统体系结构（OSA）案例研究_（1）</t>
  </si>
  <si>
    <t>无人化</t>
  </si>
  <si>
    <t>F64816</t>
  </si>
  <si>
    <t>THE NAVY UNMANNED SURFACE VEHICLE (USV) MASTER PLAN</t>
  </si>
  <si>
    <t>海军无人水面舰艇（USV）主艇</t>
  </si>
  <si>
    <t>F62668</t>
  </si>
  <si>
    <t>DELIVERING ADVANCED UNMANNED AUTONOMOUS SYSTEMS AND ARTIFICIAL INTELLIGENCE FOR NAVAL SUPERIORITY</t>
  </si>
  <si>
    <t>为海军优势提供先进的无人驾驶自主系统和人工智能</t>
  </si>
  <si>
    <t>F60938</t>
  </si>
  <si>
    <t>U.S. Navy Employment Options for UNMANNED SURFACE VEHICLES (USVs)</t>
  </si>
  <si>
    <t>《美国海军无人水面航行器（usv）的就业选择》</t>
  </si>
  <si>
    <t>F62675</t>
  </si>
  <si>
    <t>Demonstration of Passive Acoustic Detection and Tracking of Unmanned Underwater Vehicles</t>
  </si>
  <si>
    <t>无人水下航行器被动声探测与跟踪演示</t>
  </si>
  <si>
    <t>F63337</t>
  </si>
  <si>
    <t>IMPLEMENTATION OF UNMANNED SURFACE VEHICLES IN THE DISTRIBUTED MARITIME OPERATIONS CONCEPT</t>
  </si>
  <si>
    <t>海上作战概念中无人水面舰艇的实施</t>
  </si>
  <si>
    <t>F13820</t>
  </si>
  <si>
    <t>Autonomous and Unmanned Systems in the Department of the Navy</t>
  </si>
  <si>
    <t>海军部的自主和无人系统</t>
  </si>
  <si>
    <t>F60915</t>
  </si>
  <si>
    <t>Department of the Navy Unmanned Campaign Framework</t>
  </si>
  <si>
    <t>《美国海军部无人作战框架》</t>
  </si>
  <si>
    <t>F62855</t>
  </si>
  <si>
    <t>DRONE DEFENSE SYSTEM ARCHITECTURE FOR U.S. NAVY STRATEGIC FACILITIES</t>
  </si>
  <si>
    <t>美国海军战略设施无人机防御系统体系结构</t>
  </si>
  <si>
    <t>F10484</t>
  </si>
  <si>
    <t>U.S. Army Medical Research and Development Command MEDICAL PRODUCTS Third Edition 2019</t>
  </si>
  <si>
    <t>美国陆军医学研究与发展司令部医疗产品第三版2019</t>
  </si>
  <si>
    <t>F13614</t>
  </si>
  <si>
    <t>U.S. ARMY MEDICAL RESEARCH AND DEVELOPMENT COMMAND</t>
  </si>
  <si>
    <t>美国陆军医学研究与发展司令部</t>
  </si>
  <si>
    <t>F14921</t>
  </si>
  <si>
    <t>U.S. ARMY MEDICAL RESEARCH AND DEVELOPMENT COMMAND USAMRDC</t>
  </si>
  <si>
    <t>F14922</t>
  </si>
  <si>
    <t>US Army Medical Research and Materiel Command Operational Approach 2021</t>
  </si>
  <si>
    <t>美国陆军医学研究与装备司令部作战方法2021</t>
  </si>
  <si>
    <t>F10229</t>
  </si>
  <si>
    <t>ACHIEVING CIVIL MILITARY FUSION IN SPACE</t>
  </si>
  <si>
    <t>实现空间军民融合</t>
  </si>
  <si>
    <t>F60727</t>
  </si>
  <si>
    <t>CIVILIAN-MILITARY COOPERATION POLICY</t>
  </si>
  <si>
    <t>《军民融合政策》</t>
  </si>
  <si>
    <t>F71606</t>
  </si>
  <si>
    <t>国外军民融合模式对我国军民融合的启示_王玉鑫</t>
  </si>
  <si>
    <t>F70786</t>
  </si>
  <si>
    <t>俄罗斯国防产品标准化的军民融合特性分析_高德峰</t>
  </si>
  <si>
    <t>F71375</t>
  </si>
  <si>
    <t>国外国防科技成果推广军民融合式发展的经验与启示_周静</t>
  </si>
  <si>
    <t>F71603</t>
  </si>
  <si>
    <t>国外军民融合发展情况及启示_二_金一南</t>
  </si>
  <si>
    <t>F71607</t>
  </si>
  <si>
    <t>国外军民融合式发展及启示_吴方舟</t>
  </si>
  <si>
    <t>F73931</t>
  </si>
  <si>
    <t>信息技术_国外推进军民融合发展的助推剂_孙立华</t>
  </si>
  <si>
    <t>F74005</t>
  </si>
  <si>
    <t>中美军工企业军民融合发展模式探析_张京男</t>
  </si>
  <si>
    <t>F70790</t>
  </si>
  <si>
    <t>俄罗斯国防工业发展的军民融合战略_杜人淮</t>
  </si>
  <si>
    <t>F70794</t>
  </si>
  <si>
    <t>俄罗斯国防科技工业军民融合经验对我国的启示_李斌</t>
  </si>
  <si>
    <t>F70873</t>
  </si>
  <si>
    <t>俄罗斯军民融合的发展历程_主要经验与启示_郑雪平</t>
  </si>
  <si>
    <t>F70874</t>
  </si>
  <si>
    <t>俄罗斯军民融合法规建设的特点及启示_爱学术</t>
  </si>
  <si>
    <t>F70950</t>
  </si>
  <si>
    <t>俄罗斯推动装备建设军民融合的主要做法_李洁</t>
  </si>
  <si>
    <t>F71195</t>
  </si>
  <si>
    <t>国外典型军民融合发展模式的借鉴和启示_谭清美</t>
  </si>
  <si>
    <t>F71371</t>
  </si>
  <si>
    <t>国外国防工业军民融合发展国际化进程和举措_上_杜人淮</t>
  </si>
  <si>
    <t>F71372</t>
  </si>
  <si>
    <t>国外国防工业军民融合发展国际化进程和举措_下_杜人淮</t>
  </si>
  <si>
    <t>F71594</t>
  </si>
  <si>
    <t>国外军工企业军民融合发展研究与启示_陶春</t>
  </si>
  <si>
    <t>F71604</t>
  </si>
  <si>
    <t>国外军民融合发展情况及启示_一_金一南</t>
  </si>
  <si>
    <t>F71605</t>
  </si>
  <si>
    <t>国外军民融合发展研究综述_张国</t>
  </si>
  <si>
    <t>F71874</t>
  </si>
  <si>
    <t>国外推进军民融合武器装备科研生产体系建设的做法及启示_曾昊</t>
  </si>
  <si>
    <t>F71187</t>
  </si>
  <si>
    <t>国外典型_军转民_案例的分析与启示</t>
  </si>
  <si>
    <t>军民融合</t>
  </si>
  <si>
    <t>F70792</t>
  </si>
  <si>
    <t>俄罗斯国防工业军转民介评及启示_杜颖</t>
  </si>
  <si>
    <t>F70633</t>
  </si>
  <si>
    <t>俄罗斯_军转民_问题研究_张艳阳</t>
  </si>
  <si>
    <t>F70789</t>
  </si>
  <si>
    <t>俄罗斯国防工业_寓军于民_战略研究_范肇臻</t>
  </si>
  <si>
    <t>F70788</t>
  </si>
  <si>
    <t>俄罗斯国防工业_寓军于民_实践及对我国的启示_范肇臻</t>
  </si>
  <si>
    <t>F73691</t>
  </si>
  <si>
    <t>欧盟中小企业军民两用项目的创新发展_杨熠</t>
  </si>
  <si>
    <t>F71783</t>
  </si>
  <si>
    <t>国外如何实现军民技术融合发展_魏岳江</t>
  </si>
  <si>
    <t>F71610</t>
  </si>
  <si>
    <t>国外军民协同创新与技术转移措施研究_吕景舜</t>
  </si>
  <si>
    <t>F71609</t>
  </si>
  <si>
    <t>国外军民协同创新与技术转移措施研究</t>
  </si>
  <si>
    <t>F71602</t>
  </si>
  <si>
    <t>国外军民两用技术的发展概况_韩鸿硕</t>
  </si>
  <si>
    <t>F71601</t>
  </si>
  <si>
    <t>国外军民两用技术产业化发展之政策_仝爱莲</t>
  </si>
  <si>
    <t>F71600</t>
  </si>
  <si>
    <t>国外军民标准化技术组织融合发展综述_潘薇</t>
  </si>
  <si>
    <t>F70871</t>
  </si>
  <si>
    <t>俄罗斯军民标准化管理与运行模式分析_高德峰</t>
  </si>
  <si>
    <t>F70685</t>
  </si>
  <si>
    <t>俄罗斯充分发挥国防工业对国民经济的军民两用技术在国防工业中占 70%以上-陈宇</t>
  </si>
  <si>
    <t>F13308</t>
  </si>
  <si>
    <t>L3HARRIS OVERVIEW</t>
  </si>
  <si>
    <t>L3HARRIS概述</t>
  </si>
  <si>
    <t>F18989</t>
  </si>
  <si>
    <t>L3Harris to acquire Aerojet Rocketdyne</t>
  </si>
  <si>
    <t>L3Harris收购Aerojet Rocketdyne</t>
  </si>
  <si>
    <t>F19830</t>
  </si>
  <si>
    <t>L3HARRIS FAST FORWARD SPARTINM IMS Rugged Portable-Deployable Server</t>
    <phoneticPr fontId="2" type="noConversion"/>
  </si>
  <si>
    <t>L3 HARRIS FAST FORWARD SPARTINM IMS加固型便携式部署服务器</t>
  </si>
  <si>
    <t>F24978</t>
  </si>
  <si>
    <t>L3HARRIS FAST. FORWARD. Investor Overview</t>
  </si>
  <si>
    <t>L3哈里斯快速。性新投资者关系</t>
  </si>
  <si>
    <t>F24984</t>
  </si>
  <si>
    <t>F26541</t>
  </si>
  <si>
    <t>L3Harris Technologies Annual Report 2022</t>
  </si>
  <si>
    <t>L3Harris Technologies 2022年年度报告</t>
  </si>
  <si>
    <t>F10544</t>
  </si>
  <si>
    <t>EMERGING TECHNOLOGY AND GRASSROOTS NATIONAL SECURITY SPONSORED BY LOCKHEED MARTIN</t>
    <phoneticPr fontId="2" type="noConversion"/>
  </si>
  <si>
    <t>洛克希德马丁公司赞助的新兴技术和草根安全</t>
  </si>
  <si>
    <t>F32618</t>
  </si>
  <si>
    <t>Lockheed Martin Internship Report Quality Technologies</t>
  </si>
  <si>
    <t>洛克希德·马丁公司实习报告质量技术</t>
  </si>
  <si>
    <t>F65828</t>
  </si>
  <si>
    <t>2013-Lockheed Martin Lighter-Than-Air Programs-horvarter</t>
    <phoneticPr fontId="2" type="noConversion"/>
  </si>
  <si>
    <t>2013-洛克希德·马丁轻于空气计划</t>
  </si>
  <si>
    <t>F24664</t>
  </si>
  <si>
    <t>About Northrop Grumman</t>
  </si>
  <si>
    <t>关于诺斯罗普·格鲁曼公司</t>
  </si>
  <si>
    <t>F25231</t>
  </si>
  <si>
    <t>Northrop Grumman Corporation Partnering with Primes</t>
    <phoneticPr fontId="2" type="noConversion"/>
  </si>
  <si>
    <t>诺斯罗普·格鲁曼公司与Primes合作</t>
  </si>
  <si>
    <t>F26384</t>
  </si>
  <si>
    <t>Northrop Grumman Overview</t>
    <phoneticPr fontId="2" type="noConversion"/>
  </si>
  <si>
    <t>诺斯罗普·格鲁曼公司概述</t>
  </si>
  <si>
    <t>F33218</t>
  </si>
  <si>
    <t>TUES SPACENEWS SHOW DAILY Northrop Grumman turns to Firefly for ‘fully domestic' Antares 330</t>
  </si>
  <si>
    <t>诺斯罗普·格鲁曼公司转向萤火虫公司的“完全国产”Anglomer330</t>
  </si>
  <si>
    <t>F35621</t>
  </si>
  <si>
    <t>Airbus Annual Report 2022 Progressing with purpose</t>
  </si>
  <si>
    <t>空中客车2022年年度报告</t>
  </si>
  <si>
    <t>F23094</t>
  </si>
  <si>
    <t>Airbus Annual Report 2020</t>
  </si>
  <si>
    <t>空中客车2020年年度报告</t>
  </si>
  <si>
    <t>F32413</t>
  </si>
  <si>
    <t>Airbus Annual Report 2022</t>
  </si>
  <si>
    <t>F19227</t>
  </si>
  <si>
    <t>2014 RAPPORT ANNUEL AIRBUS GROUP</t>
  </si>
  <si>
    <t>2014年Rapport Annuel空中客车集团</t>
  </si>
  <si>
    <t>F35000</t>
  </si>
  <si>
    <t>AN AIRBUS INNOVATION CENTER</t>
  </si>
  <si>
    <t>空中客车创新中心</t>
  </si>
  <si>
    <t>F22820</t>
  </si>
  <si>
    <t>The global fusion industry in 2023 Fusion Companies Survey by the Fusion Industry Association</t>
  </si>
  <si>
    <t>2023年全球融合产业融合产业协会融合企业调查</t>
  </si>
  <si>
    <t>F28019</t>
  </si>
  <si>
    <t>PERFORMANCE OF STATE ATOMIC ENERGY CORPORATION ROSATOM IN 2021</t>
  </si>
  <si>
    <t>2021年国家原子能公司Rosatom业绩</t>
  </si>
  <si>
    <t>F33864</t>
  </si>
  <si>
    <t>ARISTON GROUP ANNUAL REPORT 2022</t>
  </si>
  <si>
    <t>ARISTON集团2022年年度报告</t>
  </si>
  <si>
    <t>F32346</t>
  </si>
  <si>
    <t>PUBLIC SERVICE COMPANY OF OKLAHOMA</t>
  </si>
  <si>
    <t>俄克拉荷马州公共服务公司</t>
  </si>
  <si>
    <t>F29310</t>
  </si>
  <si>
    <t>SHAPING THE FUTURE THE AEROSPACE CORPORATION</t>
  </si>
  <si>
    <t>塑造未来航空航天公司</t>
  </si>
  <si>
    <t>F61202</t>
  </si>
  <si>
    <t>Capitalism in Space Private Enterprise and Competition Reshape the Global Aerospace Launch Industry</t>
  </si>
  <si>
    <t>《太空资本主义：私营企业和竞争重塑全球航天发射产业》</t>
  </si>
  <si>
    <t>F51159</t>
  </si>
  <si>
    <t>Explore Mars, Inc. and the American Astronautical Society Present The Seventh Community Workshop for Achievability and Sustainability of Human Exploration of Mars</t>
  </si>
  <si>
    <t>探索火星公司第七届人类火星探测可持续性和可持续性社区研讨会</t>
  </si>
  <si>
    <t>F44818</t>
  </si>
  <si>
    <t>NIWC Atlantic Small Business and Industry Outreach</t>
  </si>
  <si>
    <t>NIWC大西洋小企业和工业外展</t>
  </si>
  <si>
    <t>F32105</t>
  </si>
  <si>
    <t>O’Dwyer’s Directory of Public Relations Firms 2020</t>
  </si>
  <si>
    <t>2020年O'Dwyer公共关系公司名录</t>
  </si>
  <si>
    <t>F11399</t>
  </si>
  <si>
    <t>ANS-LM-19-175 ACQUISITION RESEARCH PROGRAM SPONSORED REPORT SERIES</t>
  </si>
  <si>
    <t>ANS-LM-19-175收购研究公司赞助的报告系列</t>
  </si>
  <si>
    <t>F12419</t>
  </si>
  <si>
    <t>Elbit Systems Awarded Follow-on $46 Million Contract to Provide DIRCM Systems to NATO</t>
  </si>
  <si>
    <t>埃尔比特系统公司获得4600万美元的合同，为北约提供DIRCM系统</t>
  </si>
  <si>
    <t>F15199</t>
  </si>
  <si>
    <t>Antenler ve Elektromanyetik Isima</t>
  </si>
  <si>
    <t>Isima电力公司</t>
  </si>
  <si>
    <t>F17482</t>
  </si>
  <si>
    <t>MILITARY GLOBAL POSITIONING SYSTEM (GPS) USER EQUIPMENT INCREMENT 1 (MGUE INC 1)</t>
  </si>
  <si>
    <t>军用全球定位系统用户设备增加1（MGUE公司1）</t>
  </si>
  <si>
    <t>F17901</t>
  </si>
  <si>
    <t>Electro Optic Systems Holdings Limited</t>
  </si>
  <si>
    <t>电光系统控股有限公司</t>
  </si>
  <si>
    <t>F21595</t>
  </si>
  <si>
    <t>Defence Equipment and Support Corporate Plan 2018-2021</t>
  </si>
  <si>
    <t>2018-2021年国防装备和支持公司计划</t>
  </si>
  <si>
    <t>F22333</t>
  </si>
  <si>
    <t>Defence Suppliers Forum Research Technology &amp; Innovation Group (RTIG) Powering Future Operations -- Net Zero Challenges &amp; Opportunities</t>
  </si>
  <si>
    <t>国防供应商论坛研究技术创新集团（RTIG）为未来作战提供动力--净零挑战和机遇</t>
  </si>
  <si>
    <t>F27435</t>
  </si>
  <si>
    <t>Kwiat Quantum Information Group Drone-based Quantum Key Distribution QCrypt 2021</t>
  </si>
  <si>
    <t>Kwiat量子信息集团基于无人机的量子密钥分发QCrypt 2021</t>
  </si>
  <si>
    <t>F29575</t>
  </si>
  <si>
    <t>The Marvin Group NDIA Future Force Capabilities 2022</t>
  </si>
  <si>
    <t>马文集团NDIA未来部队能力2022</t>
  </si>
  <si>
    <t>F29865</t>
  </si>
  <si>
    <t>2023 Mid-market technology trends report Convergence topples industry walls and powers growth ambitions for midsize private companies</t>
  </si>
  <si>
    <t>2023年中端市场技术趋势报告融合打破行业壁垒，为中型私营公司的增长雄心提供动力</t>
  </si>
  <si>
    <t>F32027</t>
  </si>
  <si>
    <t>Corrective Action Plan (CAP) Chemical Waste Management of the Northwest, Inc. Facility Arlington, OR</t>
  </si>
  <si>
    <t>纠正行动计划（CAP）西北公司的化学废物管理。Arlington，OR</t>
  </si>
  <si>
    <t>F32586</t>
  </si>
  <si>
    <t>ANALOG DEVICES 2022 ESG Report</t>
  </si>
  <si>
    <t>ADI公司2022年ESG报告</t>
  </si>
  <si>
    <t>F32989</t>
  </si>
  <si>
    <t>SKY Porfect JSAT Group New space initiative to achieve a sustainable society</t>
  </si>
  <si>
    <t>SKY Porfect JSAT集团实现可持续发展社会的新空间倡议</t>
  </si>
  <si>
    <t>F40959</t>
  </si>
  <si>
    <t>SCIENCE, TECHNOLOGY ASSESSMENT, AND ANALYTICS AT GAO</t>
  </si>
  <si>
    <t>美国高公司的科学、技术评估和分析</t>
  </si>
  <si>
    <t>F41033</t>
  </si>
  <si>
    <t>GENERAL DYNAMICS 2022Annual report</t>
  </si>
  <si>
    <t>公司简介2022年度报告</t>
  </si>
  <si>
    <t>F42304</t>
  </si>
  <si>
    <t>EBARA Group INTEGRATED REPORT 2023</t>
  </si>
  <si>
    <t>EBARA集团2023年综合报告</t>
  </si>
  <si>
    <t>F46732</t>
  </si>
  <si>
    <t>Study of the Business Model of three Earth Observation (EO) companies already present in the Very Low Earth Orbit market (VLEO)</t>
  </si>
  <si>
    <t>对已经进入极低地球轨道市场的三家地球观测公司的商业模式的研究</t>
  </si>
  <si>
    <t>F48040</t>
  </si>
  <si>
    <t>SPACE NORWAY Annual Report</t>
  </si>
  <si>
    <t>挪威空间公司年度报告</t>
  </si>
  <si>
    <t>F48277</t>
  </si>
  <si>
    <t>Starlink Internet Services Limited -- Decision on applications for six non-geostationary earth station gateway licenses</t>
  </si>
  <si>
    <t>星联互联网服务有限公司--对六个非地球静止地球站网关牌照申请的决定</t>
  </si>
  <si>
    <t>F48329</t>
  </si>
  <si>
    <t>to the United Nations Working Group on the use of mercenaries regarding the role of private military and security companies in immigration and border management and the impact on the protection of the rights of all migrants</t>
  </si>
  <si>
    <t>就私营军事和保安公司在移民和边境管理中的作用以及对保护所有移民权利的影响向联合国利用雇佣军问题工作组提交的报告</t>
  </si>
  <si>
    <t>F48570</t>
  </si>
  <si>
    <t>THE TAG NATO SHADOW STRATEGIC CONCEPT 2022 -- PRESERVING PEACE, PROTECTING PEOPLE A Report by The Alphen Group (TAG) for the Secretary General on the 2022 WATO Strategic Concept</t>
  </si>
  <si>
    <t>The TAG NATO Shadow Strategic Concept 2022 -- Preserving Peace，Lifting People阿尔芬集团（TAG）向秘书长提交的关于2022年WATO战略概念的报告</t>
  </si>
  <si>
    <t>F50797</t>
  </si>
  <si>
    <t>QUANTUM CAPITAL GROUP Investing in a Brighter Future 2023 Environmental, Social &amp; Governance Report</t>
  </si>
  <si>
    <t>量子资本集团投资于更光明的未来2023环境、社会治理报告</t>
  </si>
  <si>
    <t>F60243</t>
  </si>
  <si>
    <t>The Ariane Group Electric Propulsion Program 2019-2020</t>
  </si>
  <si>
    <t>《阿丽亚娜集团2019-2020年电力推进计划》</t>
  </si>
  <si>
    <t>F65833</t>
  </si>
  <si>
    <t>2014 Leucadia Energy, LLC - Lake Charles Carbon Capture &amp; Sequestration Project</t>
  </si>
  <si>
    <t>2014 Leucadia能源有限责任公司-查尔斯湖碳捕集封存项目_</t>
  </si>
  <si>
    <t>F66002</t>
  </si>
  <si>
    <t>BAE Systems Contingent Workforce Management Program (CWMP)</t>
  </si>
  <si>
    <t>BAE系统公司应急劳动力管理计划（CWMP）</t>
  </si>
  <si>
    <t>F66468</t>
  </si>
  <si>
    <t>Recent results for the Raytheon RELI program</t>
  </si>
  <si>
    <t>雷神公司RELI计划的最新结果</t>
  </si>
  <si>
    <t>F62830</t>
  </si>
  <si>
    <t>DIU 2019 Annual Report</t>
  </si>
  <si>
    <t>DIU_2019_年度报告</t>
  </si>
  <si>
    <t>国防部</t>
  </si>
  <si>
    <t>F60888</t>
  </si>
  <si>
    <t>DIU-2020 Annual Report FINAL</t>
  </si>
  <si>
    <t>《美国国防创新小组2020年年度报告最终版》</t>
    <phoneticPr fontId="2" type="noConversion"/>
  </si>
  <si>
    <t>F38748</t>
  </si>
  <si>
    <t>DIU ANNUAL REPORT FY 2022</t>
  </si>
  <si>
    <t>DIU 2022财年年度报告</t>
    <phoneticPr fontId="2" type="noConversion"/>
  </si>
  <si>
    <t>F60880</t>
  </si>
  <si>
    <t>UNITED STATES DEPARTMENT OF DEFENSE FISCAL YEAR 2023 BUDGET REQUEST</t>
  </si>
  <si>
    <t>《美国国防部2023财政年度预算申请》</t>
  </si>
  <si>
    <t>F60881</t>
  </si>
  <si>
    <t>UNITED STATES DEPARTMENT OF DEFENSE FISCAL YEAR 2024 BUDGET REQUEST</t>
  </si>
  <si>
    <t>《美国国防部2024财年预算申请》</t>
  </si>
  <si>
    <t>F60877</t>
  </si>
  <si>
    <t>DoD FY21 Agency Financial Report</t>
  </si>
  <si>
    <t>《美国国防部2021财年财务报告》</t>
  </si>
  <si>
    <t>F30072</t>
  </si>
  <si>
    <t>DoD 7000.14 - R DEPARTMENT OF DEFENSE FINANCIAL MANAGEMENT REGULATION</t>
  </si>
  <si>
    <t>DoD 7000.14 - R国防部财务管理条例</t>
  </si>
  <si>
    <t>F10074</t>
  </si>
  <si>
    <t>Program Acquisition Cost By Weapon System UNITED STATES DEPARTMENT OF DEFENSE FISCAL YEAR 2022 BUDGET REQUEST</t>
  </si>
  <si>
    <t>美国国防部2022财年预算申请</t>
  </si>
  <si>
    <t>F10361</t>
  </si>
  <si>
    <t>United States Department of Defense AGENCY FINANCIAL REPORT FISCAL YEAR 2022</t>
  </si>
  <si>
    <t>美国国防部2022财政年度财务报告</t>
  </si>
  <si>
    <t>F10363</t>
  </si>
  <si>
    <t>U.S. Department of Defense Agency Financial Report FY 2020</t>
  </si>
  <si>
    <t>美国国防部2020财年财务报告</t>
  </si>
  <si>
    <t>F10364</t>
  </si>
  <si>
    <t>UNITED STATES DEPARTMENT OF DEFENSE AGENCY FINANCIAL REPORT FISCAL YEAR 2019</t>
  </si>
  <si>
    <t>美国国防部2019财年财务报告</t>
  </si>
  <si>
    <t>F10365</t>
  </si>
  <si>
    <t>United States Department of Defense Agency Financial Report FISCAL YEAR 2021</t>
  </si>
  <si>
    <t>美国国防部2021财政年度财务报告</t>
  </si>
  <si>
    <t>F10783</t>
  </si>
  <si>
    <t>UNITED STATES DEPARTMENT OF DEFENSE AGENCY FINANCIAL REPORT FISCAL YEAR 2017 MANAGEMENT'S DISCUSSION AND ANALYSIS</t>
  </si>
  <si>
    <t>美国国防部2017财年财务报告管理层讨论与分析</t>
  </si>
  <si>
    <t>F11839</t>
  </si>
  <si>
    <t>DEPARTMENT OF DEFENSE APPROPRIATIONS FOR FISCAL YEAR 2022</t>
  </si>
  <si>
    <t>国防部2022财政年度拨款</t>
  </si>
  <si>
    <t>F12219</t>
  </si>
  <si>
    <t>United States Department of Defense AGENCY FINANCIAL REPORT</t>
  </si>
  <si>
    <t>美国国防部财务报告</t>
  </si>
  <si>
    <t>F20191</t>
  </si>
  <si>
    <t>DEPARTMENT OF DEFENSE APPROPRIATIONS ACT, 2020</t>
  </si>
  <si>
    <t>国防部拨款法案，2020年</t>
  </si>
  <si>
    <t>F20805</t>
  </si>
  <si>
    <t>FY23 DEPARTMENT OF DEFENSE BUDGET HEARING</t>
  </si>
  <si>
    <t>2023财年国防部预算听证会</t>
  </si>
  <si>
    <t>F21113</t>
  </si>
  <si>
    <t>DEPARTMENT OF DEFENSE APPROPRIATIONS BILL, 2019</t>
  </si>
  <si>
    <t>国防部拨款法案，2019年</t>
  </si>
  <si>
    <t>F21116</t>
  </si>
  <si>
    <t>DEPARTMENT OF DEFENSE APPROPRIATIONS BILL, 2020</t>
  </si>
  <si>
    <t>F21117</t>
  </si>
  <si>
    <t>DEPARTMENT OF DEFENSE APPROPRIATIONS BILL, 2023</t>
  </si>
  <si>
    <t>2023年国防部拨款法案</t>
  </si>
  <si>
    <t>F21120</t>
  </si>
  <si>
    <t>DEPARTMENT OF DEFENSE APPROPRIATIONS BILL, 2022</t>
  </si>
  <si>
    <t>2022年国防部拨款法案</t>
  </si>
  <si>
    <t>F21391</t>
  </si>
  <si>
    <t>Department of Defense Fiscal Year (FY) 2017 President's Budget Submission</t>
  </si>
  <si>
    <t>国防部2017财年总统预算报告</t>
  </si>
  <si>
    <t>F21831</t>
  </si>
  <si>
    <t>Department of Defense Information Technology and Cyberspace Activities Budget Overview Fiscal Year 2019 President's Budget Request</t>
  </si>
  <si>
    <t>国防部信息技术和网络空间活动预算概述2019财年总统的预算请求</t>
  </si>
  <si>
    <t>F29625</t>
  </si>
  <si>
    <t>Department of Defense Fiscal Year (FY) 2017 Request for Additional Appropriations</t>
  </si>
  <si>
    <t>国防部2017财年追加拨款申请</t>
  </si>
  <si>
    <t>F37597</t>
  </si>
  <si>
    <t>DEPARTMENT OF DEFENSE AUTHORIZATION FOR APPROPRIATIONS FOR FISCAL YEAR 2018 AND THE FUTURE YEARS DEFENSE PROGRAM</t>
  </si>
  <si>
    <t>国防部为2018财政年度和未来几年的国防预算拨款进行了调整</t>
  </si>
  <si>
    <t>F60090</t>
  </si>
  <si>
    <t>FY22 Operational Energy Budget Certification Report</t>
  </si>
  <si>
    <t>《2022财年作战能源预算认证报告》</t>
  </si>
  <si>
    <t>F60437</t>
  </si>
  <si>
    <t>fy2021 Budget Request Overview Book</t>
  </si>
  <si>
    <t>《概览 - 2021 财年国防预算 》</t>
  </si>
  <si>
    <t>F63732</t>
  </si>
  <si>
    <t>missile defense agency officials hold a press briefing on president biden's fiscal 2024 missile defense budget _ u.s. department of defense _ transcript</t>
  </si>
  <si>
    <t>导弹防御局官员就拜登总统的2024财年导弹防御预算举行新闻发布会_美国国防部_成绩单</t>
  </si>
  <si>
    <t>F66819</t>
  </si>
  <si>
    <t>Department of Defense Research,Development, Test, and Evaluation (RDT&amp;E) Appropriations Structure</t>
  </si>
  <si>
    <t>《美国国防部研究、开发、测试和评估（RDT&amp;E） 拨款结构》</t>
  </si>
  <si>
    <t>F60456</t>
  </si>
  <si>
    <t>Report of the High Energy Laser Executive Review Panel Department of Defense Laser Master Plan</t>
  </si>
  <si>
    <t>《高能激光执行审查小组的报告：国防部激光总体规划》</t>
  </si>
  <si>
    <t>F64676</t>
  </si>
  <si>
    <t>TEST AND EVALUATION Description of Projects in DOD’s Central Test and Evaluation Investment Progmm</t>
  </si>
  <si>
    <t>美国国防部中央试验与鉴定投资计划中的项目描述</t>
  </si>
  <si>
    <t>F65884</t>
  </si>
  <si>
    <t>2017-Breaking (Space) Barriers for 50 Years The Past, Present, and Future of the DoD Space Test Program</t>
  </si>
  <si>
    <t>2017-突破（空间）障碍50年--国防部空间试验计划的过去、现在和未来</t>
  </si>
  <si>
    <t>F60884</t>
  </si>
  <si>
    <t>Roadmap for the Hypersonics Programs of the Department of Defense</t>
  </si>
  <si>
    <t>《美国国防部高超声速计划发展路线图》</t>
  </si>
  <si>
    <t>F60882</t>
  </si>
  <si>
    <t>Fiscal Year (FY) 2023 Department of Defense Multidisciplinary Research Program of the University Research Initiative (MURI)</t>
  </si>
  <si>
    <t>《美国国防部大学研究计划（MURI）的多学科研究项目》</t>
  </si>
  <si>
    <t>F10076</t>
  </si>
  <si>
    <t>Department of Defense (DoD) 5G Strategy (U)</t>
  </si>
  <si>
    <t>美国国防部（DoD）5G战略</t>
  </si>
  <si>
    <t>F12227</t>
  </si>
  <si>
    <t>Department of Defense Sustainability Report &amp; Implementation Plan 2020</t>
  </si>
  <si>
    <t>2020年国防部可持续发展报告实施计划</t>
  </si>
  <si>
    <t>F12228</t>
  </si>
  <si>
    <t>Department of Defense Sustainability Plan 2022</t>
  </si>
  <si>
    <t>国防部2022年可持续发展计划</t>
  </si>
  <si>
    <t>F12229</t>
  </si>
  <si>
    <t>DEPARTMENT OF DEFENSE 5G STRATEGY IMPLEMENTATION PLAN</t>
  </si>
  <si>
    <t>国防部5G战略实施计划</t>
  </si>
  <si>
    <t>F12461</t>
  </si>
  <si>
    <t>Department of Defense Equity Action Plan April 2022</t>
  </si>
  <si>
    <t>国防部公平行动计划2022年4月</t>
  </si>
  <si>
    <t>F13148</t>
  </si>
  <si>
    <t>DEPARTMENT OF DEFENSE FISCAL YEAR 2017 SCIENCE AND TECHNOLOGY PROGRAMS -- DEFENSE INNOVATION TO CREATE THE FUTURE MILITARY FORCE</t>
  </si>
  <si>
    <t>国防部2017财年科技计划--国防创新打造未来军事力量</t>
  </si>
  <si>
    <t>F13158</t>
  </si>
  <si>
    <t>Department of Defense Voluntary Education Program DoD Installation Access Awareness Brief</t>
  </si>
  <si>
    <t>国防部自愿教育计划国防部设施使用意识简介</t>
  </si>
  <si>
    <t>F14472</t>
  </si>
  <si>
    <t>Department of Defense Systems Engineering Plan (SEP) Outline</t>
  </si>
  <si>
    <t>国防部系统工程计划大纲</t>
  </si>
  <si>
    <t>F14536</t>
  </si>
  <si>
    <t>DEPARTMENT OF DEFENSE Small Business Strategy</t>
  </si>
  <si>
    <t>国防部小企业战略</t>
  </si>
  <si>
    <t>F14663</t>
  </si>
  <si>
    <t>STATUS OF ADOPTION AND IMPLEMENTATION OF DIGITAL ENGINEERING INFRASTRUCTURE AND WORKFORCE DEVELOPMENT WITHIN THE DEPARTMENT OF DEFENSE</t>
  </si>
  <si>
    <t>国防部采用和实施数字工程基础设施和劳动力发展计划的情况</t>
  </si>
  <si>
    <t>F16983</t>
  </si>
  <si>
    <t>A Fast Follower Strategy for the Department of Defense (DoD)</t>
  </si>
  <si>
    <t>国防部的快速跟随战略（DoD）</t>
  </si>
  <si>
    <t>F17141</t>
  </si>
  <si>
    <t>SUMMARY 2023 CYBER STRATEGY of The Department of Defense</t>
  </si>
  <si>
    <t>国防部2023年网络战略</t>
  </si>
  <si>
    <t>F17474</t>
  </si>
  <si>
    <t>Department of Defense GROUND BASED STRATEGIC ND SECURITY RE DETERRENT (GBSD)</t>
  </si>
  <si>
    <t>国防部基于网络的战略和安全重新确定（GBSD）</t>
  </si>
  <si>
    <t>F18000</t>
  </si>
  <si>
    <t>FY22 Posture for Department of Defense Nuclear Forces</t>
  </si>
  <si>
    <t>2022财年国防部核力量计划</t>
  </si>
  <si>
    <t>F19457</t>
  </si>
  <si>
    <t>Ministry of Defence Major Projects Report 2015 and the Equipment Plan 2015 to 2025 Appendices and project summary sheets</t>
  </si>
  <si>
    <t>2015年国防部重大项目报告和2015 - 2025年装备计划附录和项目汇总表</t>
  </si>
  <si>
    <t>F21125</t>
  </si>
  <si>
    <t>CDMRP Department of Defense Congressionally Directed Medical Research Programs Combat Readiness - Medical Research Program</t>
  </si>
  <si>
    <t>CDMRP国防部国会指导的医学研究计划战备-医学研究计划</t>
  </si>
  <si>
    <t>F21127</t>
  </si>
  <si>
    <t>CDMRP Department of Defense Combat Readiness -- Medical Research Program Strategic Plan</t>
  </si>
  <si>
    <t>国防部战备--医学研究计划战略计划</t>
  </si>
  <si>
    <t>F21521</t>
  </si>
  <si>
    <t>Ministry of Defence The Defence Equipment Plan 2021 - 2031</t>
  </si>
  <si>
    <t>国防部2021 - 2031年国防装备计划</t>
  </si>
  <si>
    <t>F23957</t>
  </si>
  <si>
    <t>FY18 NRL DoD High Performance Computing Modernization Program Annual Reports</t>
  </si>
  <si>
    <t>2018财年国防部高性能计算现代化计划年度报告</t>
  </si>
  <si>
    <t>F26729</t>
  </si>
  <si>
    <t>Department of Defense Manufacturing Technology Program</t>
  </si>
  <si>
    <t>国防部制造技术计划</t>
  </si>
  <si>
    <t>F27719</t>
  </si>
  <si>
    <t>FY20 Posture for Department of Defense Nuclear Forces</t>
  </si>
  <si>
    <t>2020财年国防部核力量计划</t>
  </si>
  <si>
    <t>F29111</t>
  </si>
  <si>
    <t>DOD CHIEF INFORMATION OFFICER (CIO) Department of Defense Cyber Scholarship Program -- 2022 – 2023 Retention Program Guidelines</t>
  </si>
  <si>
    <t>国防部首席信息官（CIO）国防部网络奖学金计划- 2022 - 2023保留计划指南</t>
  </si>
  <si>
    <t>F30191</t>
  </si>
  <si>
    <t>Department of Defense Non-Lethal Weapons Program Next-Generation Non-Lethal Directed Energy Weapons for the Department of Defense and Homeland Security</t>
  </si>
  <si>
    <t>国防部非致命武器计划国防部和国土安全部的下一代非致命定向能武器</t>
  </si>
  <si>
    <t>F30499</t>
  </si>
  <si>
    <t>DoD CHIEF INFORMATION OFFICER (CIO) ANNUAL AWARDS PRORGRAM GUIDANCE FOR 2022</t>
  </si>
  <si>
    <t>2022年国防部首席信息官（CIO）年度奖励计划</t>
  </si>
  <si>
    <t>F32076</t>
  </si>
  <si>
    <t>CDMRP Department of Defense Congressionally Directed Medical Research Programs</t>
  </si>
  <si>
    <t>国防部国会指导的医学研究计划</t>
  </si>
  <si>
    <t>F35066</t>
  </si>
  <si>
    <t>DEPARTMENT OF DEFENSE 5G STRATEGY IMPLEMENTATION PLAN ADVANCING 5G TECHNOLOGY &amp; APPLICATIONS SECURING 5G CAPABILITIES</t>
  </si>
  <si>
    <t>国防部5G战略实施推进5G技术应用Secretariat 5G能力</t>
  </si>
  <si>
    <t>F35156</t>
  </si>
  <si>
    <t>Report to Congress Status of Department of Defense Emerging Technology Adoption Training Programs</t>
  </si>
  <si>
    <t>国防部新兴技术采用培训计划的国会状况报告</t>
  </si>
  <si>
    <t>F38837</t>
  </si>
  <si>
    <t>DEPARTMENT OF DEFENSE SMALL BUSINESS INNOVAIION RESEARCH (SBIR) PROGRAM SBIR 21.2 Program Broad Agency Announcement (BAA)</t>
  </si>
  <si>
    <t>国防部小型企业创新研究（SBIR）SBIR 21.2计划广泛机构公告（BAA）</t>
  </si>
  <si>
    <t>F38838</t>
  </si>
  <si>
    <t>DEPARTMENT OF DEFENSE SMALL BUSINESS TECHNOLOGY TRANSFER (STTR) PROGRAM STTR 21.B Program Broad Agency Announcement (BAA)</t>
  </si>
  <si>
    <t>国防部小企业技术转让（STTR）计划STTR 21.B计划广泛机构公告（BAA）</t>
  </si>
  <si>
    <t>F41501</t>
  </si>
  <si>
    <t>FY24 Posture for Department of Defense Nuclear Forces</t>
  </si>
  <si>
    <t>2024财年国防部核力量计划</t>
  </si>
  <si>
    <t>F43315</t>
  </si>
  <si>
    <t>A Roadmap to Launching Survey Operations Within the U.S. Department of Defense</t>
  </si>
  <si>
    <t>在美国国防部内开展调查行动的路线图</t>
  </si>
  <si>
    <t>F51880</t>
  </si>
  <si>
    <t>DEPARTMENT OF DEFENSE DD 1414 BASE FOR REPROGRAMMING ACTIONS</t>
  </si>
  <si>
    <t>国防部DD 1414重新规划行动基地</t>
  </si>
  <si>
    <t>F52412</t>
  </si>
  <si>
    <t>F53711</t>
  </si>
  <si>
    <t>The History of the Department of Defense High-Performance Computing Modernization Program</t>
  </si>
  <si>
    <t>国防部高性能计算现代化计划的历史</t>
  </si>
  <si>
    <t>F60313</t>
  </si>
  <si>
    <t>Missile defense and strategic stability Terminal High Altitude Area</t>
  </si>
  <si>
    <t>《导弹防御和战略稳定韩国的末段高空区域防御系统（THAAD）》</t>
  </si>
  <si>
    <t>F60490</t>
  </si>
  <si>
    <t>DEPARTMENT OF DEFENSE TECHNOLOGY AND PROGRAM PROTECTION GUIDEBOOK</t>
  </si>
  <si>
    <t>《国防部技术和计划保护指南》</t>
  </si>
  <si>
    <t>F60497</t>
  </si>
  <si>
    <t>Department of Defense Software Modernization Strategy,2021</t>
  </si>
  <si>
    <t>《国防部软件现代化战略》</t>
  </si>
  <si>
    <t>F60502</t>
  </si>
  <si>
    <t>Department of Defense Cyber Strategy, 2018</t>
  </si>
  <si>
    <t>《国防部网络战略》</t>
  </si>
  <si>
    <t>F60503</t>
  </si>
  <si>
    <t>Department of Defense Cyber Strategy, April 2015</t>
  </si>
  <si>
    <t>F60887</t>
  </si>
  <si>
    <t>Department of Defense Manufacturing Technology Program STRATEGIC PLAN</t>
  </si>
  <si>
    <t>《美国国防部制造技术计划战略计划》</t>
  </si>
  <si>
    <t>F62680</t>
  </si>
  <si>
    <t>Department of Defense Additive Manufacturing Strategy</t>
  </si>
  <si>
    <t>国防部增材制造战略</t>
  </si>
  <si>
    <t>F62685</t>
  </si>
  <si>
    <t>Department of Defense Enterprise Software Initiative (DoD ESI) BPA ORDERING GUIDE</t>
  </si>
  <si>
    <t>国防部企业软件计划（DoD ESI）BPA订购指南</t>
  </si>
  <si>
    <t>F62686</t>
  </si>
  <si>
    <t>F62687</t>
  </si>
  <si>
    <t>Department of Defense Outside the Continental United States (OCONUS) Cloud Strategy</t>
  </si>
  <si>
    <t>美国大陆以外国防部（OCONUS）云战略</t>
  </si>
  <si>
    <t>F63246</t>
  </si>
  <si>
    <t>History of Strategic air and BalliStic MiSSile DefenSe</t>
  </si>
  <si>
    <t>战略防空和弹道导弹防御的历史</t>
  </si>
  <si>
    <t>F64564</t>
  </si>
  <si>
    <t>Strategic Thinking, Deterrence and the US Ballistic Missile Defense Project From Truman to Obama 9781409469353_2013 (Z-Library)</t>
  </si>
  <si>
    <t xml:space="preserve">战略思维，威慑和美国弹道导弹防御计划从杜鲁门到奥巴马9781409469353_2013（Z库） </t>
  </si>
  <si>
    <t>F64743</t>
  </si>
  <si>
    <t>The Department of Defense’s JEDI Cloud Program</t>
  </si>
  <si>
    <t>国防部的JEDI云计划</t>
  </si>
  <si>
    <t>F66064</t>
  </si>
  <si>
    <t>DDR&amp;D – MoD, Israel and Elbit Systems Unevil edge of tomorrow Program</t>
  </si>
  <si>
    <t>DDR D-国防部，以色列和埃尔比特系统公司的未来计划</t>
  </si>
  <si>
    <t>F66076</t>
  </si>
  <si>
    <t>Department of Defense Technology Transfer (T2) Program</t>
  </si>
  <si>
    <t>国防部技术转让（T2）计划</t>
  </si>
  <si>
    <t>F66597</t>
  </si>
  <si>
    <t>The United States Department of Defense space situational awareness sharing program_Origins, development and drive towards transparency</t>
  </si>
  <si>
    <t>美国国防部空间态势感知共享计划_起源、发展和推动透明度</t>
  </si>
  <si>
    <t>F16763</t>
  </si>
  <si>
    <t>Department of Defense Counter-Unmanned Aircraft Systems</t>
  </si>
  <si>
    <t>国防部反无人机系统</t>
  </si>
  <si>
    <t>反无人机</t>
  </si>
  <si>
    <t>F18768</t>
  </si>
  <si>
    <t>F24153</t>
  </si>
  <si>
    <t>F60485</t>
  </si>
  <si>
    <t>《国防部反无人机报告》</t>
  </si>
  <si>
    <t>F62683</t>
  </si>
  <si>
    <t>F72518</t>
  </si>
  <si>
    <t>美国国防部项目范围管理解析_郭会中</t>
  </si>
  <si>
    <t>F72519</t>
  </si>
  <si>
    <t>美国国防部项目费用管理解析之资源规划_郭会中</t>
  </si>
  <si>
    <t>F72520</t>
  </si>
  <si>
    <t>美国国防部项目管理知识体系指南拓展基本框架解析_郭会中</t>
  </si>
  <si>
    <t>F72521</t>
  </si>
  <si>
    <t>美国国防部项目时间管理解析_郭会中</t>
  </si>
  <si>
    <t>F72522</t>
  </si>
  <si>
    <t>美国国防部项目整合管理解析_郭会中</t>
  </si>
  <si>
    <t>F13924</t>
  </si>
  <si>
    <t>RECORDS MANAGEMENT IN THE OFFICE OF THE SECRETARY OF DEFENSE INSPECTION REPORT</t>
  </si>
  <si>
    <t>国防部长办公室的记录管理检查报告</t>
  </si>
  <si>
    <t>F17162</t>
  </si>
  <si>
    <t>DEPARTMENT OF DEFENSE Office of the Secretary [Transmittal No. 21-42] Arms Sales Notification</t>
  </si>
  <si>
    <t>国防部部长办公室[第21-42号文件]军售通知</t>
  </si>
  <si>
    <t>F26724</t>
  </si>
  <si>
    <t>OFFICE OF THE SECRETARY OF DEFENSE COST ASSESSMENT AND PROGRAM EVALUATION</t>
  </si>
  <si>
    <t>国防部成本评估和风险评估部长办公室</t>
  </si>
  <si>
    <t>F26730</t>
  </si>
  <si>
    <t>Fiscal Year 2022 President's Budget Office of the Secretary of Defense Cyber</t>
  </si>
  <si>
    <t>2022财年总统预算国防部长网络办公室</t>
  </si>
  <si>
    <t>F30070</t>
  </si>
  <si>
    <t>OFFICE OF THE SECRETARY OF DEFENSE Fiscal Year (FY) 2020 President's Budget</t>
    <phoneticPr fontId="2" type="noConversion"/>
  </si>
  <si>
    <t>国防部长办公室2020财年总统预算</t>
  </si>
  <si>
    <t>F30181</t>
  </si>
  <si>
    <t>The Historical Office Office of the Secretary of Defense Presents a Roundtable Discussion on Harold Brown -- Offsetting the Soviet Military Challenge, 1977–1981</t>
  </si>
  <si>
    <t>国防部长历史办公室就哈罗德·布朗的圆桌讨论--抵消苏联的军事挑战，1977-1981</t>
  </si>
  <si>
    <t>F12068</t>
  </si>
  <si>
    <t>Strategy and Implementation of the Department of Defense's Technology Offsets Initiative in Review of the Defense Authorization Request for Fiscal Year 2017 and the Future Years Defense Program</t>
  </si>
  <si>
    <t>国防部技术补偿计划的战略和实施，审查2017财年国防授权请求和未来几年国防计划</t>
  </si>
  <si>
    <t>F60040</t>
  </si>
  <si>
    <t>H.R.2810 - 115th Congress (2017-2018) National Defense Authorization Act for Fiscal Year 2018</t>
  </si>
  <si>
    <t>《2018财年国防授权法案》</t>
  </si>
  <si>
    <t>F60042</t>
  </si>
  <si>
    <t>H.R.5515 - 115th Congress (2017-2018) John S. McCain National Defense Authorization Act for Fiscal Year 2019</t>
  </si>
  <si>
    <t>《2019财年国防授权法案》</t>
  </si>
  <si>
    <t>F60054</t>
  </si>
  <si>
    <t>S.1790 - National Defense Authorization Act for Fiscal Year 2020</t>
  </si>
  <si>
    <t>《2020财年国防授权法案》</t>
  </si>
  <si>
    <t>F60070</t>
  </si>
  <si>
    <t>H.R.6395 - 116th Congress (2019-2020) National Defense Authorization Act for Fiscal Year 2021</t>
  </si>
  <si>
    <t>《2021财年国防授权法案》</t>
  </si>
  <si>
    <t>F60075</t>
  </si>
  <si>
    <t>NATIONAL DEFENSE AUTHORIZATION ACTFOR FY2021</t>
  </si>
  <si>
    <t>《2021财政年度国防授权法案》</t>
  </si>
  <si>
    <t>F60089</t>
  </si>
  <si>
    <t>National Defense Authorization Act for Fiscal Year 2022</t>
  </si>
  <si>
    <t>《2022财年国防授权法案》</t>
  </si>
  <si>
    <t>F60111</t>
  </si>
  <si>
    <t>NATIONAL DEFENSE AUTHORIZATION ACTFOR FISCAL YEAR 2023</t>
  </si>
  <si>
    <t>《2023财政年度国防授权法案》</t>
  </si>
  <si>
    <t>F60545</t>
  </si>
  <si>
    <t>NATIONAL DEFENSE AUTHORIZATION ACT---2023</t>
  </si>
  <si>
    <t>《国防授权法案》</t>
  </si>
  <si>
    <t>F60858</t>
  </si>
  <si>
    <t>FY22 DOTE Annual Report</t>
  </si>
  <si>
    <t>《美国防部作战试验鉴定局《2022财年年度报告》</t>
  </si>
  <si>
    <t>F11800</t>
  </si>
  <si>
    <t>DoD Credentialing Update for Council of College and Military Educators Professional Development Symposium</t>
  </si>
  <si>
    <t>美国国防部大学和军事教育工作者委员会专业发展研讨会认证更新</t>
  </si>
  <si>
    <t>F13098</t>
  </si>
  <si>
    <t>INSPECTOR GENERAL INSTRUCTION 5025.3 DEPARTMENT OF DEFENSE POLICY COORDINATION PROGRAM</t>
  </si>
  <si>
    <t>5025.3国防部政策协调局</t>
  </si>
  <si>
    <t>F14165</t>
  </si>
  <si>
    <t>Department of Defense Prototyping Guidebook Office of the Under Secretary of Defense for Research and Engineering Prototypes and Experiments</t>
  </si>
  <si>
    <t>国防部原型指导手册国防部研究和工程原型与实验副部长办公室</t>
  </si>
  <si>
    <t>F14425</t>
  </si>
  <si>
    <t>Office of the Undersecretary of Defense for Research and Engineering [USD(R&amp;E)] ANSI Commercial Space Industry Standardization Coordination</t>
  </si>
  <si>
    <t>负责研究和工程的国防部副部长办公室</t>
  </si>
  <si>
    <t>F15812</t>
  </si>
  <si>
    <t>Department of Defense INSTRUCTION</t>
  </si>
  <si>
    <t>国防部情报局</t>
  </si>
  <si>
    <t>F19964</t>
  </si>
  <si>
    <t>DEPARTMENT OF DEFENSE DEFENSE SCIENCE BOARD TASK FORCE REPORT -- The Role of Autonomy in DoD Systems</t>
  </si>
  <si>
    <t>国防部国防科学委员会任务组报告--自主性在国防部系统中的作用</t>
  </si>
  <si>
    <t>F20792</t>
  </si>
  <si>
    <t>OFFICE OF THE DEPARTMENT OF DEFENSE CHIEF INFORMATION OFFICE CYBER AND INFORMATION TECHNOLOGY EXCHANGE PROGRAM</t>
  </si>
  <si>
    <t>美国国防部首席信息办公室网络和信息技术交流处</t>
  </si>
  <si>
    <t>F22918</t>
  </si>
  <si>
    <t>Defense Logistics Agency Fiscal Year 2020 Historical Report</t>
  </si>
  <si>
    <t>国防后勤局2020财年历史报告</t>
  </si>
  <si>
    <t>F23402</t>
  </si>
  <si>
    <t>CYBERSECURITY DOD Needs to Take Decisive Actions to Improve Cyber Hygiene Report to Congressional Committees United States Government Accountability Office</t>
  </si>
  <si>
    <t>网络安全国防部需要采取果断行动，以改善网络卫生报告给国会委员会美国政府问责局</t>
  </si>
  <si>
    <t>F29001</t>
  </si>
  <si>
    <t>DEPARTMENT OF DEFENSE DEFENSE SCIENCE BOARD TASK FORCE ON SURVIVABLE LOGISTICS EXECUTIVE SUMMARY</t>
  </si>
  <si>
    <t>国防部国防科学委员会生存后勤工作队执行摘要</t>
  </si>
  <si>
    <t>F31773</t>
  </si>
  <si>
    <t>Defense Logistics Agency Fiscal Year 2014 Annual Historical Report Supporting the Warfighter</t>
  </si>
  <si>
    <t>国防后勤局2014财年年度历史报告支持战士</t>
  </si>
  <si>
    <t>F33661</t>
  </si>
  <si>
    <t>Defense Advanced Research Projects Agency Spectrum Collaboration Challenge at APL -- Introduction</t>
  </si>
  <si>
    <t>美国国防部高级研究计划局频谱合作挑战赛--介绍</t>
  </si>
  <si>
    <t>F37147</t>
  </si>
  <si>
    <t>DEPARTMENT OF DEFENSE DEFENSE SCIENCE BOARD COUNTER AUTONOMY</t>
  </si>
  <si>
    <t>国防部国防科学委员会反对自治</t>
  </si>
  <si>
    <t>F64232</t>
  </si>
  <si>
    <t>Report of the Defense Science Board Task Force on Nuclear Weapon Effects Test, Evaluation, and Simulation</t>
  </si>
  <si>
    <t>国防科学委员会核武器效应试验、评估和模拟工作组的报告</t>
  </si>
  <si>
    <t>F66097</t>
  </si>
  <si>
    <t>DLM4000.25 美国国防后勤局(DLA)物资供应标准和程序</t>
  </si>
  <si>
    <t>DLM4000.25 美国国防后勤局（DLA）物资供应标准和程序</t>
  </si>
  <si>
    <t>F66199</t>
  </si>
  <si>
    <t>1U.S. Department of Defense.RDT&amp;E PROGRAMS (R-1)</t>
    <phoneticPr fontId="2" type="noConversion"/>
  </si>
  <si>
    <t>国防部.RDT E PROGRAMS（R-1）</t>
    <phoneticPr fontId="2" type="noConversion"/>
  </si>
  <si>
    <t>F61095</t>
  </si>
  <si>
    <t>The Global Research and Development Landscape and Implications for the Department of Defense</t>
  </si>
  <si>
    <t>《全球研究与发展形势及对国防部的影响》</t>
  </si>
  <si>
    <t>F60857</t>
  </si>
  <si>
    <t>Accessing Critical Skills in theDepartment of Defense</t>
  </si>
  <si>
    <t>《美国防部（DoD）获取关键技能措施》</t>
  </si>
  <si>
    <t>F60061</t>
  </si>
  <si>
    <t>2020 DOTE Annual Report</t>
  </si>
  <si>
    <t>《2020年美国国防部作战试验鉴定年度报告》</t>
  </si>
  <si>
    <t>F60729</t>
  </si>
  <si>
    <t>Military Space Systems DOD's Use of Commercial Satellites to Host Defense Payloads Would Benefit from Centralizing Data</t>
  </si>
  <si>
    <t>《军事航天系统：国防部使用商业卫星托管国防有效载荷将受益于数据集中化》</t>
  </si>
  <si>
    <t>F61082</t>
  </si>
  <si>
    <t>Global Counterspace Capabilities An Open Source Assessment 2022 Full Report</t>
    <phoneticPr fontId="2" type="noConversion"/>
  </si>
  <si>
    <t>《全球反太空能力：开源评估》</t>
  </si>
  <si>
    <t>F61081</t>
  </si>
  <si>
    <t>Global Counterspace Capabilities An Open Source Assessment 2023 Full Report</t>
    <phoneticPr fontId="2" type="noConversion"/>
  </si>
  <si>
    <t>《全球反太空能力：2023年开源评估》</t>
  </si>
  <si>
    <t>F61071</t>
  </si>
  <si>
    <t>Global Counterspace Capabilities An Open Source Assessment 2018 Full Report</t>
  </si>
  <si>
    <t>《全球反太空能力：2018年开源评估》</t>
  </si>
  <si>
    <t>F61073</t>
  </si>
  <si>
    <t>Global Counterspace Capabilities An Open Source Assessment 2019 Full Report</t>
    <phoneticPr fontId="2" type="noConversion"/>
  </si>
  <si>
    <t>《全球反太空能力：2019年开源评估》</t>
  </si>
  <si>
    <t>F60123</t>
  </si>
  <si>
    <t>2060 DIRECTED ENERGY FUTURES-Visions for the next 40 years of U.S. Department of Defense Directed Energy technologies</t>
  </si>
  <si>
    <t>《2060年定向能源的未来-美国国防部对未来40年的定向能源技术的设想》</t>
  </si>
  <si>
    <t>F61069</t>
  </si>
  <si>
    <t>Global Counterspace Capabilities An Open Source Assessment 2020 Full Report</t>
    <phoneticPr fontId="2" type="noConversion"/>
  </si>
  <si>
    <t>《全球反太空能力 开源评估 2020》</t>
  </si>
  <si>
    <t>F61075</t>
  </si>
  <si>
    <t>Global Counterspace Capabilities An Open Source Assessment 2020 Full Report</t>
  </si>
  <si>
    <t>《全球反太空能力：2020年开源评估》</t>
  </si>
  <si>
    <t>F60518</t>
  </si>
  <si>
    <t>DoDI 4650.08 Positioning, Navigation, and Timing (PNT) and Navigation Warfare (NAVWAR)---2018</t>
  </si>
  <si>
    <t>《国防部指示：定位、导航与授时（PNT）与导航战》</t>
  </si>
  <si>
    <t>F60883</t>
  </si>
  <si>
    <t>Overview of Department of Defense Use of the Electromagnetic Spectrum 2021.8.10</t>
  </si>
  <si>
    <t>《美国国防部电磁频谱使用概述》</t>
  </si>
  <si>
    <t>F10566</t>
  </si>
  <si>
    <t>Department of Defense Science and Technology Reinvention Laboratory Personnel Demonstration Project</t>
  </si>
  <si>
    <t>国防部科学技术改造实验室人员示范项目</t>
  </si>
  <si>
    <t>F10632</t>
  </si>
  <si>
    <t>Department of Defense Chief Freedom of Information Act Officer Report to the Department of Justice For 2023 Preparation of this study-report cost the DoD approximately $45, 000 for the 2023 Fiscal Year</t>
  </si>
  <si>
    <t>国防部首席信息自由法案官员向司法部提交的2023年报告国防部2023财年准备这份研究报告的费用约为45，000美元</t>
  </si>
  <si>
    <t>F10648</t>
  </si>
  <si>
    <t>CANOO ANNOUNCES EXPANSION OF PARTNERSHIP WITH DEPARTMENT OF DEFENSE'S DEFENSE INNOVATION UNIT TO FURTHER DEVELOP NEW HIGHPOWER BATTERY PACK</t>
  </si>
  <si>
    <t>卡诺宣布扩大与国防部国防创新部门的合作伙伴关系，以进一步开发新的高功率电池组</t>
  </si>
  <si>
    <t>F10967</t>
  </si>
  <si>
    <t>DoD Laboratory Network (DLN)</t>
  </si>
  <si>
    <t>国防部实验室网络（DLN）</t>
  </si>
  <si>
    <t>F11048</t>
  </si>
  <si>
    <t>U.S. GLOBAL HEALTH POLICY THE U.S. DEPARTMENT OF DEFENSE AND GLOBAL HEALTH -- TECHNICAL VOLUME</t>
  </si>
  <si>
    <t>美国全球卫生政策美国国防部和全球卫生-技术卷</t>
  </si>
  <si>
    <t>F11311</t>
  </si>
  <si>
    <t>A GUIDE FOR DOD PROGRAM MANAGERS 80 Percent of What Department of Defense Program Managers Need to Know to Run an Effective and Efficient Program</t>
  </si>
  <si>
    <t>国防部项目经理需要知道的80%的内容，以有效和高效地运行一个项目</t>
  </si>
  <si>
    <t>F11957</t>
  </si>
  <si>
    <t>Department of Defense Application Server</t>
  </si>
  <si>
    <t>国防部应用服务器</t>
  </si>
  <si>
    <t>F12130</t>
  </si>
  <si>
    <t>U.S. DEPARTMENT OF DEFENSE Microelectronics Vision</t>
  </si>
  <si>
    <t>美国国防部微电子视觉</t>
  </si>
  <si>
    <t>F12245</t>
  </si>
  <si>
    <t>Department of Defense MANUAL</t>
  </si>
  <si>
    <t>美国国防部</t>
  </si>
  <si>
    <t>F12249</t>
  </si>
  <si>
    <t>Department of Defense Professional Certification and Credentialing Handbook</t>
  </si>
  <si>
    <t>国防部专业人员认证和证书颁发手册</t>
  </si>
  <si>
    <t>F12810</t>
  </si>
  <si>
    <t>MILITARY READINESS Department of Defense Domain Readiness Varied from Fiscal Year 2017 through Fiscal Year 2019</t>
  </si>
  <si>
    <t>2017财政年度至2019财政年度，国防部的领域准备情况各不相同</t>
  </si>
  <si>
    <t>F13293</t>
  </si>
  <si>
    <t>DEPARTMENT OF DEFENSE KEY OFFICIALS</t>
  </si>
  <si>
    <t>国防部主要官员</t>
  </si>
  <si>
    <t>F13607</t>
  </si>
  <si>
    <t>EDA ACTIVITIES ON REACH -- promoting military capabilities and sustainability in the defence sector</t>
  </si>
  <si>
    <t>EDA关于REACH的活动-促进国防部门的军事能力和可持续性</t>
  </si>
  <si>
    <t>F14211</t>
  </si>
  <si>
    <t>Department of Defense Directed Energy Weapons -- Background and Issues for Congress</t>
  </si>
  <si>
    <t>国防部定向能武器-背景和提交国会的问题</t>
  </si>
  <si>
    <t>F14212</t>
  </si>
  <si>
    <t>F14236</t>
  </si>
  <si>
    <t>Assessing and Evaluating Department of Defense Efforts to Inform, Influence, and Persuade An Annotated Reading List</t>
  </si>
  <si>
    <t>评估和评价国防部在通知、影响和说服注释阅读清单方面的努力</t>
  </si>
  <si>
    <t>F14241</t>
  </si>
  <si>
    <t>Educating and Training the Department of Defense Workforce for Global Health Engagement to Support the Geographic Combatant Commands</t>
  </si>
  <si>
    <t>教育和培训国防部全球卫生工作人员，以支持地理作战司令部</t>
  </si>
  <si>
    <t>F14896</t>
  </si>
  <si>
    <t>United States Department of Defense X.509 Certificate Policy</t>
  </si>
  <si>
    <t>美国国防部X.509证书政策</t>
  </si>
  <si>
    <t>F14897</t>
  </si>
  <si>
    <t>United States Department of Defense External Certification Authority X.509 Certificate Policy</t>
  </si>
  <si>
    <t>美国国防部外部认证机构X.509证书政策</t>
  </si>
  <si>
    <t>F15106</t>
  </si>
  <si>
    <t>ENERGY INNOVATION at the DEPARTMENT of DEFENSE ASSESSING THE OPPORTUNITIES</t>
  </si>
  <si>
    <t>国防部的能源创新评估机会</t>
  </si>
  <si>
    <t>F15137</t>
  </si>
  <si>
    <t>DoD, Cyber and Critical Infrastructure</t>
  </si>
  <si>
    <t>国防部，网络和关键基础设施</t>
  </si>
  <si>
    <t>F15606</t>
  </si>
  <si>
    <t>The Defense Department and Innovation -- An Assessment of the Technical and Policy Challenges of Airborne Boost-Phase Intercept</t>
  </si>
  <si>
    <t>国防部与创新--机载助推段拦截的技术和政策挑战评估</t>
  </si>
  <si>
    <t>F15677</t>
  </si>
  <si>
    <t>Ministry of Defence Annual Report and Accounts 2022-23</t>
  </si>
  <si>
    <t>国防部年度报告和账目2022-23</t>
  </si>
  <si>
    <t>F16886</t>
  </si>
  <si>
    <t>Overview of Department of Defense Use of the Electromagnetic Spectrum</t>
  </si>
  <si>
    <t>国防部电磁频谱使用概述</t>
  </si>
  <si>
    <t>F17481</t>
  </si>
  <si>
    <t>Department of Defence LONG RANGE STAND OFF (LRSO)</t>
  </si>
  <si>
    <t>国防部远程防御（LRSO）</t>
  </si>
  <si>
    <t>F17857</t>
  </si>
  <si>
    <t>F17860</t>
  </si>
  <si>
    <t>F18712</t>
  </si>
  <si>
    <t>F18716</t>
  </si>
  <si>
    <t>Changing International Arms Market -- Implications for the Department of Defense</t>
  </si>
  <si>
    <t>变化中的国际武器市场--对国防部的影响</t>
  </si>
  <si>
    <t>F21064</t>
  </si>
  <si>
    <t>Ministry of Defence Defence in a competitive age</t>
  </si>
  <si>
    <t>竞争时代的国防部</t>
  </si>
  <si>
    <t>F21277</t>
  </si>
  <si>
    <t>Ministry of Defence Cyber Primer</t>
  </si>
  <si>
    <t>国防部网络入门</t>
  </si>
  <si>
    <t>F21819</t>
  </si>
  <si>
    <t>DEPARTMENT OF DEFENSE STANDARD PRACTICE WORK BREAKDOWN STRUCTURES FOR DEFENSE MATERIEL ITEMS</t>
  </si>
  <si>
    <t>国防部标准惯例国防吸收项目工作分解结构</t>
  </si>
  <si>
    <t>F21832</t>
  </si>
  <si>
    <t>Department of Defense Power Beaming Roundtable</t>
  </si>
  <si>
    <t>国防部功率波束圆桌会议</t>
  </si>
  <si>
    <t>F22893</t>
  </si>
  <si>
    <t>Department of Defense Accomplishments (2009-2016) Taking the Long View, Investing for the Future</t>
  </si>
  <si>
    <t>国防部成就（2009-2016）着眼长远，投资未来</t>
  </si>
  <si>
    <t>F23205</t>
  </si>
  <si>
    <t>Department of Defense Laboratories Recalibrating the Culture</t>
  </si>
  <si>
    <t>国防部实验室重新校准文化</t>
  </si>
  <si>
    <t>F25361</t>
  </si>
  <si>
    <t>2021-2022 DEPARTMENT OF DEFENSE CYBER SCHOLARSHIP RETENTION PROGRAM SOLICITATION</t>
  </si>
  <si>
    <t>2021-2022国防部网络奖学金保留申请</t>
  </si>
  <si>
    <t>F25696</t>
  </si>
  <si>
    <t>F25769</t>
  </si>
  <si>
    <t>Ministry of Defence Annual Report and Accounts 2020–21</t>
  </si>
  <si>
    <t>国防部2020- 2021年度报告和账目</t>
  </si>
  <si>
    <t>F26061</t>
  </si>
  <si>
    <t>Enabling DoD's Test Ranges and Infrastructure to Meet Threats and Operational Needs in the 21st Century -- Unclassified Summary (2022)</t>
  </si>
  <si>
    <t>使国防部的试验范围和基础设施能够满足21世纪的威胁和作战需求--非机密摘要（2022）</t>
  </si>
  <si>
    <t>F28870</t>
  </si>
  <si>
    <t>DEPARTMENT OF DEFENSE REPORT State of Competition within the Defense Industrial Base</t>
  </si>
  <si>
    <t>国防部报告国防工业基础内的竞争状况</t>
  </si>
  <si>
    <t>F30239</t>
  </si>
  <si>
    <t>The White House Initiative on Historically Black Colleges and Universities (WHIHBCU) webinar Federal Funding Opportunities at the Department of Defense</t>
  </si>
  <si>
    <t>白宫历史上的黑人学院和大学倡议（WHIHBCU）网络研讨会在国防部的联邦资助机会</t>
  </si>
  <si>
    <t>F30491</t>
  </si>
  <si>
    <t>Defense Strategy &amp; Assessment</t>
  </si>
  <si>
    <t xml:space="preserve">戰略與評估 </t>
  </si>
  <si>
    <t>F32192</t>
  </si>
  <si>
    <t>F32502</t>
  </si>
  <si>
    <t>Ministry of Defence Annual Report and Accounts 2021-22 For the year ended 31 March 2022</t>
  </si>
  <si>
    <t>国防部2021-22年度报告及账目截至2022年3月31日止年度</t>
  </si>
  <si>
    <t>F33083</t>
  </si>
  <si>
    <t>DEPARTMENT OF DEFENSE MAINTENANCE SYMPOSIUM NEXT GENERATION MATERIEL READINESS FORGED THROUGH DATA ADVANTAGE, TECHNOLOGY, AND INNOVATION</t>
  </si>
  <si>
    <t>国防部维修研讨会下一代吸收读数通过数据优势，技术和创新锻造</t>
  </si>
  <si>
    <t>F37727</t>
  </si>
  <si>
    <t>Improving Joint Operational Concept Development within the U.S. Department of Defense</t>
  </si>
  <si>
    <t>改进美国国防部联合作战概念的发展</t>
  </si>
  <si>
    <t>F37986</t>
  </si>
  <si>
    <t>DEPARTMENT OF DEFENSE SOCOM SBIR PROGRAM</t>
  </si>
  <si>
    <t>国防部SOCOM SBIR</t>
  </si>
  <si>
    <t>F38100</t>
  </si>
  <si>
    <t>_Cool Projects_ or _Expanding the Efficiency of the Murderous American War Machine _ AI Professionals' Views on Working With the Department of Defense CSET Issue Brief</t>
  </si>
  <si>
    <t>_Cool Projects_ 或 _扩大美国战争机器的效率_ AI 专业人士对与国防部合作的看法 CSET 问题简报</t>
  </si>
  <si>
    <t>F38847</t>
  </si>
  <si>
    <t>Department of Defense</t>
  </si>
  <si>
    <t>F46509</t>
  </si>
  <si>
    <t>Securing the Microelectronics Supply Chain Four Policy Issues for the U.S. Department of Defense to Consider</t>
  </si>
  <si>
    <t>确保微电子供应链安全美国国防部需要考虑的四个政策问题</t>
  </si>
  <si>
    <t>F46517</t>
  </si>
  <si>
    <t>A Proposed Decision Framework for DoD Investment in Nuclear Energy Technology Focused on Microreactors at DoD Locations in the U.S.</t>
  </si>
  <si>
    <t>美国国防部核能技术投资的决策框架建议，重点是美国国防部地点的微反应堆。</t>
  </si>
  <si>
    <t>F47506</t>
  </si>
  <si>
    <t>INSPECTOR GENERAL US. Department of Defense SEMIANNUAL REPORT to the CONGRESS</t>
  </si>
  <si>
    <t>美国总检察长国防部向国会提交的半年度报告</t>
  </si>
  <si>
    <t>F51075</t>
  </si>
  <si>
    <t>Report of the 2022 Department of Defense Steels Summit</t>
  </si>
  <si>
    <t>2022年国防部钢铁峰会报告</t>
  </si>
  <si>
    <t>F51475</t>
  </si>
  <si>
    <t>Trends in Department of Defense Other Transaction Authority (OTA) Usage</t>
  </si>
  <si>
    <t>国防部其他事务授权（OTA）使用趋势</t>
  </si>
  <si>
    <t>F53653</t>
  </si>
  <si>
    <t>A Brief History of Military-to-Civilian Conversions in the Department of Defense, 1965-2015</t>
  </si>
  <si>
    <t>国防部军转民简史，1965-2015</t>
  </si>
  <si>
    <t>F54762</t>
  </si>
  <si>
    <t>INSPECTOR GENERAL U.S. Department of Defense SEMIANNUAL REPORT TO CONGRESS</t>
  </si>
  <si>
    <t>美国国防部向国会提交的半年度报告</t>
  </si>
  <si>
    <t>F60031</t>
  </si>
  <si>
    <t>Evaluation of Cybersecurity Controls on the DoD’s Secure Unclassified Network</t>
  </si>
  <si>
    <t>《对美国国防部非机密安全网络的网络安全控制评估》</t>
  </si>
  <si>
    <t>F60099</t>
  </si>
  <si>
    <t>Challenges to Security in Space_2022</t>
  </si>
  <si>
    <t>《2022年太空安全挑战》</t>
  </si>
  <si>
    <t>F60100</t>
  </si>
  <si>
    <t>WEAPON SYSTEMS ANNUAL ASSESSMENT</t>
  </si>
  <si>
    <t>《2022年武器系统年度评估》</t>
  </si>
  <si>
    <t>F60105</t>
  </si>
  <si>
    <t>Division C - Defense Statement FY23</t>
  </si>
  <si>
    <t>《2023财年法案说明》</t>
  </si>
  <si>
    <t>F60256</t>
  </si>
  <si>
    <t>Defending the Homeland---Growing Foreign Challenges to the U.S. Missile Defense Posture</t>
  </si>
  <si>
    <t>《保卫国土--美国导弹防御态势面临的日益增长的外国挑战》</t>
  </si>
  <si>
    <t>F60333</t>
  </si>
  <si>
    <t>Electronic Parts Manufacturing Industry Trends Impact on Conventional Ammunition Fuzes</t>
  </si>
  <si>
    <t>《电子零件制造行业趋势对常规弹药引信的影响》</t>
  </si>
  <si>
    <t>F60447</t>
  </si>
  <si>
    <t>DOD Should Clarify Roles and Responsibilities to Ensure Coordination across Development Efforts</t>
  </si>
  <si>
    <t>《高超音速武器，国防部的角色和职责》</t>
  </si>
  <si>
    <t>F60458</t>
  </si>
  <si>
    <t>The Cost of Replacing the Department of Defense’s Current Aviation Fleet</t>
  </si>
  <si>
    <t>《更换国防部现有航空机队的成本》</t>
  </si>
  <si>
    <t>F60484</t>
  </si>
  <si>
    <t>Department of Defense Directed Energy Weapons Background and Issues for Congress</t>
  </si>
  <si>
    <t>《国防部定向能武器：国会背景和议题2022》</t>
  </si>
  <si>
    <t>F60520</t>
  </si>
  <si>
    <t>Metrics to Compare Aircraft Operating and Support Costs in the Department of Defense 2015</t>
  </si>
  <si>
    <t>《国防部作战飞机和支持成本的比较指标》</t>
  </si>
  <si>
    <t>F60540</t>
  </si>
  <si>
    <t>Defense Primer Department of Defense PrePositioned Materiel</t>
  </si>
  <si>
    <t>《国防入门：国防部预置物资》</t>
  </si>
  <si>
    <t>F60683</t>
  </si>
  <si>
    <t>THE BOMBER WILL ALWAYS GET THROUGH THE ORIGIN OF THE B-21 STEALTH BOMBER</t>
  </si>
  <si>
    <t>《轰炸机总会成功：B-21隐身轰炸机的起源》</t>
  </si>
  <si>
    <t>F60706</t>
  </si>
  <si>
    <t>Building the Future Force</t>
  </si>
  <si>
    <t>《建设未来力量：保证美国在竞争环境中的领导地位》</t>
  </si>
  <si>
    <t>F60942</t>
  </si>
  <si>
    <t>Modernizing the U.S. Nuclear Triad The Rationale for a New Intercontinental Ballistic Missile RAND_PEA1434-1</t>
  </si>
  <si>
    <t>《美国核武器现代化 洲际导弹 的理论基础》</t>
  </si>
  <si>
    <t>F61153</t>
  </si>
  <si>
    <t>Modernizing the U.S. Nuclear Triad</t>
  </si>
  <si>
    <t>《使美国核三位一体会现代化》</t>
  </si>
  <si>
    <t>F61185</t>
  </si>
  <si>
    <t>Space Threat Assessment 2019</t>
  </si>
  <si>
    <t>《太空威胁评估2019》</t>
  </si>
  <si>
    <t>F61186</t>
  </si>
  <si>
    <t>Space Threat Assessment 2020</t>
  </si>
  <si>
    <t>《太空威胁评估2020》</t>
  </si>
  <si>
    <t>F61297</t>
  </si>
  <si>
    <t>Weapon Systems Annual Assessment---2023</t>
  </si>
  <si>
    <t>《武器系统年度评估》</t>
  </si>
  <si>
    <t>F61315</t>
  </si>
  <si>
    <t>《向国会提交的国防部定向能武器：背景和问题》</t>
  </si>
  <si>
    <t>F61326</t>
  </si>
  <si>
    <t>Emerging Military Technologies：Background and Issues for Congress</t>
  </si>
  <si>
    <t>《新兴军事技术：背景和国会的问题》</t>
  </si>
  <si>
    <t>F61330</t>
  </si>
  <si>
    <t>One-Size-Fits-None Overhauling JADC2 to Prioritize the Warefighter exploit Adversaries Weaknesses</t>
  </si>
  <si>
    <t>《一刀切 彻底改革JADC2，优先考虑作战人员并利用对手的弱点》</t>
  </si>
  <si>
    <t>F61385</t>
  </si>
  <si>
    <t>New Directions for Projecting Land Power in the Indo-Pacific</t>
  </si>
  <si>
    <t>《在印度-太平洋地区投射陆地力量的新方向》</t>
  </si>
  <si>
    <t>F61395</t>
  </si>
  <si>
    <t>Long Shadows Deterrence in a Multipolar Nuclear Age</t>
  </si>
  <si>
    <t>《长长的阴影：多极核时代的威慑》</t>
  </si>
  <si>
    <t>F61397</t>
  </si>
  <si>
    <t>Supporting Joint Warfghter Readiness</t>
  </si>
  <si>
    <t>《支持联合作战准备》</t>
  </si>
  <si>
    <t>F61406</t>
  </si>
  <si>
    <t>REGAINING THE HIGH GROUND AT SEA</t>
  </si>
  <si>
    <t>《重夺海上制高点》</t>
  </si>
  <si>
    <t>F61412</t>
  </si>
  <si>
    <t>Boost-Phase Missile Defense</t>
  </si>
  <si>
    <t>《助推段导弹防御》</t>
  </si>
  <si>
    <t>F61476</t>
  </si>
  <si>
    <t>2010-MDA-A Technically Detailed Description of Flaws in the SM-3 and GMD Missile Defense Systems Revealed by the Defense Department’s Ballistic Missile Test Data</t>
  </si>
  <si>
    <t>2010-MDA-国防部弹道导弹测试数据揭示的SM-3和GMD导弹防御系统缺陷的技术详细说明</t>
  </si>
  <si>
    <t>F61648</t>
  </si>
  <si>
    <t>2023 Index Of US Military Strength</t>
  </si>
  <si>
    <t>2023年美国军事实力指数</t>
  </si>
  <si>
    <t>F61659</t>
  </si>
  <si>
    <t>3D opportunity in the Department of Defense</t>
  </si>
  <si>
    <t>国防部的3D机会</t>
  </si>
  <si>
    <t>F62023</t>
  </si>
  <si>
    <t>An Assessment of the U.S. and Chinese Industrial Bases in Quantum Technology</t>
  </si>
  <si>
    <t>美国和中国量子技术产业基础评估</t>
  </si>
  <si>
    <t>F62292</t>
  </si>
  <si>
    <t>Blockchain Technology in the Department of Defense</t>
  </si>
  <si>
    <t>国防部的区块链技术</t>
  </si>
  <si>
    <t>F62688</t>
  </si>
  <si>
    <t>Department of Defense Use of Commercial Cloud Computing Capabilities and Services</t>
  </si>
  <si>
    <t>国防部使用商业云计算能力和服务</t>
  </si>
  <si>
    <t>F63012</t>
  </si>
  <si>
    <t>Exemplar Practices for Department of Defence Technology Transfer</t>
  </si>
  <si>
    <t>国防部技术转让示范做法</t>
  </si>
  <si>
    <t>F63204</t>
  </si>
  <si>
    <t>Have Blue and the F-117： Evolution of the Stealth Fighter</t>
  </si>
  <si>
    <t>Have Blue和F-117：隐形战斗机的演变</t>
  </si>
  <si>
    <t>F63685</t>
  </si>
  <si>
    <t>MILITARY ACQUISITIONS DOD Is Taking Steps to Address Challenges Faced by Certain Companies</t>
  </si>
  <si>
    <t>国防部正在采取措施应对某些公司面临的挑战</t>
  </si>
  <si>
    <t>F63731</t>
  </si>
  <si>
    <t>missile defense</t>
  </si>
  <si>
    <t>导弹防御</t>
  </si>
  <si>
    <t>F63806</t>
  </si>
  <si>
    <t>Monitoring Social Media Lessons for Future Department of Defense Social Media Analysis in Support of Information Operations</t>
  </si>
  <si>
    <t>监控社交媒体为未来国防部提供的经验：支持信息作战的社交媒体分析</t>
  </si>
  <si>
    <t>F64103</t>
  </si>
  <si>
    <t>POTENTIAL USES OF BLOCKCHAIN BY THE U.S. DEPARTMENT OF DEFENSE</t>
  </si>
  <si>
    <t>美国国防部对区块链的潜在用途</t>
  </si>
  <si>
    <t>F64221</t>
  </si>
  <si>
    <t>Reflections on the Future of Warfare and Implications for Personnel Policies of the U.S. Department of Defense</t>
  </si>
  <si>
    <t>对未来战争的思考及对美国国防部人事政策的启示</t>
  </si>
  <si>
    <t>F64733</t>
  </si>
  <si>
    <t>The Composition and Employment of Software Personnel in the U.S. Department of Defense</t>
  </si>
  <si>
    <t>美国国防部软件人员的构成与使用</t>
  </si>
  <si>
    <t>F64997</t>
  </si>
  <si>
    <t>U.S. Successfully Conducts SM-3 Block IIA Intercept Test Against an Intercontinental Ballistic Missile Target _ U.S. Department of Defense _ Release</t>
  </si>
  <si>
    <t>美国成功对洲际弹道导弹目标进行SM-3 Block IIA拦截试验_美国国防部_发布</t>
  </si>
  <si>
    <t>F66075</t>
  </si>
  <si>
    <t>DEPARTMENT OF DEFENSE HIGH POWER LASER PROGRAM GUIDANCE</t>
  </si>
  <si>
    <t>国防部高功率激光制导</t>
  </si>
  <si>
    <t>F66122</t>
  </si>
  <si>
    <t>ELEKTRA系统——FY 2022 DD 1414 Base for Reprogramming Actions</t>
  </si>
  <si>
    <t>ELEKTRA 系统——FY 2022 DD 1414 基础重编程行动</t>
  </si>
  <si>
    <t>F62681</t>
  </si>
  <si>
    <t>DEPARTMENT OF DEFENSE BALLISTIC MISSILE DEFENSE ORGANIZATION</t>
  </si>
  <si>
    <t>国防部弹道导弹防御组织</t>
  </si>
  <si>
    <t>F60511</t>
  </si>
  <si>
    <t>DoDI 4650.06 Positioning, Navigation, and Timing (PNT) Management---2020</t>
  </si>
  <si>
    <t>《国防部指令：定位、导航与授时（PNT）管理》</t>
  </si>
  <si>
    <t>F10220</t>
  </si>
  <si>
    <t>THE UNITED STATES DEPARTMENT OF DEFENSE ENTERPRISE SYSTEM IMPLEMENTATIONS -- CURRENT SUCCESSES AND FAILURES</t>
  </si>
  <si>
    <t>美国国防部企业制度实施的成功与失败</t>
  </si>
  <si>
    <t>F10663</t>
  </si>
  <si>
    <t>Department of Defense Plan to Reduce Greenhouse Gas Emissions Office of the Under Secretary of Defense for Acquisition and Sustainment</t>
  </si>
  <si>
    <t>国防部减少温室气体排放计划国防部采购和维持副部长办公室</t>
  </si>
  <si>
    <t>F12238</t>
  </si>
  <si>
    <t>DoD Organizational Structure</t>
  </si>
  <si>
    <t>国防部组织结构</t>
  </si>
  <si>
    <t>F12250</t>
  </si>
  <si>
    <t>Department of Defense Prototyping Guidebook</t>
  </si>
  <si>
    <t>国防部原型指南</t>
  </si>
  <si>
    <t>F12560</t>
  </si>
  <si>
    <t>MilSat Symposium -- Organizational Principles Of DoD Interests</t>
  </si>
  <si>
    <t>MilSat专题讨论会--国防部利益的组织原则</t>
  </si>
  <si>
    <t>F12741</t>
  </si>
  <si>
    <t>DoD Funding Laboratory Enhancements across Four Categories (FLEX-4) Program Mechanisms to Provide Funds for Defense Laboratories for Research and Development of Technologies for Military Missions Section 2363 of Title 10, United States Code</t>
  </si>
  <si>
    <t>国防部资助实验室增强四个类别（FLEX-4）计划机制，为国防实验室提供资金，用于研究和开发军事任务技术美国法典第10篇第2363节</t>
  </si>
  <si>
    <t>F13903</t>
  </si>
  <si>
    <t>Organization and Management of the Department of Defense</t>
  </si>
  <si>
    <t>国防部的组织和管理</t>
  </si>
  <si>
    <t>F15889</t>
  </si>
  <si>
    <t>MINISTRY OF DEFENCE DEPARTMENT OF DEFENCE PRODUCTION PREPAREDNESS OF ARMED FORCES - DEFENCE PRODUCTION AND PROCUREMENT</t>
  </si>
  <si>
    <t>国防部国防生产部武装部队准备-国防生产和采购</t>
  </si>
  <si>
    <t>F15933</t>
  </si>
  <si>
    <t>Department of Defense Legacy Resource Management Program</t>
  </si>
  <si>
    <t>国防部遗留资源管理计划</t>
  </si>
  <si>
    <t>F21629</t>
  </si>
  <si>
    <t>DEFENSE FEDERAL ACQUISITION REGULATION</t>
  </si>
  <si>
    <t>国防联邦采购条例</t>
  </si>
  <si>
    <t>F21841</t>
  </si>
  <si>
    <t>The Department of Defense Cyber Table Top Guide Version 2.0</t>
  </si>
  <si>
    <t>国防部网络桌面指南2.0版</t>
  </si>
  <si>
    <t>F21854</t>
  </si>
  <si>
    <t>Audit of Cybersecurity Requirements for Weapon Systems in the Operations and Support Phase of the Department of Defense Acquisition Life Cycle (U)</t>
  </si>
  <si>
    <t>（U）对国防部采办生命周期作战和支持阶段武器系统网络安全要求的审计</t>
  </si>
  <si>
    <t>F21855</t>
  </si>
  <si>
    <t>Audit of the Cybersecurity of Department of Defense Additive Manufacturing Systems</t>
  </si>
  <si>
    <t>国防部增材制造系统网络安全审计</t>
  </si>
  <si>
    <t>F21856</t>
  </si>
  <si>
    <t>Audit of the Department of Defense Recruitment and Retention of the Civilian Cyber Workforce</t>
  </si>
  <si>
    <t>对国防部招募和保留文职网络工作人员的审计</t>
  </si>
  <si>
    <t>F21859</t>
  </si>
  <si>
    <t>Audit of the Protection of Military Research Information and Technologies Developed by Department of Defense Academic and Research Contractors (U)</t>
  </si>
  <si>
    <t>（U）对国防部学术和研究承包商开发的军事研究信息和技术保护的审计</t>
  </si>
  <si>
    <t>F21862</t>
  </si>
  <si>
    <t>Audit of the Development and Maintenance of Department of Defense Security Classification Guides</t>
  </si>
  <si>
    <t>对国防部安全分类指南的发展和维护的审计</t>
  </si>
  <si>
    <t>F28392</t>
  </si>
  <si>
    <t>Report to Congress Restructuring the Department of Defense Acquisition, Technology and Logistics Organization and Chief Management Officer Organization</t>
  </si>
  <si>
    <t>向国会提交的报告：重组国防部采购、技术和后勤组织以及首席管理官组织</t>
  </si>
  <si>
    <t>F38849</t>
  </si>
  <si>
    <t>Audit of Purchases of Ammonium Perchlorate Through Subcontracts With a Single Department of Defense-Approved Domestic Supplier</t>
  </si>
  <si>
    <t>对通过与国防部批准的国内供应商签订分包合同采购高氯酸铵的审计</t>
  </si>
  <si>
    <t>F40868</t>
  </si>
  <si>
    <t>Department of Defense Acquisition Workforce Development Account FY 2022 Annual Report</t>
  </si>
  <si>
    <t>国防部采购劳动力发展账户2022财年年度报告</t>
  </si>
  <si>
    <t>F42317</t>
  </si>
  <si>
    <t>Defense Acquisition University (DAU) Integrated Product Support (IPS) Elements Guidebook</t>
  </si>
  <si>
    <t>国防采办大学（DAU）集成产品支持（IPS）要素指南</t>
  </si>
  <si>
    <t>F49826</t>
  </si>
  <si>
    <t>Department of Defense Visual Information Style Guide</t>
  </si>
  <si>
    <t>国防部视觉信息风格指南</t>
  </si>
  <si>
    <t>F52609</t>
  </si>
  <si>
    <t>International Basic Research Collaboration at the U.S. Department of Defense</t>
  </si>
  <si>
    <t>美国国防部国际基础研究合作组织</t>
  </si>
  <si>
    <t>F53558</t>
  </si>
  <si>
    <t>Issues with Access to Acquisition Information in the Department of Defense</t>
  </si>
  <si>
    <t>国防部获取采购信息的问题</t>
  </si>
  <si>
    <t>F54410</t>
  </si>
  <si>
    <t>U.S. DEPT OF DEFENSE FY 2020 ANNUAL PERFORMANCE REPORT</t>
  </si>
  <si>
    <t>美国国防部2020财年年度业绩报告</t>
  </si>
  <si>
    <t>F60056</t>
  </si>
  <si>
    <t>FY 2020 Annual Perf Plan and FY 2018 Annual Perf Report</t>
  </si>
  <si>
    <t>《2020财年年度绩效计划和2018财年年度绩效报告》</t>
  </si>
  <si>
    <t>F60074</t>
  </si>
  <si>
    <t>FY 2021 Annual Perf Plan and FY 2019 Annual Perf Report</t>
  </si>
  <si>
    <t>《2021财年年度绩效计划和2019财年年度绩效报告》</t>
  </si>
  <si>
    <t>F60272</t>
  </si>
  <si>
    <t>Purchasing Mosaic Forces Sticking points, Options, and trade-offs</t>
  </si>
  <si>
    <t>《采购马赛克部队：症结、方案和权衡》</t>
  </si>
  <si>
    <t>F60479</t>
  </si>
  <si>
    <t>DoD STRATEGIC MANAGEMEN PLAN Fiscal Years 2022 - 2026</t>
  </si>
  <si>
    <t>《国防部2022-2026财年战略管理计划》</t>
  </si>
  <si>
    <t>F60487</t>
  </si>
  <si>
    <t>Interim Report on Organizational and Management Structure for the National Security Space Components of the Department of Defense</t>
  </si>
  <si>
    <t>《国防部国家安全太空部门组织和管理结构中期报告》</t>
  </si>
  <si>
    <t>F60488</t>
  </si>
  <si>
    <t>Final Report on Organizational and Management Structure for the National Security Space Components of the Department of Defense</t>
  </si>
  <si>
    <t>《国防部国家安全太空部门组织和管理结构最终报告》</t>
  </si>
  <si>
    <t>F60493</t>
  </si>
  <si>
    <t>Department of Defense (DOD)-Zero Trust Reference Architecture-Version 1.0</t>
  </si>
  <si>
    <t>《国防部零信任参考架构1.0版本》</t>
  </si>
  <si>
    <t>F60494</t>
  </si>
  <si>
    <t>Department of Defense (DoD)-Zero Trust Reference Architecture-Version 2.0</t>
  </si>
  <si>
    <t>《国防部零信任参考架构2.0版本》</t>
  </si>
  <si>
    <t>F60501</t>
  </si>
  <si>
    <t>Department of Defense (DoD) Cybersecurity Reference Architecture Version 5.0</t>
  </si>
  <si>
    <t>《国防部网络安全参考架构5.0版本》</t>
  </si>
  <si>
    <t>F60885</t>
  </si>
  <si>
    <t>DoD Prototyping Guidebook</t>
  </si>
  <si>
    <t>《美国国防部原型设计指南》</t>
  </si>
  <si>
    <t>F60886</t>
  </si>
  <si>
    <t>Talent Management for U.S. Department of Defense Knowledge Workers</t>
  </si>
  <si>
    <t>《美国国防部知识工作者的人才管理》</t>
  </si>
  <si>
    <t>F62170</t>
  </si>
  <si>
    <t>Assessing Department of Defense Use of Data Analytics and Enabling Data Management to Improve Acquisition Outcomes</t>
  </si>
  <si>
    <t>评估国防部使用数据分析和启用数据管理以改善采购结果</t>
  </si>
  <si>
    <t>F62682</t>
  </si>
  <si>
    <t>DEPARTMENT OF DEFENSE CLOUD COMPUTING SECURITY REQUIREMENTS GUIDE</t>
  </si>
  <si>
    <t>国防部云计算安全要求指南</t>
  </si>
  <si>
    <t>F66249</t>
  </si>
  <si>
    <t>Intelligence Community Programs, Management, and Enduring Issues</t>
  </si>
  <si>
    <t>情报界计划、管理和持久问题</t>
  </si>
  <si>
    <t>F66611</t>
  </si>
  <si>
    <t>Transitioning Advanced Concept Technology Demonstrations to acquisition programs</t>
  </si>
  <si>
    <t>将先进概念技术演示转化为采购计划</t>
  </si>
  <si>
    <t>F60873</t>
  </si>
  <si>
    <t>Unmanned Systems Integrated Roadmap</t>
  </si>
  <si>
    <t>《美国国防部：无人系统综合路线图 FY2017-2042》</t>
  </si>
  <si>
    <t>F62655</t>
  </si>
  <si>
    <t>DEFENSE AIRBORNE RECONNAISSANCE OFFICE (DARO) UNMANNED AERIAL VEHICLES (UAV) PROGRAM PLAN</t>
  </si>
  <si>
    <t>国防部航空侦察局（DARO）无人驾驶航空器（UAV）</t>
  </si>
  <si>
    <t>F60872</t>
  </si>
  <si>
    <t>《美国国防部：无人系统综合路线图 FY2013-2038》</t>
  </si>
  <si>
    <t>F60866</t>
  </si>
  <si>
    <t>Unmanned Aerial Vehicles Roadmap 2000-2025</t>
  </si>
  <si>
    <t>《美国国防部：无人机路线图 2000-2025》</t>
  </si>
  <si>
    <t>F15840</t>
  </si>
  <si>
    <t>Department of Defense Report to Congress on Addressing Challenges for Unmanned Aircraft Systems</t>
  </si>
  <si>
    <t>国防部向国会提交的关于应对无人机系统挑战的报告</t>
  </si>
  <si>
    <t>F21871</t>
  </si>
  <si>
    <t>Department of Defense Unmanned Aircraft System Airspace Integration Plan</t>
  </si>
  <si>
    <t>国防部无人机系统空域整合计划</t>
  </si>
  <si>
    <t>F33900</t>
  </si>
  <si>
    <t>Federal Unmanned Aircraft Systems Traffic Management Concept and Joint Evaluation with the Department of Defense</t>
  </si>
  <si>
    <t>联邦无人驾驶飞机系统交通管理概念和与国防部的联合评估</t>
  </si>
  <si>
    <t>F60867</t>
  </si>
  <si>
    <t>Unmanned Aerial Vehicles Roadmap 2002-2027</t>
  </si>
  <si>
    <t>《美国国防部：无人机路线图 2002-2027》</t>
  </si>
  <si>
    <t>F60868</t>
  </si>
  <si>
    <t>Unmanned Aerial Vehicles Roadmap 2005-2030</t>
  </si>
  <si>
    <t>《美国国防部：无人机路线图 2005-2030》</t>
  </si>
  <si>
    <t>F60869</t>
  </si>
  <si>
    <t>Unmanned Systems Roadmap</t>
  </si>
  <si>
    <t>《美国国防部：无人系统路线图 2007-2032》</t>
  </si>
  <si>
    <t>F60870</t>
  </si>
  <si>
    <t>《美国国防部：无人系统综合路线图 FY2009-2034》</t>
  </si>
  <si>
    <t>F61144</t>
  </si>
  <si>
    <t>Range, Persistence,Stealth, and Networking The Case for a Carrier-Based Unmanned Combat Air System</t>
  </si>
  <si>
    <t>《射程、持久性、隐身性和网络化 舰载无人作战空中系统的案例》</t>
  </si>
  <si>
    <t>F62370</t>
  </si>
  <si>
    <t>Civil UAV Capability Assessment</t>
  </si>
  <si>
    <t>民用无人机能力评估</t>
  </si>
  <si>
    <t>F62747</t>
  </si>
  <si>
    <t>Designing Unmanned Systems with Greater Autonomy Using a Federated, Partially Open Systems Architecture Approach</t>
  </si>
  <si>
    <t>使用联邦部分开放系统架构方法设计具有更大自主性的无人系统</t>
  </si>
  <si>
    <t>F62912</t>
  </si>
  <si>
    <t>Earth Observations and the Role of UAVs A Capabilities Assessment</t>
  </si>
  <si>
    <t>对地观测和无人机的作用</t>
  </si>
  <si>
    <t>F64023</t>
  </si>
  <si>
    <t>OPTIONS FOR ENHANCING THE DEPARTMENT OF DEFENSE’S UNMANNED AERIAL VEHICLE PROGRAMS</t>
  </si>
  <si>
    <t>加强国防部无人驾驶航空母舰计划的选择（1）</t>
  </si>
  <si>
    <t>F64750</t>
  </si>
  <si>
    <t>The Drone Age_ How Drone Technology Will Change War and Peace-Oxford University Press (2020)</t>
  </si>
  <si>
    <t>无人机时代_无人机技术将如何改变战争与和平-牛津大学出版社（2020）</t>
  </si>
  <si>
    <t>F65090</t>
  </si>
  <si>
    <t>Unmanned Systems Integrated Roadmap 2009-2034</t>
  </si>
  <si>
    <t>2009-2034年无人系统综合路线图</t>
  </si>
  <si>
    <t>F63256</t>
  </si>
  <si>
    <t>HOW CAN THE DOD ADOPT COMMERCIAL-STYLE ARTIFICIAL INTELLIGENCE FOR PROCUREMENT</t>
  </si>
  <si>
    <t>国防部如何在采购中采用商业型人工智能</t>
  </si>
  <si>
    <t>F12822</t>
  </si>
  <si>
    <t>ARTIFICIAL INTELLIGENCE DOD Needs Department-Wide Guidance to Inform Acquisitions</t>
  </si>
  <si>
    <t>人工智能国防部需要全部门的指导来通知采购</t>
  </si>
  <si>
    <t>F14218</t>
  </si>
  <si>
    <t>Implementing Responsible AI in the Department of Defense</t>
  </si>
  <si>
    <t>在国防部实施负责任的人工智能</t>
  </si>
  <si>
    <t>F18037</t>
  </si>
  <si>
    <t>_Defense in a Digital Era -- Artificial Intelligence, Information Technology, and Securing the Department of Defense_</t>
  </si>
  <si>
    <t>_数字时代的国防--人工智能、信息技术与国防部的安全保障_</t>
  </si>
  <si>
    <t>F34467</t>
  </si>
  <si>
    <t>F34710</t>
  </si>
  <si>
    <t>Public support for research in artificial intelligence -- a descriptive study of U.S. Department of Defense SBIR Projects</t>
  </si>
  <si>
    <t>公众对人工智能研究的支持--美国国防部SBIR项目的描述性研究</t>
  </si>
  <si>
    <t>F46505</t>
  </si>
  <si>
    <t>Artificial Intelligence -- Challenges and Opportunities for the Department of Defense</t>
  </si>
  <si>
    <t>人工智能--国防部的挑战和机遇</t>
  </si>
  <si>
    <t>F60038</t>
  </si>
  <si>
    <t>SUMMARY OF THE 2018 DEPARTMENT OF DEFENSE ARTIFICIAI INTEIJIGENCE STRATEGY</t>
  </si>
  <si>
    <t>《2018 年国防部人工智能战略摘要》</t>
  </si>
  <si>
    <t>F60060</t>
  </si>
  <si>
    <t>2020 Department of Defense Artificial Intelligence Education Strategy</t>
  </si>
  <si>
    <t>《2020年国防部人工智能教育战略》</t>
  </si>
  <si>
    <t>F60571</t>
  </si>
  <si>
    <t>NATIONAL SECURITY COMMISSION ON ARTIFICIAL INTELLIGENCE Interim Report 2019</t>
  </si>
  <si>
    <t>《国家人工智能安全委员会报告2019》</t>
  </si>
  <si>
    <t>F60572</t>
  </si>
  <si>
    <t>NATIONAL SECURITY COMMISSION ON ARTIFICIAL INTELLIGENCE Interim Report 2020</t>
  </si>
  <si>
    <t>《国家人工智能安全委员会报告2020》</t>
  </si>
  <si>
    <t>F61103</t>
  </si>
  <si>
    <t>National Security Commission on Artificial Intelligence The Final Report</t>
  </si>
  <si>
    <t>《人工智能安全委员会2021年最终报告》</t>
  </si>
  <si>
    <t>F61969</t>
  </si>
  <si>
    <t>AI, Robots, and Swarms -- Issues, Questions, and Recommended Studies</t>
  </si>
  <si>
    <t>人工智能、机器人和群体--问题、疑问和推荐研究</t>
  </si>
  <si>
    <t>F63083</t>
  </si>
  <si>
    <t>Fighting Artifcial Intelligence Battles(Operational Concepts for Future AI-Enabled Wars)</t>
  </si>
  <si>
    <t>战斗军事情报战（未来人工智能战争的作战概念）</t>
  </si>
  <si>
    <t>F65776</t>
  </si>
  <si>
    <t>The Department o fDefense Posture for Artificial Intelligence</t>
  </si>
  <si>
    <t>美国国防部人工智能研究所</t>
  </si>
  <si>
    <t>F61419</t>
  </si>
  <si>
    <t>Director, Operational Test and Evaluation FY 2015 Annual Report</t>
  </si>
  <si>
    <t>《作战试验与鉴定主管2015财年年度报告》</t>
    <phoneticPr fontId="2" type="noConversion"/>
  </si>
  <si>
    <t>作战试验与鉴定主管</t>
  </si>
  <si>
    <t>F61421</t>
  </si>
  <si>
    <t>Director, Operational Test and Evaluation FY 2017 Annual Report</t>
    <phoneticPr fontId="2" type="noConversion"/>
  </si>
  <si>
    <t>《作战试验与鉴定主管2017财年年度报告》</t>
    <phoneticPr fontId="2" type="noConversion"/>
  </si>
  <si>
    <t>F61420</t>
  </si>
  <si>
    <t>Director, Operational Test and Evaluation FY 2016 Annual Report</t>
  </si>
  <si>
    <t>《作战试验与鉴定主管2016财年年度报告》</t>
  </si>
  <si>
    <t>F61423</t>
  </si>
  <si>
    <t>Director, Operational Test and Evaluation FY 2019 Annual Report</t>
  </si>
  <si>
    <t>《作战试验与鉴定主管2019财年年度报告》</t>
  </si>
  <si>
    <t>F61422</t>
  </si>
  <si>
    <t>Director, Operational Test and Evaluation FY 2018 Annual Report</t>
  </si>
  <si>
    <t>《作战试验与鉴定主管2018财年年度报告》</t>
  </si>
  <si>
    <t>F47017</t>
  </si>
  <si>
    <t>Military Special -- Renewing the Range</t>
  </si>
  <si>
    <t>军事特别-更新靶场</t>
  </si>
  <si>
    <t>F61488</t>
  </si>
  <si>
    <t>2013 SUSTAINABLE RANGES</t>
  </si>
  <si>
    <t>F61492</t>
  </si>
  <si>
    <t>2014 SUSTAINABLE RANGES</t>
  </si>
  <si>
    <t>F61507</t>
  </si>
  <si>
    <t>2016 SUSTAINABLE RANGES</t>
  </si>
  <si>
    <t>F61483</t>
  </si>
  <si>
    <t>2012 SUSTAINABLE RANGES</t>
  </si>
  <si>
    <t>F61501</t>
  </si>
  <si>
    <t>2015 SUSTAINABLE RANGES</t>
  </si>
  <si>
    <t>F61521</t>
  </si>
  <si>
    <t>2017 SUSTAINABLE RANGES</t>
  </si>
  <si>
    <t>F14563</t>
  </si>
  <si>
    <t>C3 -- An Advanced Concept for a High Energy e+e- Linear Collider</t>
  </si>
  <si>
    <t>C3 --高能e+e-直线对撞机的一个新概念</t>
  </si>
  <si>
    <t>F34831</t>
  </si>
  <si>
    <t>HE-LHC -- The High-Energy Large Hadron Collider. Future Circular Collider Conceptual Design Report Volume 4</t>
  </si>
  <si>
    <t>HE-LHC --高能大型强子对撞机。未来圆形对撞机概念设计报告第4卷</t>
  </si>
  <si>
    <t>F34832</t>
  </si>
  <si>
    <t>HE-LHC -- The High-Energy Large Hadron Collider -- Future Circular Collider Conceptual Design Report Volume 4</t>
  </si>
  <si>
    <t>HE-LHC --高能大型强子对撞机--未来圆形对撞机概念设计报告第4卷</t>
  </si>
  <si>
    <t>F46345</t>
  </si>
  <si>
    <t>The High-Energy Large Hadron Collider</t>
  </si>
  <si>
    <t>高能大型强子对撞机</t>
  </si>
  <si>
    <t>F49961</t>
  </si>
  <si>
    <t>MEDIUM- AND HEAVY-DUTY ALTERNATIVE FUEL INFRASTRUCTURE STRATEGIC DEVELOPMENT PLAN</t>
  </si>
  <si>
    <t>中型和重型替代燃料基础设施战略发展计划</t>
  </si>
  <si>
    <t>F52551</t>
  </si>
  <si>
    <t>Profiles Of U.S. Open RAN Research And Testing Facilities</t>
  </si>
  <si>
    <t>美国开放RAN研究和测试设施概况</t>
  </si>
  <si>
    <t>F64605</t>
  </si>
  <si>
    <t>SWAMI_ An Autonomous Mobile Robot for Inspection of Nuclear Waste Storage Facilities</t>
  </si>
  <si>
    <t>SWAMI_用于核废料贮存设施检查的自主移动机器人（1）</t>
  </si>
  <si>
    <t>F53305</t>
  </si>
  <si>
    <t>CRITICAL INFRASTRUCTURE PROTECTION VOLUME I AND II STATE OF THE ART REPORT</t>
  </si>
  <si>
    <t>关键基础设施保护第一卷和第二卷最新技术水平报告</t>
  </si>
  <si>
    <t>F34951</t>
  </si>
  <si>
    <t>Recommendations for Enabling Earth Science Through NSF’s Geophysical Facility – A Portfolio Review of EAR Seismology and Geodesy Instrumentation</t>
  </si>
  <si>
    <t>通过NSF的地球物理设施促进地球科学的建议--美国国家科学基金会地震学和大地测量仪器组合评述</t>
  </si>
  <si>
    <t>F64463</t>
  </si>
  <si>
    <t>SMDC-pacific missile range facility intercept test support 2010</t>
  </si>
  <si>
    <t>SMDC-太平洋导弹靶场设施拦截测试支持2010_</t>
  </si>
  <si>
    <t>F34330</t>
  </si>
  <si>
    <t>Facility Operation and Administration</t>
  </si>
  <si>
    <t>设施运营和管理</t>
  </si>
  <si>
    <t>F24116</t>
  </si>
  <si>
    <t>Technical Specifications for Construction and Management of Sensitive Compartmented Information Facilities</t>
  </si>
  <si>
    <t>敏感隔间信息设施建设与管理技术规范</t>
  </si>
  <si>
    <t>F39082</t>
  </si>
  <si>
    <t>DYNAMIC DELIVERY America’s Evolving Oil and Natural Gas Transportation Infrastructure CHAPTER FOUR – TECHNOLOGY ADVANCEMENT AND DEPLOYMENT</t>
  </si>
  <si>
    <t>美国不断发展的石油和天然气运输基础设施第四章技术进步和部署</t>
  </si>
  <si>
    <t>F27170</t>
  </si>
  <si>
    <t>POLISH ASTRONOMICAL FACILITIES</t>
  </si>
  <si>
    <t>波兰天文设施</t>
  </si>
  <si>
    <t>F60177</t>
  </si>
  <si>
    <t>FY -13 twenty-five years site plan</t>
  </si>
  <si>
    <t>《FY-13设施 25年计划》</t>
  </si>
  <si>
    <t>F60750</t>
  </si>
  <si>
    <t>ON-ORBIT ASSEMBLY OF SPACE ASSETS：A PATH TO AFFORDABLE AND ADAPTABLE SPACE INFRASTRUCTURE</t>
  </si>
  <si>
    <t>《空间资产的在轨组装：一条通往经济适用的空间基础设施之路》</t>
  </si>
  <si>
    <t>F60006</t>
  </si>
  <si>
    <t>Advanced Hypersonic Test Facilities_Marren2002</t>
  </si>
  <si>
    <t>先进超音速试验设施_Marren2002</t>
  </si>
  <si>
    <t>F54870</t>
  </si>
  <si>
    <t>Wallops Flight Facility Integration and Testing Customer Handbook</t>
  </si>
  <si>
    <t>沃洛普斯飞行设施集成和测试客户手册</t>
  </si>
  <si>
    <t>F62960</t>
  </si>
  <si>
    <t>Engineering Test Facilities Guide</t>
  </si>
  <si>
    <t>工程测试设施指南</t>
  </si>
  <si>
    <t>F10235</t>
  </si>
  <si>
    <t>Analysis of Critical Infrastructure Dependencies and Interdependencies</t>
  </si>
  <si>
    <t>关键基础设施的相互依赖性和相互依赖性分析</t>
  </si>
  <si>
    <t>F10241</t>
  </si>
  <si>
    <t>Technology Development to Reduce Mission Life, Life Cycle Costs, and Glass Volumes for US High Level Waste Vitrification Facilities - 11461</t>
  </si>
  <si>
    <t>美国高放废物玻璃化设施的技术开发，以缩短任务寿命、寿命周期成本和玻璃寿命- 11461</t>
  </si>
  <si>
    <t>F11053</t>
  </si>
  <si>
    <t>Evaluating Impacts of the Inflation Reduction Act and Bipartisan Infrastructure Law on the U.S. Power System</t>
  </si>
  <si>
    <t>评估通货膨胀削减法案和两党基础设施法对美国电力系统的影响</t>
  </si>
  <si>
    <t>F11559</t>
  </si>
  <si>
    <t>RISCAPE -- an analysis of the international landscape of research infrastructures in astronomy and astroparticle physics</t>
  </si>
  <si>
    <t>RISCAPE ----天文学和天体粒子物理学研究基础设施的国际景观分析。</t>
  </si>
  <si>
    <t>F12025</t>
  </si>
  <si>
    <t>Advanced Infrastructure Integrity Modeling</t>
  </si>
  <si>
    <t>高级基础设施完整性建模</t>
  </si>
  <si>
    <t>F12347</t>
  </si>
  <si>
    <t>Drone Attacks Against Critical Infrastructure -- A Real and Present Threat</t>
  </si>
  <si>
    <t>无人机对关键基础设施的攻击--一个真实而现实的威胁</t>
  </si>
  <si>
    <t>F13310</t>
  </si>
  <si>
    <t>Domestic Heavy Ion Facilities for Science, Engineering, and Medicine#</t>
  </si>
  <si>
    <t>国内科学、工程和医学用重离子设施#</t>
  </si>
  <si>
    <t>F13372</t>
  </si>
  <si>
    <t>CERF-NM -- The C-band Engineering Research Facility in New Mexico</t>
  </si>
  <si>
    <t>CERF-NM -新墨西哥州的C波段工程研究设施</t>
  </si>
  <si>
    <t>F13680</t>
  </si>
  <si>
    <t>Critical Infrastructure Activities</t>
  </si>
  <si>
    <t>关键基础设施活动</t>
  </si>
  <si>
    <t>F13856</t>
  </si>
  <si>
    <t>NATIONAL STRATEGIC OVERVIEW FOR RESEARCH AND DEVELOPMENT INFRASTRUCTURE</t>
  </si>
  <si>
    <t>研究和开发基础设施战略概览</t>
  </si>
  <si>
    <t>F14093</t>
  </si>
  <si>
    <t>PPPL Verification Facility</t>
  </si>
  <si>
    <t>F14292</t>
  </si>
  <si>
    <t>Report on Infrastructure User Needs and Requirements</t>
  </si>
  <si>
    <t>基础设施用户需求和要求报告</t>
  </si>
  <si>
    <t>F15064</t>
  </si>
  <si>
    <t>FINAL PROGRAM International Workshop on the Use of Robotic Technologies at Nuclear Facilities</t>
  </si>
  <si>
    <t>关于在核设施使用机器人技术的国际讲习班</t>
  </si>
  <si>
    <t>F15090</t>
  </si>
  <si>
    <t>Autonomous Vehicle Implementation into Existing Garrison Infrastructure</t>
  </si>
  <si>
    <t>自动驾驶汽车在现有驻军基础设施中的应用</t>
  </si>
  <si>
    <t>F15334</t>
  </si>
  <si>
    <t>PROTECTING CRITICAL MARITIME INFRASTRUCTURE -- THE ROLE OF TECHNOLOGY</t>
  </si>
  <si>
    <t>加强关键的海洋基础设施-技术的作用</t>
  </si>
  <si>
    <t>F16039</t>
  </si>
  <si>
    <t>Electromagnetic Pulse (EMP) Protection and Resilience Guidelines for Critical Infrastructure and Equipment</t>
  </si>
  <si>
    <t>关键基础设施和设备的电磁脉冲（EMP）防护和复原力指南</t>
  </si>
  <si>
    <t>F16939</t>
  </si>
  <si>
    <t>MODERNIZATION Ensuring equipment, facilities, and processes are modern, deployable, sustainable, and interoperable</t>
  </si>
  <si>
    <t>确保设备、设施和流程现代化、可部署、可持续和可互操作</t>
  </si>
  <si>
    <t>F17522</t>
  </si>
  <si>
    <t>The LCL.S-II Photoinjector Laser Infrastructure</t>
  </si>
  <si>
    <t>LCL.S-II光电注入器激光基础设施</t>
  </si>
  <si>
    <t>F17880</t>
  </si>
  <si>
    <t>PREPARING CRITICAL INFRASTRUCTURE FOR A CYBER- ELECTROMAGNETIC PULSE ATTACK</t>
  </si>
  <si>
    <t>为赛博电磁脉冲攻击提供关键基础设施</t>
  </si>
  <si>
    <t>F17946</t>
  </si>
  <si>
    <t>Development of Decision-Making Factors to Determine EMP Protection Level -- A Case Study of a Brigade-Level EMP Protection Facility</t>
  </si>
  <si>
    <t>电磁脉冲防护等级决策因素的发展--以某旅级电磁脉冲防护设施为例</t>
  </si>
  <si>
    <t>F18683</t>
  </si>
  <si>
    <t>Demonstration of Dehumidification Technology for a Missile-Storage Facility</t>
  </si>
  <si>
    <t>导弹贮存设施除湿技术的论证</t>
  </si>
  <si>
    <t>F21098</t>
  </si>
  <si>
    <t>CRITICAL INFRASTRUCTURE SECURITY MANAGEMENT ANTI-DRONE SYSTEMS</t>
  </si>
  <si>
    <t>关键基础设施安全管理反无人机系统</t>
  </si>
  <si>
    <t>F21367</t>
  </si>
  <si>
    <t>Digital Analytics Infrastructure &amp; Technology Advancement Group</t>
  </si>
  <si>
    <t>数字分析基础设施技术促进组</t>
  </si>
  <si>
    <t>F21751</t>
  </si>
  <si>
    <t>Targets for high repetition rate laser facilities -- needs, challenges and perspectives</t>
  </si>
  <si>
    <t>高重复率激光设施的目标-需求、挑战和前景</t>
  </si>
  <si>
    <t>F21858</t>
  </si>
  <si>
    <t>Evaluation of the Ground Test and Evaluation Infrastructure Supporting Hypersonic Capabilities (U)</t>
  </si>
  <si>
    <t>（U）支持高超音速能力的地面试验和鉴定基础设施的鉴定</t>
  </si>
  <si>
    <t>F24429</t>
  </si>
  <si>
    <t>INVESTMENTS IN ARMAMENTS AND MILITARY INFRASTRUCTURE OF EGYPT IN THE AL-SISI PERIOD</t>
  </si>
  <si>
    <t>埃及在Al-Sisi时期对军备和军事基础设施的投资</t>
  </si>
  <si>
    <t>F25040</t>
  </si>
  <si>
    <t>Laser-Based Space Debris Removal An Approach for Protecting the Critical Infrastructure Space</t>
  </si>
  <si>
    <t>基于激光的空间碎片清除--一种保护关键基础设施空间的方法</t>
  </si>
  <si>
    <t>F25764</t>
  </si>
  <si>
    <t>HOW TECHNOLOGY IS CONTROLLING OUR CRITICAL INFRASTRUCTURE, CIVILIANS AND MILITARY WORKING TOGETHER TO MINIMIZE CYBERATTACKS</t>
  </si>
  <si>
    <t>技术如何控制我们的关键基础设施，公民和军队共同努力，最大限度地减少网络攻击</t>
  </si>
  <si>
    <t>F26980</t>
  </si>
  <si>
    <t>Proposed method for building an anti-drone system for the protection of facilities important for state security</t>
  </si>
  <si>
    <t>为保护国家安全重要设施而建立反无人机系统的拟议方法</t>
  </si>
  <si>
    <t>F27930</t>
  </si>
  <si>
    <t>DEVELOPMENT, OPERATION AND MAINTENANCE OF DEFENCE TESTING INFRASTRUCTURE (DTI) FOR ELECTRONIC WARFARE SYSTEMS TESTS UNDER THE DEFENCE TESTING INFRASTRUCTURE SCHEME (DTIS)</t>
  </si>
  <si>
    <t>国防测试基础设施（DTI）的开发、运行和维护，用于国防测试基础设施计划（DTIS）下的电子战系统测试</t>
  </si>
  <si>
    <t>F28132</t>
  </si>
  <si>
    <t>Assessment of high enthalpy flow conditions for re‑entry aerothermodynamics in the plasma wind tunnel facilities at IRS</t>
  </si>
  <si>
    <t>IRS等离子体风洞设施中再入气动热力学的高焓流条件的评估</t>
  </si>
  <si>
    <t>F28705</t>
  </si>
  <si>
    <t>STATE OF THE SPACE INDUSTRIAL BASE 2021 Infrastructure &amp; Services for Economic Growth &amp; National Security</t>
  </si>
  <si>
    <t>2021年航天工业基地状况促进经济增长的基础设施服务国家安全</t>
  </si>
  <si>
    <t>F29015</t>
  </si>
  <si>
    <t>A National Register Inventory and Evaluation of Special Weapons Assembly Facility 4 at White Sands Missile Range, Doña Ana County, New Mexico</t>
  </si>
  <si>
    <t>对新墨西哥州多纳安娜县白沙导弹靶场第4号特种武器装配设施的国家登记册盘存和评价</t>
  </si>
  <si>
    <t>F30152</t>
  </si>
  <si>
    <t>Tropical Cyclone Projections -- Changing Climate Threats for Pacific Island Defense Installations</t>
  </si>
  <si>
    <t>热带气旋预测--气候变化对太平洋岛屿防御设施的威胁</t>
  </si>
  <si>
    <t>F30515</t>
  </si>
  <si>
    <t>An Evaluation of Millimeter-wave Radar Sensing for Civil Infrastructure</t>
  </si>
  <si>
    <t>民用基础设施毫米波雷达探测评估</t>
  </si>
  <si>
    <t>F30924</t>
  </si>
  <si>
    <t>Gauging the Impact of Satellite &amp; Space Systems on Critical Infrastructure[CI] -- Risk Management is Neither an Enigma nor a Mystery for CI Systems Security</t>
  </si>
  <si>
    <t>评估卫星空间系统对关键基础设施的影响（CI）--CI系统安全的风险管理既不是谜也不是谜</t>
  </si>
  <si>
    <t>F32943</t>
  </si>
  <si>
    <t>Monitoring Infrastructure with Synthetic Aperture Radar (SAR) Satellite Service for Safe and Secure Society</t>
  </si>
  <si>
    <t>利用合成孔径雷达（SAR）卫星服务监测基础设施，促进社会安全</t>
  </si>
  <si>
    <t>F34472</t>
  </si>
  <si>
    <t>Improving Cyber-Physical Security for Critical Infrastructure— Technology, Standards, and R&amp;D</t>
  </si>
  <si>
    <t>提高关键基础设施的网络物理安全性-技术、标准和研发</t>
  </si>
  <si>
    <t>F35472</t>
  </si>
  <si>
    <t>Information Directorate FACILITIES RITComputing and Communications RISInformation Systems RIGInformation Exploitation and Operations RIEIntelligence Systems RIOIntegration and Operations</t>
  </si>
  <si>
    <t>信息理事会设施RIT计算和通信RIS信息系统RIG信息开发和运营RIE情报系统RIO集成和运营</t>
  </si>
  <si>
    <t>F37547</t>
  </si>
  <si>
    <t>Defect digital twinning -- A technical framework to integrate robotics, AI and BIM for facility management and renovation</t>
  </si>
  <si>
    <t>F37635</t>
  </si>
  <si>
    <t>CIRCUMPOLAR MILITARY FACILITIES OF THE ARCTIC FIVE</t>
  </si>
  <si>
    <t>北极五国的极地军事设施</t>
  </si>
  <si>
    <t>F38082</t>
  </si>
  <si>
    <t>Time to Designate Space Systems as Critical Infrastructure</t>
  </si>
  <si>
    <t>将空间系统指定为关键基础设施的时间</t>
  </si>
  <si>
    <t>F38253</t>
  </si>
  <si>
    <t>Adversary Targeting of Civilian Telecommunications Infrastructure</t>
  </si>
  <si>
    <t>民用电信基础设施的administrative目标</t>
  </si>
  <si>
    <t>F38606</t>
  </si>
  <si>
    <t>Developing Drone Experimentation Facility -- Progress, Challenges and cUAS Consideration</t>
  </si>
  <si>
    <t>发展无人机实验设施--进展、挑战和cUAS考虑</t>
  </si>
  <si>
    <t>F38718</t>
  </si>
  <si>
    <t>Transdisciplinary Convergence -- Intelligent Infrastructure for Sustainable Development</t>
  </si>
  <si>
    <t>跨学科融合--可持续发展的智能基础设施</t>
  </si>
  <si>
    <t>F39104</t>
  </si>
  <si>
    <t>Measurement Methods in the Operation of Ships and Offshore Facilities</t>
  </si>
  <si>
    <t>船舶和海上设施运行中的测量方法</t>
  </si>
  <si>
    <t>F40272</t>
  </si>
  <si>
    <t>PENNSYLVANIA STATE PLAN FOR ELECTRIC VEHICLE INFRASTRUCTURE DEPLOYMENT National Electric Vehicle Infrastructure (NEVI) Formula Program</t>
  </si>
  <si>
    <t>宾夕法尼亚州电动汽车基础设施部署国家电动汽车基础设施（NEVI）方程式计划</t>
  </si>
  <si>
    <t>F41177</t>
  </si>
  <si>
    <t>GLOBAL COMMUNICATIONS INFRASTRUCTURE -- UNDERSEA AND BEYOND</t>
  </si>
  <si>
    <t>全球通信基础设施-海内外</t>
  </si>
  <si>
    <t>F42277</t>
  </si>
  <si>
    <t>Designating the U.S. Space Sector as Critical Infrastructure</t>
  </si>
  <si>
    <t>将美国航天部门列为关键基础设施</t>
  </si>
  <si>
    <t>F42636</t>
  </si>
  <si>
    <t>Second Workshop for the Permit Renewal for Poseidon Resources' Proposed Huntington Beach Desalination Facility</t>
  </si>
  <si>
    <t>Poseidon Resources提议的亨廷顿海滩海水淡化设施许可证续期第二次研讨会</t>
  </si>
  <si>
    <t>F43982</t>
  </si>
  <si>
    <t>Mesh network -- Increasing resilience and reducing infrastructure across network domains</t>
  </si>
  <si>
    <t>网状网络--提高弹性，减少跨网络域的基础设施</t>
  </si>
  <si>
    <t>F46068</t>
  </si>
  <si>
    <t>PRINOETON·UNIVERSITY NET-ZERO AMERICA POTENTIAL PATHWAYS, INFRASTRUCTURE, AND IMPACTS</t>
  </si>
  <si>
    <t>普林斯顿大学网络-零美国的潜在途径、基础设施和影响</t>
  </si>
  <si>
    <t>F47480</t>
  </si>
  <si>
    <t>UC3M R&amp;D IN THE security and defense area RESEARCH ACTIVITY, TECHNOLOGIES, PATENTS,INFRASTRUCTURES ANDOTHER UC3M CAPABILITIES</t>
  </si>
  <si>
    <t>UC3M在安全和国防领域的研发研究活动、专利、基础设施和其他UC3M能力</t>
  </si>
  <si>
    <t>F48132</t>
  </si>
  <si>
    <t>Integration of Unmanned Aerial Systems Data Collection into Day-to-Day Usage for Transportation Infrastructure – A Phase III Project Final Report, No. SPR-1713</t>
  </si>
  <si>
    <t>无人机系统数据收集与运输基础设施日常使用的集成-第三阶段项目最终报告，编号SPR-1713</t>
  </si>
  <si>
    <t>F49372</t>
  </si>
  <si>
    <t>UNIFIED FACILITIES CRITERIA (UFC) SOIL MECHANICS (DM 7.1)</t>
  </si>
  <si>
    <t>建筑设施标准（UFC）土壤力学（DM 7.1）</t>
  </si>
  <si>
    <t>F51418</t>
  </si>
  <si>
    <t>Central New York Regional Telecommunications Broadband Infrastructure Inventory and Community Survey Report</t>
  </si>
  <si>
    <t>纽约中部地区电信宽带基础设施清单和社区调查报告</t>
  </si>
  <si>
    <t>F51654</t>
  </si>
  <si>
    <t>Infrastructure to Support Advanced Autonomous Aircraft Technologies in Ohio</t>
  </si>
  <si>
    <t>俄亥俄州支持先进自主飞机技术的基础设施</t>
  </si>
  <si>
    <t>F52847</t>
  </si>
  <si>
    <t>International Research Skills Program for Developing Sustainable Transportation System and Infrastructure STSI Program Summary Report FY2017-FY2021</t>
  </si>
  <si>
    <t>发展可持续交通系统和基础设施的国际研究技能计划STSI计划总结报告FY 2017-FY 2021</t>
  </si>
  <si>
    <t>F53835</t>
  </si>
  <si>
    <t>MILITARY DEPOTS Actions Needed to Improve Poor Conditions of Facilities and Equipment that Affect Maintenance Timeliness and Efficiency</t>
  </si>
  <si>
    <t>改善影响维修时间和效率的设施和设备的不良状况所需的军事仓库行动</t>
  </si>
  <si>
    <t>F55085</t>
  </si>
  <si>
    <t>Best Practices and Guidance for Engaging with Military Installations for Climate Resilience in Defense Communities</t>
  </si>
  <si>
    <t>与军事设施合作提高国防社区气候适应能力的最佳实践和指南</t>
  </si>
  <si>
    <t>F55116</t>
  </si>
  <si>
    <t>Wallops Flight Facility Causeway Bridge Replacement Project Environmental Assessment</t>
  </si>
  <si>
    <t>沃洛普斯飞行设施堤道桥更换项目环境评估</t>
  </si>
  <si>
    <t>F55652</t>
  </si>
  <si>
    <t>U.S. Military Bases and Facilities in the Middle East</t>
  </si>
  <si>
    <t>美国在中东的军事基地和设施</t>
  </si>
  <si>
    <t>F60131</t>
  </si>
  <si>
    <t>CISA 5G STRATEGY：Ensuring the Security and Resilience of 5G Infrastructure In Our Nation)</t>
  </si>
  <si>
    <t>《5G战略：确保我国5G基础设施的安全性和弹性》</t>
  </si>
  <si>
    <t>F60132</t>
  </si>
  <si>
    <t>A FEASIBILITY STUDY OF A HYPERSONIC REAL-GAS FACILITY FINAL REPORT</t>
  </si>
  <si>
    <t>超音速真气实验设施可行性研究最终报告</t>
  </si>
  <si>
    <t>F60346</t>
  </si>
  <si>
    <t>Attacks on Saudi Oil Facilities Effects and Reponses</t>
  </si>
  <si>
    <t>《对沙特石油设施的袭击影响和反应》</t>
  </si>
  <si>
    <t>F60459</t>
  </si>
  <si>
    <t>Guam Defense Infrastructure and Readiness</t>
  </si>
  <si>
    <t>《关岛国防基础设施和准备》</t>
  </si>
  <si>
    <t>F60679</t>
  </si>
  <si>
    <t>Stockpile Stewardship</t>
  </si>
  <si>
    <t>《核武库存管理设施》</t>
  </si>
  <si>
    <t>F61004</t>
  </si>
  <si>
    <t>U.S. Defense Infrastructure in the IndoPacific Background and Issues for Congress</t>
  </si>
  <si>
    <t>《美国在印太地区的国防基础设施 国会的背景和问题》</t>
  </si>
  <si>
    <t>F61142</t>
  </si>
  <si>
    <t>Installations and Logistics 2030</t>
  </si>
  <si>
    <t>《设施和后勤2030》</t>
  </si>
  <si>
    <t>F61532</t>
  </si>
  <si>
    <t>20171013-CFETP2M0X3 Missile and Space Facilities</t>
  </si>
  <si>
    <t>20171013-CFETP 2 M0 X3导弹和空间设施</t>
  </si>
  <si>
    <t>F61735</t>
  </si>
  <si>
    <t>A Ball-Shaped Underwater Robot for Direct Inspection of Nuclear Reactors and Other Water-filled Infrastructure</t>
  </si>
  <si>
    <t>用于直接检查核反应堆和其他充水基础设施的球形水下机器人</t>
  </si>
  <si>
    <t>F61804</t>
  </si>
  <si>
    <t>A new facility for UAV testing in climate-controlled environments</t>
  </si>
  <si>
    <t>在气候受控环境中进行无人机试验的新设施</t>
  </si>
  <si>
    <t>F61916</t>
  </si>
  <si>
    <t>Advanced hypersonic test facilities</t>
  </si>
  <si>
    <t>高级高超音速试验设施</t>
  </si>
  <si>
    <t>F61951</t>
  </si>
  <si>
    <t>Aerojet to expand solid rocket motors facility in Camden, US</t>
  </si>
  <si>
    <t>Aerojet将扩建美国卡姆登的固体火箭发动机设施</t>
  </si>
  <si>
    <t>F62351</t>
  </si>
  <si>
    <t>CHAPTER 12 MAJOR RANGE AND TEST FACILITIES</t>
  </si>
  <si>
    <t>第12章主要靶场和试验设施</t>
  </si>
  <si>
    <t>F62430</t>
  </si>
  <si>
    <t>Comparison of three key remote sensing technologies for mobile robot localization in nuclear facilities</t>
  </si>
  <si>
    <t>核设施移动机器人定位的三种关键遥感技术比较</t>
  </si>
  <si>
    <t>F62778</t>
  </si>
  <si>
    <t>Development of a robotic system for nuclear facility emergency preparedness — observing and work-assisting robot system</t>
  </si>
  <si>
    <t>核设施应急准备机器人系统的研制--观察和工作辅助机器人系统（1）</t>
  </si>
  <si>
    <t>F62780</t>
  </si>
  <si>
    <t>Development of a work robot with a manipulator and a transport robot for nuclear facility emergency preparedness</t>
  </si>
  <si>
    <t>核设施应急准备用带机械手和搬运机器人的作业机器人的开发（1）</t>
  </si>
  <si>
    <t>F62951</t>
  </si>
  <si>
    <t>Enabling AI Silicon Solutions for Next Generation Data Infrastructure</t>
  </si>
  <si>
    <t>为下一代数据基础设施提供AI硅解决方案</t>
  </si>
  <si>
    <t>F63200</t>
  </si>
  <si>
    <t>Hardware-in-the-loop test facility for the standard missile-3 kinetic warhead</t>
  </si>
  <si>
    <t>标准导弹-3动能弹头的硬件在环试验设施</t>
  </si>
  <si>
    <t>F63616</t>
  </si>
  <si>
    <t>Major Range and Test Facility Base (MRTFB)</t>
  </si>
  <si>
    <t>主要靶场和试验设施基地（MRTFB）</t>
  </si>
  <si>
    <t>F63619</t>
  </si>
  <si>
    <t>Management and Operation of the Major Range and Test Facility Base (MRTFB)</t>
  </si>
  <si>
    <t>主要靶场和试验设施基地（MRTFB）的管理和运营</t>
  </si>
  <si>
    <t>F63863</t>
  </si>
  <si>
    <t>NATO Missile Firing Installation (NAMFI</t>
  </si>
  <si>
    <t>北约导弹发射设施</t>
  </si>
  <si>
    <t>F64347</t>
  </si>
  <si>
    <t>Sampling robot for primary circuit pipelines of decommissioned nuclear facilities</t>
  </si>
  <si>
    <t>退役核设施一回路管道取样机器人</t>
  </si>
  <si>
    <t>F64410</t>
  </si>
  <si>
    <t>SHADOWS OF STUXNET RECOMMENDATIONS FOR U.S. POLICY ON CRITICAL INFRASTRUCTURE CYBER DEFENSE DERIVED FROM THE STUXNET ATTACK</t>
  </si>
  <si>
    <t>从Stuxnet攻击中得出的对美国关键基础设施网络防御政策的建议</t>
  </si>
  <si>
    <t>F64594</t>
  </si>
  <si>
    <t>SUMMARY OF MAJOR CHANGES TO DOD 7000.14-R, VOLUME 11A, CHAPTER 12 “MAJOR RANGE AND TEST FACILITIES”</t>
  </si>
  <si>
    <t>DOD 7000.14-R第11 A卷第12章“主要范围和试验设施”的主要变更摘要</t>
  </si>
  <si>
    <t>F64749</t>
  </si>
  <si>
    <t>The Double Propeller Ducted-Fan, an UAV for safe Infrastructure inspection and human-interaction</t>
  </si>
  <si>
    <t>双螺旋桨涵道风扇，用于安全基础设施检查和人机交互的无人机</t>
  </si>
  <si>
    <t>F64807</t>
  </si>
  <si>
    <t>The Marine Autonomous and Robotic Systems (MARS) Facility at NOC_MARS_OFEG_Nov2013</t>
  </si>
  <si>
    <t>NOC_MARS_OFEG_Nov2013的海洋自主和机器人系统（MARS）设施（1）</t>
  </si>
  <si>
    <t>F65050</t>
  </si>
  <si>
    <t>Under the Hood of Uber ATG’s Machine Learning Infrastructure and Versioning Control Platform for Self-Driving Vehicles</t>
  </si>
  <si>
    <t>Uber ATG的机器学习基础设施和自动驾驶车辆版本控制平台</t>
  </si>
  <si>
    <t>F66086</t>
  </si>
  <si>
    <t>Development and Dynamical Analysis of Laboratory Facility Exhibiting Full-Scale Combustion Instability Characteristics</t>
  </si>
  <si>
    <t>全尺寸燃烧不稳定特性实验装置的研制与动力学分析</t>
  </si>
  <si>
    <t>F66112</t>
  </si>
  <si>
    <t>EDA IED DETECTION PROGRAMME (IEDDET)</t>
  </si>
  <si>
    <t>EDA简易爆炸装置探测方案（IEDDET）</t>
  </si>
  <si>
    <t>F66325</t>
  </si>
  <si>
    <t>Munitions Cryofracture Demil Facility for the Area Denial Artillery Munition (ADAM) 155MM Projectile</t>
  </si>
  <si>
    <t>用于区域封锁火炮弹药（ADAM）155毫米炮弹的Demil设施</t>
  </si>
  <si>
    <t>F66646</t>
  </si>
  <si>
    <t>Worst-Case Design of Subsea Production Facilities Using__Semi-Infinite Programming</t>
  </si>
  <si>
    <t>基于__半无限规划的水下生产设施最坏情况设计</t>
  </si>
  <si>
    <t>F28643</t>
  </si>
  <si>
    <t>NASA-TP—20210021263 State-of-the-Art Small Spacecraft Technology Small Spacecraft Systems Virtual Institute</t>
  </si>
  <si>
    <t>NASA-TP-20210021263最先进的小型航天器技术小型航天器系统虚拟学院</t>
  </si>
  <si>
    <t>NASA先进小型航天器技术</t>
  </si>
  <si>
    <t>F51244</t>
  </si>
  <si>
    <t>NASA-TP-2020-5008734 State-of-the-Art Small Spacecraft Technology</t>
  </si>
  <si>
    <t>NASA-TP-2020-5008734最先进的小型航天器技术</t>
  </si>
  <si>
    <t>F60209</t>
  </si>
  <si>
    <t>State of the Art Small Spacecraft Technology</t>
  </si>
  <si>
    <t>《NASA先进小型航天器技术（2014版）》</t>
    <phoneticPr fontId="2" type="noConversion"/>
  </si>
  <si>
    <t>F60210</t>
  </si>
  <si>
    <t>《NASA先进小型航天器技术（2018版）》</t>
  </si>
  <si>
    <t>F60211</t>
  </si>
  <si>
    <t>State of the Art of Small Spacecraft Technology</t>
  </si>
  <si>
    <t>《NASA先进小型航天器技术（2020版）》</t>
  </si>
  <si>
    <t>F60212</t>
  </si>
  <si>
    <t>State-of-the-Art Small Spacecraft Technology</t>
  </si>
  <si>
    <t>《NASA先进小型航天器技术（2021版）》</t>
  </si>
  <si>
    <t>F60213</t>
  </si>
  <si>
    <t>NASA Small Spacecraft Strategic Plan</t>
  </si>
  <si>
    <t>《NASA小型航天器战略计划》</t>
  </si>
  <si>
    <t>F26037</t>
  </si>
  <si>
    <t>National Aeronautics and Space Administration FY2018 AGENCY FINANCIAL REPORT</t>
  </si>
  <si>
    <t>美国国家航空航天局2018财年机构财务报告</t>
  </si>
  <si>
    <t>F26052</t>
  </si>
  <si>
    <t>FY 2023 Budget Request NASA</t>
  </si>
  <si>
    <t>2023财年预算申请NASA</t>
  </si>
  <si>
    <t>F27806</t>
  </si>
  <si>
    <t>NASA Aeronautics FY 2021 Congressional Budget Briefing</t>
  </si>
  <si>
    <t>NASA航空2021财年国会预算简报</t>
  </si>
  <si>
    <t>F10339</t>
  </si>
  <si>
    <t>The National Aeronautics and Space Administration (NASA) Research and Utilization Plan for the International Space Station (ISS)</t>
  </si>
  <si>
    <t>美国国家航空航天局（NASA）国际空间站（ISS）研究和利用计划</t>
  </si>
  <si>
    <t>F10622</t>
  </si>
  <si>
    <t>National Aeronautics and Space Administration Office of STEM Engagement FY 2022 NASA Notice of Funding Opportunity (NOFO) Established Program to Stimulate Competitive Research (EPSCoR)</t>
  </si>
  <si>
    <t>美国国家航空航天局STEM参与办公室FY 2022 NASA资助机会通知（NOFO）建立刺激竞争性研究计划（EPSCoR）</t>
  </si>
  <si>
    <t>F10639</t>
  </si>
  <si>
    <t>National Aeronautics and Space Administration Office of STEM Engagement FY 2023 NASA Notice of Funding Opportunity (NOFO) Established Program to Stimulate Competitive Research (EPSCoR) Research Announcement</t>
  </si>
  <si>
    <t>美国国家航空航天局STEM参与办公室2023财年NASA资助机会通知（NOFO）建立刺激竞争性研究计划（EPSCoR）研究公告</t>
  </si>
  <si>
    <t>F12657</t>
  </si>
  <si>
    <t>National Aeronautics and Space Administration Office of Education NASA Cooperative Agreement Notice (CAN) Established Program to Stimulate Competitive Research (EPSCoR)</t>
  </si>
  <si>
    <t>美国国家航空航天局教育办公室NASA合作协议通知（CAN）建立刺激竞争性研究计划（EPSCoR）</t>
  </si>
  <si>
    <t>F13456</t>
  </si>
  <si>
    <t>National Aeronautics and Space Administration (NASA) Advisory Council's Technology Innovation, and Engineering Committee (NACTIE)</t>
  </si>
  <si>
    <t>美国国家航空航天局（NASA）咨询委员会技术创新和工程委员会（NACTIE）</t>
  </si>
  <si>
    <t>F13683</t>
  </si>
  <si>
    <t>National Aeronautics and Space Administration (NASA) Preliminary Plan for Retrospective Analysis of Existing Regulations</t>
  </si>
  <si>
    <t>美国国家航空航天局（NASA）现有条例回顾性分析初步计划</t>
  </si>
  <si>
    <t>F19193</t>
  </si>
  <si>
    <t>Optical Engineering Determining the thermomechanical image shift for the MIGHTI instrument on the NASA-ICON satellite</t>
  </si>
  <si>
    <t>光学工程确定NASA-ICON卫星上MIGHTI仪器的热机械图象偏移</t>
  </si>
  <si>
    <t>F19541</t>
  </si>
  <si>
    <t>Considerations in Assuring Safety of Increasingly Autonomous Systems Final Technical Report for NASA Project Assurance Reasoning for Increasingly Autonomous Systems (ARIAS)</t>
  </si>
  <si>
    <t>确保日益自主系统安全的考虑因素NASA日益自主系统项目保证推理最终技术报告（ARIAS）</t>
  </si>
  <si>
    <t>F19902</t>
  </si>
  <si>
    <t>PROJECT TITLE -- NASA Enterprise Salesforce Development Support Services</t>
  </si>
  <si>
    <t>项目名称-- NASA企业Salesforce开发支持服务</t>
  </si>
  <si>
    <t>F21570</t>
  </si>
  <si>
    <t>Commercial Hypersonic Transportation Market Study National Aeronautics and Space Administration Aeronautics Research Mission Directorate</t>
  </si>
  <si>
    <t>商业高超音速运输市场研究美国国家航空航天局航空研究任务局</t>
  </si>
  <si>
    <t>F22874</t>
  </si>
  <si>
    <t>National Aeronautics and Space Administration Office of STEM Engagement NASA Cooperative Agreement Notice (CAN) Established Program to Stimulate Competitive Research (EPSCoR) International Space Station (ISS) Flight Opportunity</t>
  </si>
  <si>
    <t>美国国家航空航天局STEM参与办公室NASA合作协议通知（CAN）建立刺激竞争性研究计划（EPSCoR）国际空间站（ISS）飞行机会</t>
  </si>
  <si>
    <t>F24177</t>
  </si>
  <si>
    <t>NASA'S MARS 2020 PROJECT</t>
  </si>
  <si>
    <t>NASA的火星2020计划</t>
  </si>
  <si>
    <t>F24183</t>
  </si>
  <si>
    <t>NASA Office of Inspector General NASA's Earth System Science Pathfinder Program</t>
  </si>
  <si>
    <t>NASA地球系统科学探索者计划</t>
  </si>
  <si>
    <t>F24865</t>
  </si>
  <si>
    <t>A Decade of Technology Maturation Through NASA's Flight Opportunities Program</t>
  </si>
  <si>
    <t>通过NASA的飞行机会计划实现技术成熟的十年</t>
  </si>
  <si>
    <t>F26028</t>
  </si>
  <si>
    <t>NASA EQUITY Action Plan</t>
  </si>
  <si>
    <t>NASA公平行动计划</t>
  </si>
  <si>
    <t>F26040</t>
  </si>
  <si>
    <t>CORRECTIVE ACTION PLAN In Response to Recent Programmatic Performance and NASA's Designation on GAO's High Risk List</t>
  </si>
  <si>
    <t>纠正措施：对最近的项目表现和NASA在GAO高风险名单上的指定的回应</t>
  </si>
  <si>
    <t>F26051</t>
  </si>
  <si>
    <t>Equity Action Plan Summary National Aeronautics and Space Administration</t>
  </si>
  <si>
    <t>美国国家航空航天局平等行动计划摘要</t>
  </si>
  <si>
    <t>F26056</t>
  </si>
  <si>
    <t>NASA STRATEGY for STEM ENGAGEMENT Science, Technology, Engineering and Math</t>
  </si>
  <si>
    <t>科学、技术、工程和数学</t>
  </si>
  <si>
    <t>F26570</t>
  </si>
  <si>
    <t>NASA Program Management Improvement and Accountability Act (PMIAA) Implementation Plan (Full Draft)</t>
  </si>
  <si>
    <t>NASA计划管理改进和责任法案（PMIAA）实施计划（完整草案）</t>
  </si>
  <si>
    <t>F27226</t>
  </si>
  <si>
    <t>Overview of Commercial High-Speed Market Studies and NASA's Hypersonic Technology Project Mary Jo Long-Davis, Hypersonic Technology Project Manager Invited Lecture to AIAA Northern Ohio Section</t>
  </si>
  <si>
    <t>商用高速市场研究和NASA高超音速技术项目概述高超音速技术项目经理Mary Jo Long-Davis应邀在AIAA北俄亥俄分部作报告</t>
  </si>
  <si>
    <t>F31836</t>
  </si>
  <si>
    <t>2019 ANNUAL SUMMARY NASA Earth Science Applied Sciences Program</t>
  </si>
  <si>
    <t>2019年度总结NASA地球科学应用科学计划</t>
  </si>
  <si>
    <t>F37206</t>
  </si>
  <si>
    <t>NASA Advisory Council Technology, Innovation, and Engineering (NAC TI&amp;E) Committee</t>
  </si>
  <si>
    <t>NASA技术、创新和工程咨询委员会（NAC TI E）</t>
  </si>
  <si>
    <t>F39261</t>
  </si>
  <si>
    <t>AVOIDING COSTLY DELAYS IN HUMAN SPACE EXPLORATION -- HISTORICAL PERSPECTIVES ON NASA PROGRAMS</t>
  </si>
  <si>
    <t>避免人类空间探索的昂贵延误--NASA计划的历史透视</t>
  </si>
  <si>
    <t>F40949</t>
  </si>
  <si>
    <t>NASA Assessments of Major Projects</t>
  </si>
  <si>
    <t>NASA重大项目评估</t>
  </si>
  <si>
    <t>F40950</t>
  </si>
  <si>
    <t>NASA LUNAR PROGRAMS</t>
  </si>
  <si>
    <t>NASA月球计划</t>
  </si>
  <si>
    <t>F44480</t>
  </si>
  <si>
    <t>EXPLORESPACE TECH TECHNOLOGY DRIVES EXPLORATION Technology, Innovation, and Engineering Committee Report NASA Advisory Council Meeting</t>
  </si>
  <si>
    <t>探索技术推动探索技术、创新和工程委员会报告NASA咨询委员会会议</t>
  </si>
  <si>
    <t>F44540</t>
  </si>
  <si>
    <t>Innovation Challenges in NASA's Planetary Program and a Policy Framework for Sustainable and Equitable Space Resource Utilization</t>
  </si>
  <si>
    <t>NASA行星计划中的创新挑战和可持续和公平利用空间资源的政策框架</t>
  </si>
  <si>
    <t>F50214</t>
  </si>
  <si>
    <t>Preliminary Design Review NASA University Student Launch Initiative</t>
  </si>
  <si>
    <t>美国宇航局大学生发射计划初步设计审查</t>
  </si>
  <si>
    <t>F53255</t>
  </si>
  <si>
    <t>F54232</t>
  </si>
  <si>
    <t>Overview of NASA's Air Traffic Management - eXploration (ATM-X) Project</t>
  </si>
  <si>
    <t>美国航空航天局空中交通管理-探索（ATM-X）项目概述</t>
  </si>
  <si>
    <t>F54373</t>
  </si>
  <si>
    <t>Over Thirty Years Reporting on NASAs Earth Science Program The Earth Observer</t>
  </si>
  <si>
    <t>美国国家航空航天局地球科学计划《地球观察者》30年纪实</t>
  </si>
  <si>
    <t>F54814</t>
  </si>
  <si>
    <t>A Summary of the NASA Design Environment for Novel Vertical Lift Vehicles (DELIVER) Project</t>
  </si>
  <si>
    <t>NASA新型垂直升力飞行器设计环境（DELIVER）项目综述</t>
  </si>
  <si>
    <t>F55379</t>
  </si>
  <si>
    <t>F63289</t>
  </si>
  <si>
    <t>Hypersonic Project GNC nasa</t>
  </si>
  <si>
    <t>高超音速计划</t>
  </si>
  <si>
    <t>F63292</t>
  </si>
  <si>
    <t>Hypersonic Testing Capabilities at the NASA Ames Ballistic Ranges</t>
  </si>
  <si>
    <t>NASA艾姆斯弹道靶场的高超音速试验能力</t>
  </si>
  <si>
    <t>F63850</t>
  </si>
  <si>
    <t>nasa Future Flight Test Plans of an Axisymmetric Hydrogen-Fueled Scramjet Engine on the Hypersonic Flying Laboratory</t>
  </si>
  <si>
    <t>NASA在高超音速飞行实验室上的轴对称氢燃料超燃冲压喷气发动机的未来飞行试验计划</t>
  </si>
  <si>
    <t>F65823</t>
  </si>
  <si>
    <t>2012-Space Launch System (SLS) Program Overview Advanced Development NASA Research Announcement Industry and Academia Day-20120004178</t>
  </si>
  <si>
    <t>2012-航天发射系统（SLS）计划概述先进发展NASA研究公告工业和学术日-20120004178</t>
  </si>
  <si>
    <t>F65829</t>
  </si>
  <si>
    <t>2013-The NASA Optical Communication and Sensor Demonstration Program</t>
  </si>
  <si>
    <t>2013-NASA光通信和传感器演示计划</t>
  </si>
  <si>
    <t>F65862</t>
  </si>
  <si>
    <t>201606-The NASA Electronic Parts and Packaging (NEPP) Program An Overview-20160014709[PPT]</t>
  </si>
  <si>
    <t>201606-[PPT]美国国家航空航天局电子零件和包装（NEPP）计划概述-20160014709</t>
  </si>
  <si>
    <t>F65864</t>
  </si>
  <si>
    <t>201607-The NASA Electronic Parts and Packaging (NEPP) Program An Overview-20160011461[PPT]</t>
  </si>
  <si>
    <t>201607-[PPT]美国国家航空航天局电子零件和包装（NEPP）计划概述-20160011461</t>
  </si>
  <si>
    <t>F65868</t>
  </si>
  <si>
    <t>201610-The NASA Electronic Parts and Packaging (NEPP) Program An Overview-20160012775[PPT]</t>
  </si>
  <si>
    <t>201610-[PPT]美国宇航局电子零件和包装（NEPP）计划概述-20160012775</t>
  </si>
  <si>
    <t>F65885</t>
  </si>
  <si>
    <t>2017-NASA's Nuclear Propulsion (NTP) ProjectThermal</t>
  </si>
  <si>
    <t>2017-NASA的核推进（NTP）项目热</t>
  </si>
  <si>
    <t>F65890</t>
  </si>
  <si>
    <t>201804-NASA EEE Parts and NASA Electronic Parts and Packaging (NEPP) Program Update 2018-20180002436[PPT]</t>
  </si>
  <si>
    <t>201804-[PPT]美国宇航局电子零件和包装（NEPP）计划更新2018-20180002436</t>
  </si>
  <si>
    <t>F65898</t>
  </si>
  <si>
    <t>2018-The NASA Optical Communications and Sensor Demonstration Program</t>
  </si>
  <si>
    <t>2018-NASA光通信和传感器演示计划</t>
  </si>
  <si>
    <t>F65899</t>
  </si>
  <si>
    <t>2019 NASA’s Optical Communications Programs</t>
  </si>
  <si>
    <t>2019年NASA光通信计划</t>
  </si>
  <si>
    <t>F65906</t>
  </si>
  <si>
    <t>201906-NASA Electronic Parts and Packaging (NEPP) Program Status and Technology Investments Overview-20190026596[PPT]</t>
  </si>
  <si>
    <t>201906-[PPT]NASA电子零件和包装（NEPP）计划现状和技术投资概述-20190026596</t>
  </si>
  <si>
    <t>F65911</t>
  </si>
  <si>
    <t>202009-Artemis Plan NASA’s Lunar Exploration Program Overview+Artemis-Plan_NP-2020-05-2853-HQ</t>
  </si>
  <si>
    <t>202009-Artemis Plan美国宇航局的月球探测计划概述+Artemis-Plan_NP-2020-05-2853-HQ</t>
  </si>
  <si>
    <t>F65979</t>
  </si>
  <si>
    <t>An Overview of NASA’Environmentally Responsible Aviation Project</t>
  </si>
  <si>
    <t>美国宇航局环境责任航空项目概述--</t>
  </si>
  <si>
    <t>F65980</t>
  </si>
  <si>
    <t>An Overview of NASA's In-Space Manufacturing Project</t>
  </si>
  <si>
    <t>NASA太空制造项目概览--</t>
  </si>
  <si>
    <t>F66201</t>
  </si>
  <si>
    <t>GAO-18-476, NASA Commercial Crew Program_ Plan Needed to Ensure Uninterrupted Access to the International Space Station</t>
  </si>
  <si>
    <t>GAO-18-476，NASA商业乘员计划_确保不间断地进入国际空间站所需的计划</t>
  </si>
  <si>
    <t>F66328</t>
  </si>
  <si>
    <t>NASA Advanced air vehicle program</t>
  </si>
  <si>
    <t>美国航空航天局先进飞行器计划</t>
  </si>
  <si>
    <t>F66329</t>
  </si>
  <si>
    <t>NASA AETC Test Technology Subproject</t>
  </si>
  <si>
    <t>NASA AETC测试技术子项目</t>
  </si>
  <si>
    <t>F66330</t>
  </si>
  <si>
    <t>F66333</t>
  </si>
  <si>
    <t>NASA s UEET program leadership for the 21th century</t>
  </si>
  <si>
    <t>NASA的UEET计划在21世纪的领导地位</t>
  </si>
  <si>
    <t>F66334</t>
  </si>
  <si>
    <t>NASA SBIR &amp;amp; STTR Program Homepage - Quantum Communications - 2020-01-20</t>
  </si>
  <si>
    <t>NASA SBIR amp; STTR计划主页-量子通信- 2020-01-20</t>
  </si>
  <si>
    <t>F66336</t>
  </si>
  <si>
    <t>NASA Supersonic STOVL Propulsion Technology Program</t>
  </si>
  <si>
    <t>NASA超音速STOVL推进技术计划</t>
  </si>
  <si>
    <t>F66337</t>
  </si>
  <si>
    <t>NASA variable cycle engine technology program 19790014913</t>
  </si>
  <si>
    <t>NASA变循环发动机技术计划</t>
  </si>
  <si>
    <t>F66338</t>
  </si>
  <si>
    <t>NASA’s Aeronautics Test Program Propulsion Systems Laboratory</t>
  </si>
  <si>
    <t>NASA航空试验计划推进系统实验室</t>
  </si>
  <si>
    <t>F66339</t>
  </si>
  <si>
    <t>NASA’s Integrated Space Transportation Plan and Orbital Space Plane Program</t>
  </si>
  <si>
    <t>NASA的综合空间运输计划和轨道空间飞机计划</t>
  </si>
  <si>
    <t>F66340</t>
  </si>
  <si>
    <t>NASA’s Space Network Ground Segment Sustainment Project</t>
  </si>
  <si>
    <t>NASA的空间网络地面部分维持项目</t>
  </si>
  <si>
    <t>F66343</t>
  </si>
  <si>
    <t>NASA's Nuclear Thermal Propulsion (NTP) Project</t>
  </si>
  <si>
    <t>NASA的核热推进（NTP）项目</t>
  </si>
  <si>
    <t>F66344</t>
  </si>
  <si>
    <t>NASA's Nuclear Thermal Propulsion Program</t>
  </si>
  <si>
    <t>NASA的核热推进计划</t>
  </si>
  <si>
    <t>F66376</t>
  </si>
  <si>
    <t>Nist role in radiometric calibrations for remote sensing programs at NASA, NOAA, DOE and DOD_2001_A.C Parr</t>
    <phoneticPr fontId="2" type="noConversion"/>
  </si>
  <si>
    <t>NIST在NASA、NOAA、DOE和DOD_2001_A.C Parr遥感项目辐射校准中的作用</t>
    <phoneticPr fontId="2" type="noConversion"/>
  </si>
  <si>
    <t>F66395</t>
  </si>
  <si>
    <t>Overview of NASA’s National Space Quantum Laboratory Program</t>
  </si>
  <si>
    <t>NASA国家空间量子实验室计划</t>
  </si>
  <si>
    <t>F66523</t>
  </si>
  <si>
    <t>NASA2016_Space Shuttle Program (SSP) Dual Docked Operations (DDO)</t>
  </si>
  <si>
    <t>NASA2016_航天飞机计划（SSP）双对接操作（DDO）</t>
  </si>
  <si>
    <t>F66589</t>
  </si>
  <si>
    <t>The NASA Dryden AAR Project A Flight Test Approach to an Aerial Refueling System</t>
  </si>
  <si>
    <t>NASA Dryden AAR项目：空中加油系统的飞行试验方法</t>
  </si>
  <si>
    <t>F66590</t>
  </si>
  <si>
    <t>The NASA Electronics Radiation Characterization Project-GOMAC02_LaBel</t>
  </si>
  <si>
    <t>NASA电子辐射特性研究项目-GOMAC 02_LaBel</t>
  </si>
  <si>
    <t>F66594</t>
  </si>
  <si>
    <t>The SPLICE Project---Continuing NASA Development of GN&amp;C Technologies for Safe and Precise Landing</t>
  </si>
  <si>
    <t>SPLICE项目-NASA继续发展GN C技术以实现安全和精确着陆</t>
  </si>
  <si>
    <t>F70461</t>
  </si>
  <si>
    <t>NASA激光通信中继演示项目技术_赵方</t>
  </si>
  <si>
    <t>F70462</t>
  </si>
  <si>
    <t>NASA项目管理和系统工程能力模型及应用_李梦白</t>
  </si>
  <si>
    <t>F70463</t>
  </si>
  <si>
    <t>NASA总检察长办公室发布SLS项目审计报告</t>
  </si>
  <si>
    <t>F73032</t>
  </si>
  <si>
    <t>美国政府问责局发布《NASA重大项目评估》报告_的成本</t>
  </si>
  <si>
    <t>F26047</t>
  </si>
  <si>
    <t>NASA Work Breakdown Structure (WBS) Handbook National Aeronautics and Space Administration</t>
  </si>
  <si>
    <t>美国航空航天局工作分解结构手册</t>
  </si>
  <si>
    <t>F26060</t>
  </si>
  <si>
    <t>F26568</t>
  </si>
  <si>
    <t>NASA Spacecraft Conjunction Assessment and Collision Avoidance Best PracticesHandbook</t>
  </si>
  <si>
    <t>NASA航天器会合评估和避免碰撞最佳实践手册</t>
  </si>
  <si>
    <t>F26569</t>
  </si>
  <si>
    <t>NASA Spacecraft Conjunction Assessment and Collision Avoidance Best Practices Handbook</t>
  </si>
  <si>
    <t>美国航天局航天器会合评估和避免碰撞最佳做法手册</t>
  </si>
  <si>
    <t>F28789</t>
  </si>
  <si>
    <t>NASA-TP-20230006855 NASA Sounding Rockets User Handbook</t>
  </si>
  <si>
    <t>NASA探空火箭用户手册</t>
  </si>
  <si>
    <t>F47964</t>
  </si>
  <si>
    <t>NASA Sounding Rockets User Handbook Sounding Rockets Program Office Sub-orbital and Special Orbital Projects Directorate</t>
  </si>
  <si>
    <t>美国航天局探测火箭用户手册探测火箭计划办公室亚轨道和特殊轨道项目理事会</t>
  </si>
  <si>
    <t>F54434</t>
  </si>
  <si>
    <t>NASA TECHNICAL HANDBOOK</t>
  </si>
  <si>
    <t>NASA技术手册</t>
  </si>
  <si>
    <t>F54587</t>
  </si>
  <si>
    <t>NASA Export Control Program Operations Manual</t>
  </si>
  <si>
    <t>美国航天局出口管制计划操作手册</t>
  </si>
  <si>
    <t>F55528</t>
  </si>
  <si>
    <t>NASA Work Breakdown Structure (WBS) Handbook</t>
  </si>
  <si>
    <t>NASA工作分解结构（WBS）手册</t>
  </si>
  <si>
    <t>F60901</t>
  </si>
  <si>
    <t>NASA Space Flight Program and Project Management Handbook</t>
  </si>
  <si>
    <t>《美国国家航空航天局太空飞行计划和项目管理手册》</t>
  </si>
  <si>
    <t>F16987</t>
  </si>
  <si>
    <t>NASA International Space Station Transition Report pursuant to Section 303(c)(2) of the NASA Transition Authorization Act of 2017 (P.L. 115-10)</t>
  </si>
  <si>
    <t>根据2017年NASA过渡授权法案第303（c）（2）条，NASA国际空间站过渡报告（PL）115-10）</t>
  </si>
  <si>
    <t>年度报告</t>
  </si>
  <si>
    <t>F19364</t>
  </si>
  <si>
    <t>NASA Sounding Rockets Annual Report 2019</t>
  </si>
  <si>
    <t>2019年NASA探空火箭年度报告</t>
  </si>
  <si>
    <t>F53317</t>
  </si>
  <si>
    <t>GIANT LEAPS START HERE 2022 ANNUAL REPORT NASA's Johnson Space Center</t>
  </si>
  <si>
    <t>巨大的飞跃从这里开始2022年年度报告NASA的约翰逊航天中心</t>
  </si>
  <si>
    <t>F53360</t>
  </si>
  <si>
    <t>NASA OFFICE OF THE CHIEF INFORMATION OFFICER 2022 IT Annual Report</t>
  </si>
  <si>
    <t>NASA首席信息官办公室2022年IT年度报告</t>
  </si>
  <si>
    <t>F54747</t>
  </si>
  <si>
    <t>NASA OFFICE OF INSPECTOR GENERAL SEMIANNUAL REPORT</t>
  </si>
  <si>
    <t>美国航天局总检查员办公室半年报告</t>
  </si>
  <si>
    <t>F10467</t>
  </si>
  <si>
    <t>NATIONAL AERONAUTICS AND SPACE ADMINISTRATION (NASA) NASA Fellowship Activity 2018</t>
  </si>
  <si>
    <t>美国航空航天局（NASA）2018年NASA奖学金活动</t>
  </si>
  <si>
    <t>F10915</t>
  </si>
  <si>
    <t>National Aeronautics and Space Administration Guidelines for Ensuring the Quality of Information</t>
  </si>
  <si>
    <t>美国国家航空航天局确保信息质量准则</t>
  </si>
  <si>
    <t>F11976</t>
  </si>
  <si>
    <t>A QUICK GUIDE TO THE SCIENTIFIC INTEGRITY POLICY AT THE National Aeronautics and Space Administration (NASA)</t>
  </si>
  <si>
    <t>美国国家航空航天局（NASA）科学诚信政策快速指南</t>
  </si>
  <si>
    <t>F12086</t>
  </si>
  <si>
    <t>DCMA MANUAL 3101-03 NATIONAL AERONAUTICS AND SPACE ADMINISTRATION (NASA) SUPPORT</t>
  </si>
  <si>
    <t>DCMA材料3101-03美国宇航局（NASA）支持</t>
  </si>
  <si>
    <t>F13662</t>
  </si>
  <si>
    <t>NASA GUIDELINES FOR PROMOTING SCIENTIFIC AND RESEARCH INTEGRITY</t>
  </si>
  <si>
    <t>NASA促进科学和研究完整性的指南</t>
  </si>
  <si>
    <t>F13854</t>
  </si>
  <si>
    <t>NASA Space Radiation Laboratory#</t>
  </si>
  <si>
    <t>NASA空间辐射实验室#</t>
  </si>
  <si>
    <t>F14160</t>
  </si>
  <si>
    <t>NATIONAL AERONAUTICS AND SPACE ADMINISTRATION (NASA) GUIDEBOOK FOR PROPOSERS RESPONDING TO A NASA NOTICE OF FUNDING OPPORTUNITY (NOFO)</t>
  </si>
  <si>
    <t>美国航空航天局（NASA）资助机会通知（NOFO）投标人指南</t>
  </si>
  <si>
    <t>F14338</t>
  </si>
  <si>
    <t>RESEARCH OPPORTUNITIES IN AERONAUTICS - 2023 (ROA- 2023) NASA RESEARCH ANNOUNCEMENT (NRA) -- NNH23ZEA001N SOLICITING BASIC AND APPLIED RESEARCH PROPOSALS</t>
  </si>
  <si>
    <t>航空航天研究机会-2023（ROA- 2023）NASA研究公告（NRA）--NNH 23 ZEA 001 N征集基础和应用研究提案</t>
  </si>
  <si>
    <t>F16222</t>
  </si>
  <si>
    <t>Recognition Incentives for Internal Crowdsourcing -- A Field Experiment at NASA</t>
  </si>
  <si>
    <t>内部众包的认可激励--NASA的实地实验</t>
  </si>
  <si>
    <t>F16658</t>
  </si>
  <si>
    <t>Open Innovation at NASA Enhancing Problem Solving and Discovery through Prize Competitions, Challenges, Crowdsourcing, and Citizen Science</t>
  </si>
  <si>
    <t>NASA的开放式创新通过竞赛、挑战、众包和公民科学来加强问题解决和发现</t>
  </si>
  <si>
    <t>F16945</t>
  </si>
  <si>
    <t>NASA'S TRANSLATIONAL RESEARCH INSTITUTE FOR SPACE HEALTH 2016-2028</t>
  </si>
  <si>
    <t>NASA的空间健康翻译研究所2016-2028</t>
  </si>
  <si>
    <t>F18260</t>
  </si>
  <si>
    <t>Supersonic jet noise from launch vehicles -- 50 years since NASA SP-8072)</t>
  </si>
  <si>
    <t>运载火箭的超音速喷气噪声-美国航天局SP-8072以来的50年</t>
  </si>
  <si>
    <t>F19837</t>
  </si>
  <si>
    <t>WHITE PAPER THE U.S. DEPARTMENT OF ENERGY VEHICLE TECHNOLOGIES OFFICE AND NATIONAL AERONAUTICS AND SPACE ADMINISTRATION JOINT ASSESSMENT OF THE R&amp;D NEEDS FOR ELECTRIC AVIATION</t>
  </si>
  <si>
    <t>白皮书美国能源部航空航天局和美国航空航天局对电动航空研发需求的联合评估</t>
  </si>
  <si>
    <t>F19843</t>
  </si>
  <si>
    <t>Japan's Ministry of Economy, Trade, and Industry (METI) National Aeronautics and Space Administration (NASA) Jet Propulsion Laboratory-California Institute of Technology</t>
  </si>
  <si>
    <t>日本经济产业省（METI）美国国家航空航天局（NASA）喷气推进实验室-加州理工学院</t>
  </si>
  <si>
    <t>F22980</t>
  </si>
  <si>
    <t>HOT ROD ROCKETRY UAH works with NASA to model a nuclear thermal propulsion spacecraft</t>
  </si>
  <si>
    <t>热棒火箭UAH与美国宇航局合作模拟核热推进航天器</t>
  </si>
  <si>
    <t>F24180</t>
  </si>
  <si>
    <t>NASA'S DEVELOPMENT OF NEXT-GENERATION SPACESUITS</t>
  </si>
  <si>
    <t>NASA新一代航天服的研制</t>
  </si>
  <si>
    <t>F24182</t>
  </si>
  <si>
    <t>NASA Office of Inspector General NASA's Partnerships with International Space Agencies for the Artemis Campaign</t>
  </si>
  <si>
    <t>美国航天局监察长办公室美国航天局与国际航天局在阿耳忒弥斯运动方面的伙伴关系</t>
  </si>
  <si>
    <t>F24569</t>
  </si>
  <si>
    <t>NASA Overview of Space Weather R&amp;D</t>
  </si>
  <si>
    <t>NASA空间气象研究与发展综述</t>
  </si>
  <si>
    <t>F24797</t>
  </si>
  <si>
    <t>NASA's JDURNEY TO MARS Pioneering Next Steps in Space Exploration</t>
  </si>
  <si>
    <t>NASA的JURNEY TO MARS开创了太空探索的下一步</t>
  </si>
  <si>
    <t>F25160</t>
  </si>
  <si>
    <t>NASA and Cryogenic Technology Applications Liquid Hydrogen Technologies Workshop</t>
  </si>
  <si>
    <t>美国宇航局和低温技术应用液氢技术研讨会</t>
  </si>
  <si>
    <t>F25261</t>
  </si>
  <si>
    <t>NASAMS AIR DEFENCE SYSTEM</t>
  </si>
  <si>
    <t>NASAMS防空系统</t>
  </si>
  <si>
    <t>F25450</t>
  </si>
  <si>
    <t>NATIONAL AERONAUTICS AND SPACE ADMINISTRATION (NASA)</t>
  </si>
  <si>
    <t>美国航天局</t>
  </si>
  <si>
    <t>F25471</t>
  </si>
  <si>
    <t>NASA OFFICE OF INSPECTOR GENERAL</t>
  </si>
  <si>
    <t>美国国家航空航天局总检查长办公室</t>
  </si>
  <si>
    <t>F26035</t>
  </si>
  <si>
    <t>Summary of NASA Responses to Mars Sample Return Independent Review Board Recommendations</t>
  </si>
  <si>
    <t>NASA对火星样品返回独立审查委员会建议的回应摘要</t>
  </si>
  <si>
    <t>F26048</t>
  </si>
  <si>
    <t>National Aeronautics and Space Administration Research and Development Records</t>
  </si>
  <si>
    <t>美国国家航空航天局研究与发展记录</t>
  </si>
  <si>
    <t>F26050</t>
  </si>
  <si>
    <t>NASA Astrophysics Update HST STUC</t>
  </si>
  <si>
    <t>NASA天体物理学更新HST STUC</t>
  </si>
  <si>
    <t>F26058</t>
  </si>
  <si>
    <t>NASA Lunar Lander Reference Design</t>
  </si>
  <si>
    <t>美国宇航局月球着陆器参考设计</t>
  </si>
  <si>
    <t>F26872</t>
  </si>
  <si>
    <t>NASA GNSS Space Use Update</t>
  </si>
  <si>
    <t>NASA GNSS空间使用更新</t>
  </si>
  <si>
    <t>F27634</t>
  </si>
  <si>
    <t>Developing a Risk Assessment Methodology for the National Aeronautics and Space Administration</t>
  </si>
  <si>
    <t>为美国国家航空航天局制定风险评估方法</t>
  </si>
  <si>
    <t>F28323</t>
  </si>
  <si>
    <t>A Vision of the NASA Aerosciences Discipline Under the Agency's New Operating Model</t>
  </si>
  <si>
    <t>NASA新运行模式下航空科学学科的展望</t>
  </si>
  <si>
    <t>F28726</t>
  </si>
  <si>
    <t>SpaceX and NASA Commercial Funding</t>
  </si>
  <si>
    <t>SpaceX和NASA商业融资</t>
  </si>
  <si>
    <t>F30131</t>
  </si>
  <si>
    <t>WASHINGTON UNIVERSITY IN ST. LOUIS 2022 NASA USLI Team CRITICAL DESIGN REVIEW</t>
  </si>
  <si>
    <t>华盛顿大学圣路易斯分校2022年NASA USLI团队关键设计回顾</t>
  </si>
  <si>
    <t>F30386</t>
  </si>
  <si>
    <t>X-59 NASA marks progress on newest X-plane</t>
  </si>
  <si>
    <t>X-59 NASA标志着最新X飞机的进展</t>
  </si>
  <si>
    <t>F30611</t>
  </si>
  <si>
    <t>NASA's Evolving Space Communication and Navigation</t>
  </si>
  <si>
    <t>NASA不断发展的空间通信和导航</t>
    <phoneticPr fontId="2" type="noConversion"/>
  </si>
  <si>
    <t>F31222</t>
  </si>
  <si>
    <t>LIVE -- In Situ Resource Utilization NASA Space Technology Mission Directorate May 2022</t>
  </si>
  <si>
    <t>LIVE --原位资源利用NASA空间技术任务理事会2022年5月</t>
  </si>
  <si>
    <t>F31801</t>
  </si>
  <si>
    <t>Summary of Pressure Gain Combustion Research at NASA</t>
  </si>
  <si>
    <t>NASA增压燃烧研究综述</t>
  </si>
  <si>
    <t>F32109</t>
  </si>
  <si>
    <t>Ground Systems Architectures Workshop NASA Space Technology Mission Directorate (STMD) - March 4, 2020</t>
  </si>
  <si>
    <t>地面系统架构研讨会NASA空间技术任务理事会（STMD）-2020年3月4日</t>
  </si>
  <si>
    <t>F32236</t>
  </si>
  <si>
    <t>NASA Electric Vertical Takeoff and Landing (eVTOL) Aircraft Technology for Public Services -- A White Paper</t>
  </si>
  <si>
    <t>美国宇航局电动垂直起降（eVTOL）飞机技术为公共服务-白皮书</t>
  </si>
  <si>
    <t>F32782</t>
  </si>
  <si>
    <t>NASA Mars Ascent Vehicle continues progress toward Mars sample return</t>
  </si>
  <si>
    <t>NASA火星上升飞行器继续向火星样品返回的方向发展</t>
  </si>
  <si>
    <t>F32801</t>
  </si>
  <si>
    <t>NASA's innovative rocket nozzle paves way for deep space missions</t>
  </si>
  <si>
    <t>NASA的创新火箭喷嘴为深空任务铺平了道路</t>
  </si>
  <si>
    <t>F33443</t>
  </si>
  <si>
    <t>SUMMARY OF THE CONTRACTED DELIVERIES OF NASA PAYLOADS TO THE MOON VIA</t>
  </si>
  <si>
    <t>美国航天局通过卫星向月球运送有效载荷的情况摘要</t>
  </si>
  <si>
    <t>F33527</t>
  </si>
  <si>
    <t>National Aeronautics and Space Administration</t>
  </si>
  <si>
    <t>国家航空航天局</t>
  </si>
  <si>
    <t>F39373</t>
  </si>
  <si>
    <t>NASA's Lunar Trailblazer Mission -- A Pioneering Small Satellite for Lunar Water and Lunar Geology</t>
  </si>
  <si>
    <t>美国宇航局的月球开拓者任务--一颗用于月球水和月球地质的开创性小卫星</t>
  </si>
  <si>
    <t>F40351</t>
  </si>
  <si>
    <t>NASA Operational Simulator for Small Satellites (NOS3) -- The STF-1 CubeSat Case Study</t>
  </si>
  <si>
    <t>NASA小型卫星操作模拟器（NOS 3）--STF-1立方体卫星案例研究</t>
  </si>
  <si>
    <t>F40944</t>
  </si>
  <si>
    <t>NASA HUMAN SPACE EXPLORATION</t>
  </si>
  <si>
    <t>NASA载人太空探索</t>
  </si>
  <si>
    <t>F41244</t>
  </si>
  <si>
    <t>NASA AERONAUTICS BOOK SERIES Green Light for NASA's Contributions to Environmentally Responsible Aviation</t>
  </si>
  <si>
    <t>美国宇航局航空学系列丛书为美国宇航局对环境负责航空的贡献开绿灯</t>
  </si>
  <si>
    <t>F41571</t>
  </si>
  <si>
    <t>NextSTEP-2 Appendix H -- Human Landing System Broad Agency Announcement NNH19ZCQ001K_APPENDIX-H-HLS National Aeronautics and Space Administration</t>
  </si>
  <si>
    <t>NextSTEP-2附录H --载人着陆系统广泛机构公告NNH 19 ZCQ 001 K_附录H-HLS美国国家航空航天局</t>
  </si>
  <si>
    <t>F41840</t>
  </si>
  <si>
    <t>NASA Environmental Control and Life Support Technology Development and Maturation for Exploration -- 2019 to 2020 Overview</t>
  </si>
  <si>
    <t>NASA环境控制和生命支持技术的发展和成熟探索- 2019年至2020年概述</t>
  </si>
  <si>
    <t>F41979</t>
  </si>
  <si>
    <t>NASA'S DEVELOPMENT OF GROUND AND FLIGHT APPLICATION SOFTWARE FOR THE ARTEMIS PROGRAM</t>
  </si>
  <si>
    <t>美国宇航局为“阿特米斯”号航天飞机开发的导航和飞行应用软件</t>
  </si>
  <si>
    <t>F41980</t>
  </si>
  <si>
    <t>NASA'S EFFORTS TO MITIGATE THE RISKS POSED BY ORBITAL DEBRIS</t>
  </si>
  <si>
    <t>NASA努力减轻轨道碎片带来的风险</t>
  </si>
  <si>
    <t>F41981</t>
  </si>
  <si>
    <t>NASA'S CYBERSECURITY READINESS</t>
  </si>
  <si>
    <t>NASA的网络安全就绪</t>
  </si>
  <si>
    <t>F41983</t>
  </si>
  <si>
    <t>NASA's Electrified Aircraft Propulsion Research and Development Efforts</t>
  </si>
  <si>
    <t>美国宇航局的电动飞机推进研究和发展努力</t>
  </si>
  <si>
    <t>F41986</t>
  </si>
  <si>
    <t>NASA's Transition of the Space Launch System to a Commercial Services Contract</t>
  </si>
  <si>
    <t>NASA将航天发射系统转变为商业服务合同</t>
  </si>
  <si>
    <t>F43223</t>
  </si>
  <si>
    <t>EXPL RE SPACE TECH NASA STMD Landscape of SmallSat Capability Gaps</t>
  </si>
  <si>
    <t>美国宇航局STMD小卫星能力差距的前景</t>
  </si>
  <si>
    <t>F44137</t>
  </si>
  <si>
    <t>Spacecraft Anomalies and Failures Workshop 2023 -- NASA Introductory Comments</t>
  </si>
  <si>
    <t>2023年航天器异常和故障研讨会-- NASA介绍性评论</t>
  </si>
  <si>
    <t>F44479</t>
  </si>
  <si>
    <t>LAUNCH AMERICA HEO Commercial Spaceflight Development January 2021 Phil McAlister, NASA HQ</t>
  </si>
  <si>
    <t>2021年1月发射美国HEO商业太空飞行发展Phil McAlister，NASA总部</t>
  </si>
  <si>
    <t>F44515</t>
  </si>
  <si>
    <t>NASA Battery Research &amp; Development Overview</t>
  </si>
  <si>
    <t>NASA电池研究与发展综述</t>
  </si>
  <si>
    <t>F44519</t>
  </si>
  <si>
    <t>Research Priorities for NASA Mission Directorates</t>
  </si>
  <si>
    <t>NASA任务主管部门的研究重点</t>
  </si>
  <si>
    <t>F44531</t>
  </si>
  <si>
    <t>NASA's Space Launch System -- Progress Toward Launch</t>
  </si>
  <si>
    <t>美国宇航局的航天发射系统--向发射迈进</t>
  </si>
  <si>
    <t>F44532</t>
  </si>
  <si>
    <t>National Aeronautics and Space Administration SPINOFF</t>
  </si>
  <si>
    <t>美国国家航空航天局SPINOFF</t>
  </si>
  <si>
    <t>F44533</t>
  </si>
  <si>
    <t>NASA SPACEFLIGHT HUMAN-SYSTEM STANDARD VOLUME 1 -- CREW HEALTH</t>
  </si>
  <si>
    <t>NASA航天飞行人体系统标准第1卷--乘员健康</t>
  </si>
  <si>
    <t>F44535</t>
  </si>
  <si>
    <t>National Aeronautics and Space Administration (NASA) Internal Document -- A paper entitled -- Thoughts on UFOs</t>
  </si>
  <si>
    <t>美国国家航空航天局（NASA）内部文件--一篇题为--对不明飞行物的思考的论文。</t>
  </si>
  <si>
    <t>F44767</t>
  </si>
  <si>
    <t>Exploration of Planetary Skylights and Tunnels NASA Innovative Advanced Concepts (NIAC) Phase II</t>
  </si>
  <si>
    <t>探索行星天窗和隧道NASA创新先进概念（NIAC）第二阶段</t>
  </si>
  <si>
    <t>F45317</t>
  </si>
  <si>
    <t>RE-EVALUATING ORION’S RELATIVE NAVIGATION FILTER DESIGN FOR NASA’S FUTURE EXPLORATION MISSIONS</t>
  </si>
  <si>
    <t>NASA未来探测任务中“猎户座”相对导航滤波器的改进设计</t>
  </si>
  <si>
    <t>F45559</t>
  </si>
  <si>
    <t>NASA Space User Update -- Advancing Interoperability and Lunar PNT</t>
  </si>
  <si>
    <t>NASA空间用户更新--推进互操作性和月球PNT</t>
  </si>
  <si>
    <t>F46201</t>
  </si>
  <si>
    <t>Americans＊ Views of Space -- U.S. Role, NASA Priorities and Impact of Private Companies</t>
  </si>
  <si>
    <t>美国人对太空的看法--美国的作用、NASA的优先事项和私营公司的影响</t>
  </si>
  <si>
    <t>F47504</t>
  </si>
  <si>
    <t>NASA Goddard Thermal Technology Overview 2022</t>
  </si>
  <si>
    <t>NASA戈达德热技术概述2022</t>
  </si>
  <si>
    <t>F48116</t>
  </si>
  <si>
    <t>National Aeronautics and Space Administration SPINOFF 2022</t>
  </si>
  <si>
    <t>美国国家航空航天局SPINOFF 2022</t>
  </si>
  <si>
    <t>F49072</t>
  </si>
  <si>
    <t>Design and Operations of NASA Deep Space Network</t>
  </si>
  <si>
    <t>NASA深空网络的设计与运行</t>
  </si>
  <si>
    <t>F52305</t>
  </si>
  <si>
    <t>National Aeronautics and Space Administration (NASA) emails from The NASA Office of Communications (OC) containing the word _UAP_ or the phrase _Unidentified</t>
  </si>
  <si>
    <t>来自美国国家航空航天局（NASA）通信办公室（OC）的包含单词_UAP_或短语_Unidentified的电子邮件</t>
  </si>
  <si>
    <t>F52306</t>
  </si>
  <si>
    <t>National Aeronautics and Space Administration (NASA) emails from NASA Office of the Administrator containing the word _UAP_ or the phrase _Unidentified Aerial</t>
  </si>
  <si>
    <t>美国国家航空航天局（NASA）来自NASA局长办公室的电子邮件，其中包含单词_UAP_或短语_Unidentified Aerial</t>
  </si>
  <si>
    <t>F52825</t>
  </si>
  <si>
    <t>F52935</t>
  </si>
  <si>
    <t>NASA-TM-20210013331 Atmospheric Research 2019 Technical Highlights</t>
  </si>
  <si>
    <t>NASA-TM-20210013331大气研究2019技术亮点</t>
  </si>
  <si>
    <t>F53183</t>
  </si>
  <si>
    <t>National Aeronautics and Space Administration Tips for Success -- Establishing Prime Contractor Relationships</t>
  </si>
  <si>
    <t>美国国家航空航天局成功秘诀--建立主承包商关系</t>
  </si>
  <si>
    <t>F53243</t>
  </si>
  <si>
    <t>F53273</t>
  </si>
  <si>
    <t>NASA’s Mission Specific Launch Vehicle Secondary Payload Adapter System Interface Specifications For Heliophysics Missions of Opportunity</t>
  </si>
  <si>
    <t>NASA的太阳物理学机遇任务专用运载火箭次级有效载荷适配器系统接口规范</t>
  </si>
  <si>
    <t>F53318</t>
  </si>
  <si>
    <t>Recommendations on the Use of Commercial-Off-The-Shelf (COTS) Electrical, Electronic, and Electromechanical (EEE) Parts for NASA Missions --- Phase Iｊ</t>
  </si>
  <si>
    <t>NASA任务中使用商用现货电气、电子和机电部件的建议-阶段Ij</t>
  </si>
  <si>
    <t>F53379</t>
  </si>
  <si>
    <t>Hazard Analysis Failure Modes, Effects, and Criticality Analysis for NASA Revolutionary Vertical Lift Technology Concept Vehicles</t>
  </si>
  <si>
    <t>NASA革命性垂直升力技术概念飞行器的危险分析失效模式、影响和危害性分析</t>
  </si>
  <si>
    <t>F54377</t>
  </si>
  <si>
    <t>NASA Earth Science Earth Science Advisory Committee</t>
  </si>
  <si>
    <t>NASA地球科学地球科学咨询委员会</t>
  </si>
  <si>
    <t>F54431</t>
  </si>
  <si>
    <t>NASA Guidelines for Ball Grid Array (BGA) and Die-Size BGA (DSBGA) Selection and Application</t>
  </si>
  <si>
    <t>NASA球栅阵列（BGA）和芯片尺寸BGA（DSBGA）选择和应用指南</t>
  </si>
  <si>
    <t>F54458</t>
  </si>
  <si>
    <t>NASA Environmental Control and Life Support Technology Development for Exploration -- 2020 to 2021 Overview</t>
  </si>
  <si>
    <t>NASA环境控制和生命支持技术开发：2020年至2021年概述</t>
  </si>
  <si>
    <t>F54468</t>
  </si>
  <si>
    <t>NASA'S TECHNOLOGY TRANSFER PROCESS</t>
  </si>
  <si>
    <t>NASA的技术转让过程</t>
  </si>
  <si>
    <t>F54475</t>
  </si>
  <si>
    <t>EVALUATION OF NASA'S INFORMATION SECURITY PROGRAM UNDER THE FEDERAL INFORMATION SECURITY MODERNIZATION ACT FOR FISCAL YEAR 2019</t>
  </si>
  <si>
    <t>根据2019财年联邦信息安全现代化法案评估NASA的信息安全</t>
  </si>
  <si>
    <t>F54480</t>
  </si>
  <si>
    <t>NASA'S INSIDER THREAT PROGRAM</t>
  </si>
  <si>
    <t>美国宇航局的内部威胁</t>
  </si>
  <si>
    <t>F54505</t>
  </si>
  <si>
    <t>NDARC NASA Design and Analysis of Rotorcraft Theory</t>
  </si>
  <si>
    <t>NASA旋翼机理论设计与分析</t>
  </si>
  <si>
    <t>F54613</t>
  </si>
  <si>
    <t>National Aeronautics and Space Administration Moon to Mars Campaign Agency Investments in Climate Change Research and Technology Economic Impact Study</t>
  </si>
  <si>
    <t>美国国家航空航天局月球到火星运动局气候变化研究和技术投资经济影响研究</t>
  </si>
  <si>
    <t>F54615</t>
  </si>
  <si>
    <t>NASA SOFTWARE 2023-2024 CATALOG</t>
  </si>
  <si>
    <t>NASA软件2023-2024目录</t>
  </si>
  <si>
    <t>F54629</t>
  </si>
  <si>
    <t>NASA PAYLOAD SAFETY REQUIREMENTS</t>
  </si>
  <si>
    <t>NASA有效载荷安全要求</t>
  </si>
  <si>
    <t>F54630</t>
  </si>
  <si>
    <t>ANNEX TO NASA-STD-8719.24 NASA PAYLOAD SAFETY REQUIREMENTS -- REQUIREMENTS TABLE</t>
  </si>
  <si>
    <t>NASA-STD-8719.24 NASA有效载荷安全要求附件--要求表</t>
  </si>
  <si>
    <t>F54650</t>
  </si>
  <si>
    <t>Standards for Microcircuits NASA's Perspective</t>
  </si>
  <si>
    <t>微电路标准NASA的观点</t>
  </si>
  <si>
    <t>F54653</t>
  </si>
  <si>
    <t>NASA's Evolutionary Xenon Thruster-Commercial (NEXT -- C)</t>
  </si>
  <si>
    <t>NASA的商用改进型氙气推进器（NEXT - C）</t>
  </si>
  <si>
    <t>F54840</t>
  </si>
  <si>
    <t>NASA Administrator tours JPL, holds town hall</t>
  </si>
  <si>
    <t>NASA局长参观喷气推进实验室，举行市政厅</t>
  </si>
  <si>
    <t>F54895</t>
  </si>
  <si>
    <t>NASA Update Wildland Fire Element Vince Ambrosia NASA Applied Science Program</t>
  </si>
  <si>
    <t>NASA	更新	 荒地	火	文斯元素	Ambrosia	 NASA	应用	科学	程序</t>
  </si>
  <si>
    <t>F55531</t>
  </si>
  <si>
    <t>NASADEM</t>
  </si>
  <si>
    <t>F60201</t>
  </si>
  <si>
    <t>NASA's In Space Manufacturing Initiative and Additive Manufacturing Development and Quality Standards Approach for Rockèt Engine Space Flight Hardware</t>
  </si>
  <si>
    <t>《NASA的太空制造倡议和火箭发动机太空飞行硬件的增材制造开发和质量标准方法》</t>
  </si>
  <si>
    <t>F60204</t>
  </si>
  <si>
    <t>2020 nasa technology taxonomy---2020</t>
  </si>
  <si>
    <t>《NASA技术分类》</t>
  </si>
  <si>
    <t>F60205</t>
  </si>
  <si>
    <t>An Innovative Solution to NASA’s NEO Impact Threat Mitigation Grand Challenge and Flight Validation Mission Architecture Development</t>
  </si>
  <si>
    <t>《NASA近地天体撞击威胁缓解重大挑战和飞行验证任务架构开发的创新解决方案》</t>
  </si>
  <si>
    <t>F60207</t>
  </si>
  <si>
    <t>The NASA Spitzer Space Telescope</t>
  </si>
  <si>
    <t>《NASA斯皮策太空望远镜》</t>
  </si>
  <si>
    <t>F60208</t>
  </si>
  <si>
    <t>National Aeronautics and Space Administration In-Space Propulsion</t>
  </si>
  <si>
    <t>《NASA太空推进》</t>
  </si>
  <si>
    <t>F60898</t>
  </si>
  <si>
    <t>THE NASA AIRBORNE TROPICAL TROPOPAUSE EXPERIMEN</t>
  </si>
  <si>
    <t>《美国国家航空航天局机载热带对流层实验》</t>
  </si>
  <si>
    <t>F60899</t>
  </si>
  <si>
    <t>NASA Spinoff 2021</t>
  </si>
  <si>
    <t>《美国国家航空航天局军转民技术2021》</t>
  </si>
  <si>
    <t>F60900</t>
  </si>
  <si>
    <t>NASA’s Efforts to Identify Near-Earth Objects and Mitigate Hazards</t>
  </si>
  <si>
    <t>《美国国家航空航天局识别近地天体并减缓灾害所作努力》</t>
  </si>
  <si>
    <t>F60902</t>
  </si>
  <si>
    <t>NASA trans Brief Biden 2020</t>
  </si>
  <si>
    <t>《美国国家航空航天局为即将上任的拜登政府编写的过渡期简报文件》</t>
  </si>
  <si>
    <t>F61165</t>
  </si>
  <si>
    <t>The NASA Spitzer Space Telescope Mission</t>
  </si>
  <si>
    <t>《斯皮策太空望远镜任务》</t>
  </si>
  <si>
    <t>F61384</t>
  </si>
  <si>
    <t>nasa satellite servicing project report 0511</t>
  </si>
  <si>
    <t>《在轨卫星服务报告》</t>
  </si>
  <si>
    <t>F63849</t>
  </si>
  <si>
    <t>NASA Astrobee Guest Science Guide</t>
  </si>
  <si>
    <t>F63851</t>
  </si>
  <si>
    <t>NASA’s longshot bet on a revolutionary rocket may be about to pay off _ Ars Technica</t>
  </si>
  <si>
    <t>NASA对革命性火箭的长期押注可能即将获得回报_ Ars Technica</t>
  </si>
  <si>
    <t>F63852</t>
  </si>
  <si>
    <t>NASA-OVERVIEW OF NASA'S HYPERSONIC AIR-BREATHING MATETIALS&amp;STRUCTURE DISCIPLINE 20140006953</t>
  </si>
  <si>
    <t>NASA高超声速吸气材料结构学科综述20140006953</t>
  </si>
  <si>
    <t>F63861</t>
  </si>
  <si>
    <t>National Advanced Surface-to-Air Missile System (NASAMS)</t>
  </si>
  <si>
    <t>国家先进地空导弹系统</t>
  </si>
  <si>
    <t>F66056</t>
  </si>
  <si>
    <t>CTH Shape Effect Analysis of Aluminum Projectile Impact on Whipple Shields_NASA_2016</t>
  </si>
  <si>
    <t>铝弹撞击Whipple防护罩的CTH形状效应分析_NASA_2016</t>
  </si>
  <si>
    <t>F66057</t>
  </si>
  <si>
    <t>CTH 试验 Shape Effect Analysis of Aluminum Projectile Impact on Whipple Shields_NASA_2016</t>
  </si>
  <si>
    <t>铝弹撞击Whipple防护罩的CTH试验形状效应分析_NASA_2016</t>
  </si>
  <si>
    <t>F66332</t>
  </si>
  <si>
    <t>NASA Jet Propulsion Laboratory.10 Things You Should Know About Planetary Defense</t>
    <phoneticPr fontId="2" type="noConversion"/>
  </si>
  <si>
    <t>NASA喷气推进实验室：关于行星防御你应该知道的10件事</t>
  </si>
  <si>
    <t>F66532</t>
  </si>
  <si>
    <t>Status of NASA Research on Projectile Shape Effects-Impact Simulations</t>
  </si>
  <si>
    <t>美国航天局弹丸外形参数研究现状--撞击模拟</t>
  </si>
  <si>
    <t>F72370</t>
  </si>
  <si>
    <t>美国NASA结冰试验设备体系综述</t>
  </si>
  <si>
    <t>F10673</t>
  </si>
  <si>
    <t>NASA Plan for Increasing Access to the Results of Scientific Research DIGITAL SCIENTIFIC DAMTA AND PEER-REVIEWED PUBLICATIONS</t>
  </si>
  <si>
    <t>NASA计划增加科学研究成果的获取数字科学数据和同行评审出版物</t>
  </si>
  <si>
    <t>F25247</t>
  </si>
  <si>
    <t>NASA Autonomous Systems &amp; Robotics Roadmap and Investments</t>
  </si>
  <si>
    <t>NASA自主系统机器人路线图和投资</t>
  </si>
  <si>
    <t>F29879</t>
  </si>
  <si>
    <t>Using NASA Earth observing satellite data to predict, monitor, and respond to vector-borne disease</t>
  </si>
  <si>
    <t>利用NASA地球观测卫星数据预测、监测和应对病媒传播疾病</t>
  </si>
  <si>
    <t>F31968</t>
  </si>
  <si>
    <t>SpaceCube A NASA Family of Reconfigurable Hybrid On-Board Science Data Processors</t>
  </si>
  <si>
    <t>SpaceCube是NASA系列可重构混合机载科学数据处理器</t>
  </si>
  <si>
    <t>F39279</t>
  </si>
  <si>
    <t>Machine Learning for NASA Advanced Information Systems</t>
  </si>
  <si>
    <t>NASA高级信息系统的机器学习</t>
  </si>
  <si>
    <t>F48194</t>
  </si>
  <si>
    <t>NASA Space Cube Edge TPU SmallSat Card for Autonomous Operations and Onboard Science-Data Amvis</t>
  </si>
  <si>
    <t>NASA Space Cube Edge TPU SmallSat卡用于自主操作和机载科学数据Amvis</t>
  </si>
  <si>
    <t>F53251</t>
  </si>
  <si>
    <t>Report from the NASA Machine Learning Workshop</t>
  </si>
  <si>
    <t>NASA机器学习研讨会</t>
  </si>
  <si>
    <t>F53349</t>
  </si>
  <si>
    <t>IT Talk Digital Transformation at NASA</t>
  </si>
  <si>
    <t>IT Talk NASA数字化转型</t>
  </si>
  <si>
    <t>F54379</t>
  </si>
  <si>
    <t>NASA EARTH SCIENCE DATA SYSTEMS PROGRAM HIGHLIGHTS</t>
  </si>
  <si>
    <t>NASA地球科学数据系统亮点</t>
  </si>
  <si>
    <t>F54639</t>
  </si>
  <si>
    <t>NASA Symposium on Turbulence Modeling -- Roadblocks, and the Potential for Machine Learning</t>
  </si>
  <si>
    <t>美国宇航局湍流建模研讨会-路障，机器学习的潜力</t>
  </si>
  <si>
    <t>F60206</t>
  </si>
  <si>
    <t>Model Based Mission Assurance (MBMA) in the Context of NASA’s Digital Transformation (DT) Program</t>
  </si>
  <si>
    <t>《NASA数字转型（DT）计划下基于模型的任务保证（MBMA）》</t>
  </si>
  <si>
    <t>F64748</t>
  </si>
  <si>
    <t>The Digital Twin Paradigm for Future NASA and U.S. Air Force Vehicles</t>
  </si>
  <si>
    <t>未来NASA和美国空军飞行器的数字孪生模型</t>
  </si>
  <si>
    <t>F66252</t>
  </si>
  <si>
    <t>Introduction to Planet's New 8-Band Data and Access via NASA's Commercial SmallSat Data Acquisition (CSDA) Program</t>
  </si>
  <si>
    <t>介绍行星的新8波段数据和通过美国宇航局的商业小卫星数据采集（CSDA）计划访问</t>
  </si>
  <si>
    <t>F66335</t>
  </si>
  <si>
    <t>NASA Space Network Project Operations Management --- Past, Present and Future for the Tracking and Data Relay Satellite Constellation</t>
  </si>
  <si>
    <t>NASA空间网络项目运行管理--跟踪与数据中继卫星星座的过去、现在和未来</t>
  </si>
  <si>
    <t>F66341</t>
  </si>
  <si>
    <t>NASA's advanced control law program for the F-8 digital fly-by-wire aircraft</t>
  </si>
  <si>
    <t>美国宇航局F-8数字电传操纵飞机的先进控制律计划</t>
  </si>
  <si>
    <t>F10595</t>
  </si>
  <si>
    <t>NATIONAL AERONAUTICS AND SPACE ADMINISTRATION REPORT PURSUANT TO GOOD ACCOUNTING OBLIGATION IN GOVERNMENT ACT OF 2019 (P.L.115-414)</t>
  </si>
  <si>
    <t>根据2019年政府法案中的良好会计义务（P.L.115-414），航空航天管理局报告</t>
  </si>
  <si>
    <t>F14027</t>
  </si>
  <si>
    <t>PUBLIC LAW 115-10-MAR. 21, 2017 NATIONAL AERONAUTICS AND SPACE ADMINISTRATION TRANSITION</t>
  </si>
  <si>
    <t>公法115-10- 2017年3月21日航空航天管理局过渡</t>
  </si>
  <si>
    <t>F16790</t>
  </si>
  <si>
    <t>NASA Grant Management No Cost Extension (NCE)</t>
  </si>
  <si>
    <t>NASA赠款管理无成本延期（NCE）</t>
  </si>
  <si>
    <t>F18814</t>
  </si>
  <si>
    <t>PROGRAM MANAGEMENT PRACTICES -- COMPARISON BETWEEN DOD AND NASA</t>
  </si>
  <si>
    <t>美国国防部与美国国家航空和宇宙航行局的航天管理实践比较</t>
  </si>
  <si>
    <t>F24179</t>
  </si>
  <si>
    <t>NASA'S EFFORTS TO IMPROVE THE AGENCY'S INFORMATION TECHNOLOGY GOVERNANCE</t>
  </si>
  <si>
    <t>NASA为改善信息技术管理所做的努力</t>
  </si>
  <si>
    <t>F24827</t>
  </si>
  <si>
    <t>NOAA-NASA Joint Polar Satellite System Management Control Plan</t>
  </si>
  <si>
    <t>NOAA-NASA联合极轨卫星系统管理控制计划</t>
  </si>
  <si>
    <t>F25472</t>
  </si>
  <si>
    <t>2019 REPORT ON NASA'S TOP MANAGEMENT AND PERFORMANCE CHALLENGES</t>
  </si>
  <si>
    <t>2019年NASA高层管理和绩效挑战报告</t>
  </si>
  <si>
    <t>F44517</t>
  </si>
  <si>
    <t>NASA ARMD WILDFIRE MANAGEMENT WORKSHOP</t>
  </si>
  <si>
    <t>NASA ARMD野火管理讲习班</t>
  </si>
  <si>
    <t>F54283</t>
  </si>
  <si>
    <t>NASA COST AND SCHEDULE OVERRUNS -- ACQUISITIONS AND PROGRAM MANAGEMENT CHALLENGES</t>
  </si>
  <si>
    <t>NASA的成本和计划超支--采购和采购管理挑战</t>
  </si>
  <si>
    <t>F54465</t>
  </si>
  <si>
    <t>NASA'S MANAGEMENT AND UTILIZATION OF THE INTERNATIONAL SPACE STATION</t>
  </si>
  <si>
    <t>NASA对国际空间站的管理和利用</t>
  </si>
  <si>
    <t>F54469</t>
  </si>
  <si>
    <t>MANAGEMENT OF NASA'S EUROPA MISSION</t>
  </si>
  <si>
    <t>美国航天局欧洲飞行任务的管理</t>
  </si>
  <si>
    <t>F54471</t>
  </si>
  <si>
    <t>NASA'S SECURITY MANAGEMENT PRACTICES</t>
  </si>
  <si>
    <t>NASA的安全管理实践</t>
  </si>
  <si>
    <t>F54476</t>
  </si>
  <si>
    <t>NASA'S MANAGEMENT OF HAZARDOUS MATERIALS</t>
  </si>
  <si>
    <t>NASA对危险材料的管理</t>
  </si>
  <si>
    <t>F54482</t>
  </si>
  <si>
    <t>NASA Office of Inspector General NASA's Management of Its Johns Hopkins University Applied Physics Laboratory Portfolio</t>
  </si>
  <si>
    <t>美国国家航空航天局监察长办公室美国国家航空航天局对其约翰霍普金斯大学应用物理实验室组合的管理</t>
  </si>
  <si>
    <t>F60078</t>
  </si>
  <si>
    <t>2021 REPORT ON NASA’S TOP MANAGEMENT AND PERFORMANCE CHALLENGES</t>
  </si>
  <si>
    <t>《2021年关于美国国家航空航天局高层管理和绩效挑战的报告》</t>
  </si>
  <si>
    <t>F60894</t>
  </si>
  <si>
    <t>NASA’S MANAGEMENT OF THE ARTEMIS MISSIONS</t>
  </si>
  <si>
    <t>《美国国家航空航天局对ARTEMIS任务的管理》</t>
  </si>
  <si>
    <t>F60895</t>
  </si>
  <si>
    <t>NASA’S MANAGEMENT OF THE INTERNATIONAL SPACE STATION AND EFFORTS TO COMMERCIALIZE LOW EARTH ORBIT</t>
  </si>
  <si>
    <t>《美国国家航空航天局对国际空间站的管理和对低地球轨道商业化的努力》</t>
  </si>
  <si>
    <t>F60896</t>
  </si>
  <si>
    <t>NASA’S MANAGEMENT OF ITS ASTRONAUT CORPS</t>
  </si>
  <si>
    <t>《美国国家航空航天局对其宇航员队伍的管理》</t>
  </si>
  <si>
    <t>F66234</t>
  </si>
  <si>
    <t>IG-23-010-NASA's Management of Its Radioisotope Power Systems Program</t>
  </si>
  <si>
    <t>IG-23-010-NASA对放射性同位素动力系统计划的管理</t>
  </si>
  <si>
    <t>F13671</t>
  </si>
  <si>
    <t>National Aeronautics and Space Administration (NASA) Lyndon B. Johnson Space Center</t>
  </si>
  <si>
    <t>美国国家航空航天局（NASA）约翰逊航天中心</t>
  </si>
  <si>
    <t>F14862</t>
  </si>
  <si>
    <t>U.S. ARMY COMBAT CAPABILITIES DEVELOPMENT COMMAND -- AVIATION &amp; MISSILE CENTER NASA - FAA eVTOL Crashworthiness Workshop -- Army Vertical Lift Crashworthiness</t>
  </si>
  <si>
    <t>美国陆军作战能力发展司令部-航空导弹中心NASA - FAA eVTOL耐撞性研讨会-陆军垂直升降耐撞性</t>
  </si>
  <si>
    <t>F38425</t>
  </si>
  <si>
    <t>Presentation to the Nevada APEX Accelerator Small Business Outreach Event NASA SHARED SERVICES CENTER OVERVIEW</t>
  </si>
  <si>
    <t>在内华达州APEX加速器小企业外联活动上的演讲NASA共享服务中心概述</t>
  </si>
  <si>
    <t>F41853</t>
  </si>
  <si>
    <t>NASA GNSS Update ICG-16 WG-B 11 October 2022 Joel J. K. Parker NASA Goddard Space Flight Center</t>
  </si>
  <si>
    <t>NASA GNSS更新ICG-16 WG-B 2022年10月11日Joel J. K.帕克NASA戈达德太空飞行中心</t>
  </si>
  <si>
    <t>F43785</t>
  </si>
  <si>
    <t>NASA-MARSHALL SPACE FLIGHT CENTER SMALL BUSINESS MARKETING GUIDE</t>
  </si>
  <si>
    <t>美国宇航局马歇尔航天飞行中心小企业营销指南</t>
  </si>
  <si>
    <t>F47444</t>
  </si>
  <si>
    <t>RANGE OF THE FUTURE – ADAPTING TO THE RESEARCH NASA’s Armstrong Flight Research Center</t>
  </si>
  <si>
    <t>未来的范围-适应研究NASA的阿姆斯特朗飞行研究中心</t>
  </si>
  <si>
    <t>F48239</t>
  </si>
  <si>
    <t>THERMAL PROTECTION MATERIALS AND SYSTEMS AT NASA AMES RESEARCH CENTER</t>
  </si>
  <si>
    <t>NASA艾姆斯研究中心的热防护材料和系统</t>
  </si>
  <si>
    <t>F53324</t>
  </si>
  <si>
    <t>NASA Goddard Space Flight Center's Recent Radiation Effects Test Results</t>
  </si>
  <si>
    <t>NASA戈达德太空飞行中心最近的辐射效应测试结果</t>
  </si>
  <si>
    <t>F54188</t>
  </si>
  <si>
    <t>Overview of NASA QuAIL team research and Introduction to Quantum Computing Eleanor Rieffel Senior Research Scientist, Lead, Quantum Artificial Intelligence Lab (QuAIL) NASA Ames Research Center, Moffett Field, CA</t>
  </si>
  <si>
    <t>美国宇航局量子人工智能实验室团队研究概述和量子计算简介Eleanor Rieffel高级研究科学家，量子人工智能实验室（QuAIL）负责人美国宇航局艾姆斯研究中心，莫菲特场，加利福尼亚州</t>
  </si>
  <si>
    <t>F54380</t>
  </si>
  <si>
    <t>ETD Engineering and Technology Directorate at NASA's Goddard Space Flight Center</t>
  </si>
  <si>
    <t>美国宇航局戈达德太空飞行中心的ETD工程和技术理事会</t>
  </si>
  <si>
    <t>F54643</t>
  </si>
  <si>
    <t>NASA Inter-Center Aircraft Operations Panel Charter</t>
  </si>
  <si>
    <t>美国航天局中心间飞行器操作小组章程</t>
  </si>
  <si>
    <t>F54752</t>
  </si>
  <si>
    <t>NASA-MARSHALL SPACE FLIGHT CENTER</t>
  </si>
  <si>
    <t>美国宇航局马歇尔航天飞行中心</t>
  </si>
  <si>
    <t>F54781</t>
  </si>
  <si>
    <t>AI Applications for Astronaut Health NASA Graham Mackintosh AI Projects Consultant NASA Ames Research Center</t>
  </si>
  <si>
    <t>美国宇航局艾姆斯研究中心（Ames Research Center）</t>
  </si>
  <si>
    <t>F66051</t>
  </si>
  <si>
    <t>CONTRIBUTIONS TO ACTIVE BUFFETING ALLEVIATION PROGRAMS BY THE NASA LANGLEY RESEARCH CENTER</t>
  </si>
  <si>
    <t>NASA兰利研究中心对主动缓冲减轻方案的贡献</t>
  </si>
  <si>
    <t>F66297</t>
  </si>
  <si>
    <t>MEMORANDUM OF AGREEMENT BETWEEN THE NATIONAL AERONAUTICS AND SPACE ADMINISTRATION GEORGE C. MARSHALL SPACE FLIGHT CENTER AND DEFENSE ADVANCED RESEARCH PROJECTS AGENCY FOR DEMONSTRATION ROCKET F</t>
  </si>
  <si>
    <t>美国航天局和美国宇航局之间的协定备忘录。马歇尔空间飞行中心和国防高级研究计划局的F型演示火箭</t>
  </si>
  <si>
    <t>F66459</t>
  </si>
  <si>
    <t>Propulsion Systems Laboratory - Glenn Research Center _ NASA</t>
  </si>
  <si>
    <t>推进系统实验室-格伦研究中心_ NASA</t>
  </si>
  <si>
    <t>F10242</t>
  </si>
  <si>
    <t>WHITE PAPER TO THE NATIONAL ACADEMIES DECADAL SURVEY Venus, Mars, and Giant Planets Systems Topic Areas NASA Ames Thermophysics Ground Test Facilities Supporting Future Planetary Atmospheric Entry</t>
  </si>
  <si>
    <t>金星、火星和巨行星系统十年调查白皮书主题领域NASA艾姆斯热物理地面测试设施支持未来行星大气进入</t>
  </si>
  <si>
    <t>F60897</t>
  </si>
  <si>
    <t>NASA Wind Tunnel Testing Guide</t>
  </si>
  <si>
    <t>《美国国家航空航天局风洞测试指南》</t>
  </si>
  <si>
    <t>F62491</t>
  </si>
  <si>
    <t>crgis.ndc.nasa.gov-1247 Hypersonic Facilities Complex</t>
  </si>
  <si>
    <t>crgis.ndc.nasa.gov-1247高超音速设施综合体</t>
  </si>
  <si>
    <t>F65102</t>
  </si>
  <si>
    <t>Upgrading of NASA-Ames high-energy hypersonic facilities--- A Study</t>
  </si>
  <si>
    <t>NASA-Ames高能高超声速装置的改进研究</t>
  </si>
  <si>
    <t>F10420</t>
  </si>
  <si>
    <t>NASA Technology Roadmaps TA 1 -- Launch Propulsion Systems</t>
  </si>
  <si>
    <t>NASA技术路线图TA 1 --发射推进系统</t>
  </si>
  <si>
    <t>F23315</t>
  </si>
  <si>
    <t>NASA STRATEGIC PLAN 2022</t>
  </si>
  <si>
    <t>NASA 2022年战略计划</t>
  </si>
  <si>
    <t>F26029</t>
  </si>
  <si>
    <t>NASA PLANETARY DEFENSE STRATEGY AND ACTION PLAN</t>
  </si>
  <si>
    <t>NASA行星防御战略和行动计划</t>
  </si>
  <si>
    <t>F26057</t>
  </si>
  <si>
    <t>NASA Technology Roadmaps Presentation to VEXAG Technology Development and Laboratory Measurements Focus Group</t>
  </si>
  <si>
    <t>NASA技术路线图在VEXAG技术开发和实验室测量焦点小组上的演讲</t>
  </si>
  <si>
    <t>F32441</t>
  </si>
  <si>
    <t>NASA STRATEGIC PLAN</t>
  </si>
  <si>
    <t>年战略规划</t>
  </si>
  <si>
    <t>F43048</t>
  </si>
  <si>
    <t>NASA Aeronautics Sustainable Aviation Strategy</t>
  </si>
  <si>
    <t>NASA可持续航空战略</t>
  </si>
  <si>
    <t>F47767</t>
  </si>
  <si>
    <t>NASA AERONAUTICS Strategic Implementation Plan 2023</t>
  </si>
  <si>
    <t>NASA航空航天战略实施计划2023</t>
  </si>
  <si>
    <t>F49097</t>
  </si>
  <si>
    <t>Future Model-Based Systems Engineering Vision and Strategy Bridge for NASA</t>
  </si>
  <si>
    <t>NASA未来基于模型的系统工程远景与战略桥</t>
  </si>
  <si>
    <t>F54796</t>
  </si>
  <si>
    <t>Strategic Deconfliction Performance Results and Analysis from the NASA UTM Technical Capability Level 4 Demonstration</t>
  </si>
  <si>
    <t>NASA UTM技术能力4级验证的战略冲突消除性能结果和分析</t>
  </si>
  <si>
    <t>F60892</t>
  </si>
  <si>
    <t>NASA 2018 Strategic Plan</t>
  </si>
  <si>
    <t>《美国国家航空航天局2018年战略计划》</t>
  </si>
  <si>
    <t>F60893</t>
  </si>
  <si>
    <t>NASA Applied Sciences.Strategic Plan 2021-2026</t>
  </si>
  <si>
    <t>《美国国家航空航天局地球应用科学战略计划》</t>
  </si>
  <si>
    <t>F60903</t>
  </si>
  <si>
    <t>NASA Information Technology Strategic Plan (Fiscal Years 2018-2021)</t>
  </si>
  <si>
    <t>《美国国家航空航天局信息技术战略计划（2018-2021财年）》</t>
  </si>
  <si>
    <t>F61001</t>
  </si>
  <si>
    <t>NASA AeroNautics Strategic Implementation Plan</t>
  </si>
  <si>
    <t>《美国宇航局航空技术战略实施计划》</t>
  </si>
  <si>
    <t>F66342</t>
  </si>
  <si>
    <t>NASA'S Aeronautics Test Program---National Force Measurement Technology Capability (NFMTC) Strategy</t>
  </si>
  <si>
    <t>NASA的航空测试计划-国家力测量技术能力战略</t>
  </si>
  <si>
    <t>F60236</t>
  </si>
  <si>
    <t>IF11643 Artemis NASA’s Program to Return Humans to the Moon</t>
    <phoneticPr fontId="2" type="noConversion"/>
  </si>
  <si>
    <t>《阿尔忒弥斯：NASA人类重返月球计划v1》</t>
    <phoneticPr fontId="2" type="noConversion"/>
  </si>
  <si>
    <t>F60237</t>
  </si>
  <si>
    <t>IF11643 Artemis NASA’s Program to Return Humans to the Moon</t>
  </si>
  <si>
    <t>《阿尔忒弥斯：NASA人类重返月球计划v2》</t>
  </si>
  <si>
    <t>F60238</t>
  </si>
  <si>
    <t>《阿尔忒弥斯：NASA人类重返月球计划v3》</t>
  </si>
  <si>
    <t>F60239</t>
  </si>
  <si>
    <t>《阿尔忒弥斯：NASA人类重返月球计划v4》</t>
  </si>
  <si>
    <t>F60240</t>
  </si>
  <si>
    <t>《阿尔忒弥斯：NASA人类重返月球计划v5》</t>
  </si>
  <si>
    <t>F60241</t>
  </si>
  <si>
    <t>《阿尔忒弥斯：NASA人类重返月球计划v6》</t>
  </si>
  <si>
    <t>F54485</t>
  </si>
  <si>
    <t>NASA Office of Inspector General NASA's Efforts to Demonstrate Robotic Servicing of On-Orbit Satellites</t>
  </si>
  <si>
    <t>美国宇航局监察长办公室美国宇航局努力展示在轨卫星的机器人服务</t>
  </si>
  <si>
    <t>F63853</t>
  </si>
  <si>
    <t>NASA无人机交通管理系统飞行验证试验概述_王茂霖</t>
  </si>
  <si>
    <t>F63917</t>
  </si>
  <si>
    <t>nextnav.com-NASAs CERTAIN Program Uses NextNavs 3D Geolocation Technology MBS for Urban Drone Operations</t>
  </si>
  <si>
    <t>nextnav.com-NASAs CERTAIN计划使用NextNavs 3D地理定位技术MBS进行城市无人机操作</t>
  </si>
  <si>
    <t>F64265</t>
  </si>
  <si>
    <t>Reuse fo a Cold War Surveillance Drone to Flight Test a NASA Rocket Based Combined Cycle Engine</t>
  </si>
  <si>
    <t>冷战监视无人机的再利用用于NASA火箭基组合循环发动机的飞行试验</t>
  </si>
  <si>
    <t>F65002</t>
  </si>
  <si>
    <t>UAS Detect and Avoid -- Efforts from NASA’s UAS Integration into the NAS Project</t>
  </si>
  <si>
    <t>无人机系统的探测与规避--NASA将无人机系统集成到NAS项目中的努力</t>
  </si>
  <si>
    <t>F63611</t>
  </si>
  <si>
    <t>Machine Intelligence for Unmanned Systems at NASA Langley Research Center’s Autonomy Incubator</t>
  </si>
  <si>
    <t>NASA兰利研究中心自主孵化器的无人系统机器智能</t>
  </si>
  <si>
    <t>F10206</t>
  </si>
  <si>
    <t>ADVANCED PHOTON SOURCE AT ARGONNE NATIONAL LAB</t>
    <phoneticPr fontId="2" type="noConversion"/>
  </si>
  <si>
    <t>阿贡实验室的先进光子源</t>
  </si>
  <si>
    <t>F10450</t>
  </si>
  <si>
    <t>Incident Investigation Report Spontaneous Ignition of Natural Uranium Metal at Argonne National Laboratory on November 27, 2017</t>
  </si>
  <si>
    <t>2017年11月27日阿贡国家实验室天然铀金属自燃事件调查报告</t>
  </si>
  <si>
    <t>F11447</t>
  </si>
  <si>
    <t>Request for Information (RFI) on Advancing Privacy Enhancing Technologies Argonne National Laboratory (ANL)</t>
  </si>
  <si>
    <t>关于推进隐私增强技术的信息请求（RFI）阿贡国家实验室（ANL）</t>
  </si>
  <si>
    <t>F11723</t>
  </si>
  <si>
    <t>Defence &amp; technology -- the US between Silicon Valley and European allies by Zoe Stanley-Lockman</t>
  </si>
  <si>
    <t>国防技术-硅谷和欧洲盟友之间的美国</t>
  </si>
  <si>
    <t>F12691</t>
  </si>
  <si>
    <t>AI at DOE &amp; Argonne</t>
  </si>
  <si>
    <t>在DOE Argonne</t>
  </si>
  <si>
    <t>F13167</t>
  </si>
  <si>
    <t>Ushering in a New Era Argonne National Laboratory's Aurora System</t>
    <phoneticPr fontId="2" type="noConversion"/>
  </si>
  <si>
    <t>阿贡国家实验室的极光系统开创了一个新时代</t>
  </si>
  <si>
    <t>F14315</t>
  </si>
  <si>
    <t>Oklo, Inc.-Argonne National Laboratory (ANL)-Idaho National Laboratory (INL) RFA-18-15829 - Accelerate Development of Industry-Relevant Features in Modern Simulation Tools</t>
  </si>
  <si>
    <t>Oklo，Inc.-阿贡国家实验室（ANL）-爱达荷州国家实验室（INL）RFA-18-15829 -加速现代仿真工具中行业相关功能的开发</t>
  </si>
  <si>
    <t>F33586</t>
  </si>
  <si>
    <t>Path tracking controller of an autonomous armoured vehicle using modified Stanley controller optimized with particle swarm optimization</t>
  </si>
  <si>
    <t>基于改进Stanley控制器的自主装甲车路径跟踪控制器</t>
  </si>
  <si>
    <t>F51139</t>
  </si>
  <si>
    <t>Argonne Leadership Computing Facility 2019 Annual Report</t>
    <phoneticPr fontId="2" type="noConversion"/>
  </si>
  <si>
    <t>阿贡领导计算设施2019年度报告</t>
  </si>
  <si>
    <t>F10480</t>
  </si>
  <si>
    <t>Statement in Support of ARPA-E Reauthorization Act of 2019</t>
  </si>
  <si>
    <t>支持2019年ARPA-E再授权法案的声明</t>
  </si>
  <si>
    <t>F10501</t>
  </si>
  <si>
    <t>Federal Energy R&amp;D -- ARPA-E</t>
  </si>
  <si>
    <t>联邦能源研究发展局- ARPA-E</t>
  </si>
  <si>
    <t>F10584</t>
  </si>
  <si>
    <t>ARPA-E Strategic Vision Roadmap</t>
  </si>
  <si>
    <t>ARPA-E战略愿景路线图</t>
  </si>
  <si>
    <t>F11423</t>
  </si>
  <si>
    <t>Recent Developments is Security-Constrained AC Optimal Power Flow -- Overview of Challenge 1 in the ARPA-E Grid Optimization Competition</t>
  </si>
  <si>
    <t>安全约束交流最优潮流的最新进展--ARPA-E电网优化竞赛挑战1综述</t>
  </si>
  <si>
    <t>F14204</t>
  </si>
  <si>
    <t>ARPA-E and the FY2016 Budget Request</t>
  </si>
  <si>
    <t>ARPA-E和2016财年预算请求</t>
  </si>
  <si>
    <t>F14294</t>
  </si>
  <si>
    <t>Consensus Study Report HIGHLIGHTS An Assessment of ARPA-E</t>
  </si>
  <si>
    <t>共识研究报告强调ARPA-E的评估</t>
  </si>
  <si>
    <t>F10223</t>
  </si>
  <si>
    <t>Brookhaven National Laboratory Environmental Clean-up and Facility D&amp;D Completion Acceleration - 10537</t>
  </si>
  <si>
    <t>布鲁克海文国家实验室环境清理和设施D D完成加速- 10537</t>
  </si>
  <si>
    <t>F10247</t>
  </si>
  <si>
    <t>Brookhaven National Laboratory -- Radioisotopes for Medical Imaging and Disease Treatment</t>
  </si>
  <si>
    <t>布鲁克海文国家实验室-用于医学成像和疾病治疗的放射性同位素</t>
  </si>
  <si>
    <t>F10910</t>
  </si>
  <si>
    <t>The Fiftieth Anniversary of Brookhaven National Laboratory -- A Turbulent Time</t>
  </si>
  <si>
    <t>布鲁克海文国家实验室成立50周年--动荡的年代</t>
  </si>
  <si>
    <t>F11689</t>
  </si>
  <si>
    <t>Brookhaven National Laboratory 利用ガイドライン</t>
  </si>
  <si>
    <t>布鲁克黑文国家实验室使用指南</t>
  </si>
  <si>
    <t>F11776</t>
  </si>
  <si>
    <t>The role of dedicated data computing centers in the age of cloud computing</t>
  </si>
  <si>
    <t>专用数据计算中心在云计算时代的作用</t>
  </si>
  <si>
    <t>F11822</t>
  </si>
  <si>
    <t>Five-year Strategic Plan Brookhaven National Laboratory Center for Functional Nanomaterials</t>
  </si>
  <si>
    <t>布鲁克海文国家实验室功能纳米材料中心</t>
  </si>
  <si>
    <t>F12084</t>
  </si>
  <si>
    <t>Brookhaven National Laboratory (BNL) Special Exposure Cohort</t>
  </si>
  <si>
    <t>布鲁克海文国家实验室（BNL）特殊暴露队列</t>
  </si>
  <si>
    <t>F12109</t>
  </si>
  <si>
    <t>Defense Synchrotron Consortium (DSC) at Brookhaven National Laboratory</t>
  </si>
  <si>
    <t>布鲁克海文国家实验室的国防同步加速器联盟（DSC）</t>
  </si>
  <si>
    <t>F14666</t>
  </si>
  <si>
    <t>Brookhaven National Laboratory -- A Brief Overview</t>
  </si>
  <si>
    <t>布鲁克海文国家实验室简介</t>
  </si>
  <si>
    <t>F14826</t>
  </si>
  <si>
    <t>Brookhaven National Laboratory Becoming a Federal Leader in Energy and Sustainability</t>
  </si>
  <si>
    <t>布鲁克海文国家实验室成为能源和可持续发展的联邦领导者</t>
  </si>
  <si>
    <t>F66421</t>
  </si>
  <si>
    <t>Performance of the Capstone C30 Microturbine on Biodiesel Blends,Brookhaven National Laboratory</t>
  </si>
  <si>
    <t>Capstone C30微型燃气轮机在生物柴油混合物上的性能，布鲁克海文国家实验室_</t>
  </si>
  <si>
    <t>F72387</t>
  </si>
  <si>
    <t>美国布鲁克海文国家实验室概况_滕人瑞</t>
  </si>
  <si>
    <t>F10237</t>
  </si>
  <si>
    <t>FERMILAB SRF CRYOMODULE OPERATIONAL EXPERIENCE</t>
  </si>
  <si>
    <t>FermiLAB SRF低温制冷机的操作经验</t>
    <phoneticPr fontId="2" type="noConversion"/>
  </si>
  <si>
    <t>F10728</t>
  </si>
  <si>
    <t>Radiation Shielding Analysis for the PIP-II Linac at Fermilab</t>
  </si>
  <si>
    <t>费米实验室PIP-II直线加速器辐射屏蔽分析</t>
  </si>
  <si>
    <t>F10769</t>
  </si>
  <si>
    <t>The Commissioning Run Update of The Muon g-2 Experiment at Fermilab</t>
  </si>
  <si>
    <t>费米实验室μ介子g-2实验调试运行的最新进展</t>
  </si>
  <si>
    <t>F10801</t>
  </si>
  <si>
    <t>THE FABRIC FOR FRONTIER EXPERIMENTS PROJECT AT FERMILAB -- COMPUTING FOR EXPERIMENTS</t>
  </si>
  <si>
    <t>费米实验室前沿实验工程用织物--实验用织物</t>
  </si>
  <si>
    <t>F11223</t>
  </si>
  <si>
    <t>The Economic Impact of Fermi National Accelerator Laboratory</t>
  </si>
  <si>
    <t>费米国家加速器实验室的经济影响</t>
  </si>
  <si>
    <t>F12602</t>
  </si>
  <si>
    <t>Real-time AI Systems (Industry Perspective) Fast Machine Learning Workshop 2019 Fermi National Accelerator Laboratory</t>
  </si>
  <si>
    <t>实时人工智能系统（行业视角）快速机器学习研讨会2019费米国家加速器实验室</t>
  </si>
  <si>
    <t>F12630</t>
  </si>
  <si>
    <t>About Fermi National Accelerator Laboratory</t>
  </si>
  <si>
    <t>费米国家加速器实验室Fermi National Accelerator Laboratory</t>
  </si>
  <si>
    <t>F13347</t>
  </si>
  <si>
    <t>Work Planning and Control Assessment at the Fermi National Accelerator Laboratory Long-Baseline Neutrino Facility Far Site</t>
  </si>
  <si>
    <t>费米国家加速器实验室长基线中微子设施远场的工作计划和控制评估</t>
  </si>
  <si>
    <t>F14564</t>
  </si>
  <si>
    <t>New Test Beam Facility at Fermilab</t>
  </si>
  <si>
    <t>费米实验室的新试验束装置</t>
  </si>
  <si>
    <t>F10198</t>
  </si>
  <si>
    <t>INL and the Consortium for Verification Technology INL Support in FY2015 and Capabilities and Resources for Future Support</t>
  </si>
  <si>
    <t>INL和验证技术联盟2015财年的INL支持以及未来支持的能力和资源</t>
  </si>
  <si>
    <t>F10204</t>
  </si>
  <si>
    <t>Idaho National Laboratory</t>
  </si>
  <si>
    <t>爱达荷国家实验室</t>
  </si>
  <si>
    <t>F10207</t>
  </si>
  <si>
    <t>EPA Superfund Record of Decision -- Idaho National Engineering Lab</t>
  </si>
  <si>
    <t>美国环保署超级基金决策记录--爱达荷州国家工程实验室</t>
  </si>
  <si>
    <t>F10567</t>
  </si>
  <si>
    <t>Idaho National Laboratory Fusion Nuclear Science R&amp;D Capabilities</t>
  </si>
  <si>
    <t>爱达荷国家实验室聚变核科学研发能力</t>
  </si>
  <si>
    <t>F10913</t>
  </si>
  <si>
    <t>Idaho National Laboratory Comprehensive Land Use and Environmental Stewardship report</t>
  </si>
  <si>
    <t>爱达荷州国家实验室综合土地利用和环境管理报告</t>
  </si>
  <si>
    <t>F10970</t>
  </si>
  <si>
    <t>INL-EXT-15-34218 IDAHO NATIONAL LABORATORY RESEARCH &amp; DEVELOPMENT IMPACTS</t>
  </si>
  <si>
    <t>INL-EXT-15-34218爱达荷州实验室研究开发实施</t>
  </si>
  <si>
    <t>F11010</t>
  </si>
  <si>
    <t>INL SCIENTIFIC COMPUTING STRATEGIC PLAN</t>
  </si>
  <si>
    <t>INL科学发展战略</t>
  </si>
  <si>
    <t>F11468</t>
  </si>
  <si>
    <t>Climatography of the Idaho National Laboratory 4th Edition</t>
  </si>
  <si>
    <t>爱达荷国家实验室气候图第四版</t>
  </si>
  <si>
    <t>F13140</t>
  </si>
  <si>
    <t>Recommendations for the Idaho National Laboratory to Develop as a World-Class National Laboratory</t>
  </si>
  <si>
    <t>爱达荷州国家实验室发展成为世界级国家实验室的建议</t>
  </si>
  <si>
    <t>F13143</t>
  </si>
  <si>
    <t>INL Site Conditions and Properties</t>
  </si>
  <si>
    <t>INL场地条件和属性</t>
  </si>
  <si>
    <t>F14110</t>
  </si>
  <si>
    <t>Idaho National Laboratory Overview</t>
  </si>
  <si>
    <t>爱达荷国家实验室概况</t>
  </si>
  <si>
    <t>F14760</t>
  </si>
  <si>
    <t>Idaho National Laboratory 2015-2025 TEN-YEAR SITE PLAN</t>
  </si>
  <si>
    <t>爱达荷州国家实验室2015-2025十年现场考察</t>
  </si>
  <si>
    <t>F14832</t>
  </si>
  <si>
    <t>Idaho National Laboratory -- Creating a Secure, Resilient, Clean Energy Future Western Tribal Carbon Management Technologies Strategies Forum</t>
  </si>
  <si>
    <t>爱达荷国家实验室--创造一个安全、有弹性、清洁的能源未来</t>
  </si>
  <si>
    <t>F27937</t>
  </si>
  <si>
    <t>Subject -- Request for Quotation for -- INL KCS Gjilan detention fence, procurement request number -- PR9527379</t>
  </si>
  <si>
    <t>主题-- INL KCS Gjilan拘留围栏的报价请求，采购请求编号--PR 9527379</t>
  </si>
  <si>
    <t>F35600</t>
  </si>
  <si>
    <t>Artificial Intelligence and Machine Learning Symposium 5.0</t>
  </si>
  <si>
    <t>人工智能与机器学习研讨会5.0</t>
  </si>
  <si>
    <t>F50873</t>
  </si>
  <si>
    <t>TECHNOLOGY TRANSFER ANNUAL REPORT Idaho National Laboratory</t>
  </si>
  <si>
    <t>爱达荷国家实验室技术转让年度报告</t>
  </si>
  <si>
    <t>F66077</t>
  </si>
  <si>
    <t>DEPARTMENT OF ENERGY-MANAGED SPENT NUCLEAR FUEL AT THE IDAHO NATIONAL LABORATORY</t>
  </si>
  <si>
    <t>爱达荷州核实验室的废弃核燃料处理部门</t>
  </si>
  <si>
    <t>F66289</t>
  </si>
  <si>
    <t>Managing Spent Nuclear Fuel At The Idaho National Laboratory</t>
  </si>
  <si>
    <t>爱达荷国家实验室的乏核燃料管理</t>
  </si>
  <si>
    <t>F10133</t>
  </si>
  <si>
    <t>Thomas Jefferson National Accelerator Facility</t>
  </si>
  <si>
    <t>托马斯·杰斐逊国家加速器设施</t>
  </si>
  <si>
    <t>F10146</t>
  </si>
  <si>
    <t>Backmatter -- International Workshop on Positron Physics at Jefferson Lab (JPos17)</t>
  </si>
  <si>
    <t>背景--杰斐逊实验室正电子物理国际研讨会（JPos 17）</t>
  </si>
  <si>
    <t>F10178</t>
  </si>
  <si>
    <t>The Design and Evolution of Jefferson Lab’s Jasmine Mass Storage System</t>
  </si>
  <si>
    <t>Jefferson实验室Jasmine海量存储系统的设计与发展</t>
  </si>
  <si>
    <t>F10253</t>
  </si>
  <si>
    <t>Jefferson Lab Thomas Jefferson National Accelerator Facility Physics Opportunities with the 12 GeV Upgrade at Jefferson Lab</t>
  </si>
  <si>
    <t>杰斐逊实验室托马斯·杰斐逊国家加速器设施物理机会与12 GeV的升级在杰斐逊实验室</t>
  </si>
  <si>
    <t>F10509</t>
  </si>
  <si>
    <t>2019 Annual Site Environmental Report For Thomas Jefferson National Accelerator Facility</t>
  </si>
  <si>
    <t>托马斯·杰斐逊国家加速器设施2019年度现场环境报告</t>
  </si>
  <si>
    <t>F10582</t>
  </si>
  <si>
    <t>2021 Annual Site Environmental Report For Thomas Jefferson National Accelerator Facility</t>
  </si>
  <si>
    <t>托马斯·杰斐逊国家加速器设施2021年度现场环境报告</t>
  </si>
  <si>
    <t>F11805</t>
  </si>
  <si>
    <t>Overview of Nuclear Physics at Jefferson Lab</t>
  </si>
  <si>
    <t>杰斐逊实验室核物理学概述</t>
  </si>
  <si>
    <t>F12480</t>
  </si>
  <si>
    <t>Overview of nucleon form factor experiments with 12 GeV at Jefferson Lab</t>
  </si>
  <si>
    <t>Jefferson实验室12 GeV核子形状因子实验综述</t>
  </si>
  <si>
    <t>F10175</t>
  </si>
  <si>
    <t>Overview of LANL Capabilities for Adv Reactor Community</t>
  </si>
  <si>
    <t>LANL针对Adv Reactor社区的功能概述</t>
  </si>
  <si>
    <t>F10193</t>
  </si>
  <si>
    <t>Los Alamos National Laboratory Overview</t>
  </si>
  <si>
    <t>洛斯阿拉莫斯国家实验室概况</t>
  </si>
  <si>
    <t>F10222</t>
  </si>
  <si>
    <t>Solid Waste Management -- Bringing Best Practices to Los Alamos National Laboratory</t>
  </si>
  <si>
    <t>固体废物管理--将最佳实践带到洛斯阿拉莫斯国家实验室</t>
  </si>
  <si>
    <t>F10227</t>
  </si>
  <si>
    <t>Careers in ICF-HED Science at Los Alamos National Laboratory</t>
  </si>
  <si>
    <t>洛斯阿拉莫斯国家实验室ICF-HED科学的职业生涯</t>
  </si>
  <si>
    <t>F11003</t>
  </si>
  <si>
    <t>LOS ALAMOS NATIONAL LABORATORY Contractor Improving in Safety and Other Areas but Still Faces Challenges</t>
  </si>
  <si>
    <t>承包商在安全和其他领域不断改进，但仍面临挑战</t>
  </si>
  <si>
    <t>F11206</t>
  </si>
  <si>
    <t>DEFENSE NUCLEAR FACILITIES SAFETY BOARD Staff Report Adequacy of Safety Structures, Systems, and Components Los Alamos National Laboratory</t>
  </si>
  <si>
    <t>国防核设施安全委员会工作人员报告安全结构、系统和部件的可靠性洛斯阿拉莫斯国家实验室</t>
  </si>
  <si>
    <t>F11397</t>
  </si>
  <si>
    <t>Los Alamos National Laboratory Laboratory Directed Research and Development</t>
  </si>
  <si>
    <t>洛斯阿拉莫斯国家实验室实验室指导的研究和发展</t>
  </si>
  <si>
    <t>F11842</t>
  </si>
  <si>
    <t>Digital Archiving and Storage at LANL</t>
  </si>
  <si>
    <t>LANL的数字存储和存储</t>
  </si>
  <si>
    <t>F11968</t>
  </si>
  <si>
    <t>CSES FY22 Guidebook Revised August 2nd, 2021 Lisa Danielson - Center for Space and Earth Science (CSES) National Security Education Center (NSEC) - LANL</t>
  </si>
  <si>
    <t>CSES FY 22指南修订2021年8月2日丽莎·丹尼尔森-空间和地球科学中心（CSES）国家安全教育中心（NSEC）- LANL</t>
  </si>
  <si>
    <t>F11969</t>
  </si>
  <si>
    <t>CSES FY23 Guidebook April 18, 2022 Lisa Danielson – Space, Earth, and Life Sciences Institute (CSES) National Security Education Center (NSEC) - LANL</t>
  </si>
  <si>
    <t>CSES FY 23指南2022年4月18日丽莎·丹尼尔森-空间，地球和生命科学研究所（CSES）国家安全教育中心（NSEC）- LANL</t>
  </si>
  <si>
    <t>F13289</t>
  </si>
  <si>
    <t>Los Alamos National Laboratory Overview and Capabilities</t>
  </si>
  <si>
    <t>洛斯阿拉莫斯国家实验室概况和能力</t>
  </si>
  <si>
    <t>F13320</t>
  </si>
  <si>
    <t>Los Alamos NATIONAL LABORATORY LANL Site Report</t>
  </si>
  <si>
    <t>洛斯阿拉莫斯实验室现场报告</t>
  </si>
  <si>
    <t>F13472</t>
  </si>
  <si>
    <t>Research at Los Alamos National Laboratory Theme 3 -- Materials and Chemical Research</t>
  </si>
  <si>
    <t>洛斯阿拉莫斯国家实验室的研究主题3 --材料和化学研究</t>
  </si>
  <si>
    <t>F14528</t>
  </si>
  <si>
    <t>Los Alamos NATIONAL LABORATORY New Agenda and Opportunities at Los Alamos</t>
  </si>
  <si>
    <t>洛斯阿拉莫斯实验室洛斯阿拉莫斯的新议程和机遇</t>
  </si>
  <si>
    <t>F51836</t>
  </si>
  <si>
    <t>Los Alamos National Laboratory Laboratory Directed Research and Development FY19 Annual Progress Report</t>
  </si>
  <si>
    <t>洛斯阿拉莫斯国家实验室实验室指导的研究和开发FY19年度进展报告</t>
  </si>
  <si>
    <t>F60841</t>
  </si>
  <si>
    <t>Activities and Capabilities at the LANL Weapons Engineering Tritium Facility</t>
  </si>
  <si>
    <t>《洛斯阿拉莫斯核武工程氚设施活动与能力》</t>
  </si>
  <si>
    <t>F66058</t>
  </si>
  <si>
    <t>CURRENT IMPLEMENTATION OF THE QUALITY ASSURANCE PROGRAM AT THE UNITED STATES LOS ALAMOS NATIONAL LABORATORY</t>
  </si>
  <si>
    <t>美国洛斯阿拉莫斯实验室目前实施的质量保证体系</t>
  </si>
  <si>
    <t>F66283</t>
  </si>
  <si>
    <t>Los Alamos National Laboratory at a glance 2021</t>
  </si>
  <si>
    <t>洛斯阿拉莫斯国家实验室一览2021</t>
  </si>
  <si>
    <t>F66284</t>
  </si>
  <si>
    <t>Los Alamos National Laboratory Emergency Response Group</t>
  </si>
  <si>
    <t>洛斯阿拉莫斯国家实验室紧急反应小组</t>
  </si>
  <si>
    <t>F66285</t>
  </si>
  <si>
    <t>Los Alamos National Laboratory Laboratory Directed Research and Development FY21 Annual Progress Report</t>
  </si>
  <si>
    <t>洛斯阿拉莫斯国家实验室实验室指导的研究和开发FY21年度进展报告</t>
  </si>
  <si>
    <t>F66377</t>
  </si>
  <si>
    <t>NNSA Awards Los Alamos National Laboratory Management &amp; Operating Contract - The Texas A&amp;M University System</t>
  </si>
  <si>
    <t>美国国家核安全局授予洛斯阿拉莫斯国家实验室管理运营合同-得克萨斯A M大学系统</t>
  </si>
  <si>
    <t>F66387</t>
  </si>
  <si>
    <t>Nucleus-Deploying Research Data Management Infrastructure at The Los Alamos National Laboratory</t>
  </si>
  <si>
    <t>在洛斯阿拉莫斯国家实验室部署Nucleus研究数据管理基础设施</t>
  </si>
  <si>
    <t>F66533</t>
  </si>
  <si>
    <t>Status of the DARHT 2nd Axis at Los Alamos National Laboratory</t>
  </si>
  <si>
    <t>美国洛斯阿拉莫斯国家实验室DARHT第二轴的现状</t>
  </si>
  <si>
    <t>F66554</t>
  </si>
  <si>
    <t>Target Fabrication Capability at Los Alamos National Laboratory</t>
  </si>
  <si>
    <t>洛斯阿拉莫斯国家实验室的目标制造能力</t>
  </si>
  <si>
    <t>F10199</t>
  </si>
  <si>
    <t>Lawrence Berkeley National Laboratory National &amp; Homeland Security Overview</t>
  </si>
  <si>
    <t>劳伦斯伯克利国家实验室国家国土安全概述</t>
  </si>
  <si>
    <t>F10352</t>
  </si>
  <si>
    <t>A study of the Economic Impact of Lawrence Berkeley National Laboratory</t>
  </si>
  <si>
    <t>劳伦斯伯克利国家实验室的经济影响研究</t>
  </si>
  <si>
    <t>F10470</t>
  </si>
  <si>
    <t>2018 Special Request for Research Proposals Real Estate Research Institute and Lawrence Berkeley National Laboratory (LBNL)</t>
  </si>
  <si>
    <t>2018年研究提案特别请求房地产研究所和劳伦斯伯克利国家实验室（LBNL）</t>
  </si>
  <si>
    <t>F10533</t>
  </si>
  <si>
    <t>Beam, magnets, and modeling to advance the quest for fusion energy science at Berkeley Lab</t>
  </si>
  <si>
    <t>束，磁铁和建模，以推进伯克利实验室对聚变能源科学的探索</t>
  </si>
  <si>
    <t>F13180</t>
  </si>
  <si>
    <t>Lawrence Berkeley National Laboratory Overview Ashek Gadgil Division Director Environmental Energy Technologies Division</t>
  </si>
  <si>
    <t>劳伦斯伯克利国家实验室概况Ashek Gadgil环境能源技术部主任</t>
  </si>
  <si>
    <t>F13349</t>
  </si>
  <si>
    <t>IC Design Activities at LBNL</t>
  </si>
  <si>
    <t>LBNL的IC设计活动</t>
  </si>
  <si>
    <t>F13350</t>
  </si>
  <si>
    <t>Lawrence Berkeley National Laboratory Quantum Computing Capabilities &amp; Interests</t>
  </si>
  <si>
    <t>劳伦斯伯克利国家实验室量子计算能力利益</t>
  </si>
  <si>
    <t>F14186</t>
  </si>
  <si>
    <t>Lawrence Berkeley National Laboratory Recent Work 2021 Site Environmental Report (SER) for the Ernest Orlando Lawrence Berkeley National Laboratory (LBNL)</t>
  </si>
  <si>
    <t>劳伦斯伯克利国家实验室（Lawrence Berkeley National Laboratory，LBNL）2021年现场环境报告（SER）</t>
  </si>
  <si>
    <t>F14187</t>
  </si>
  <si>
    <t>Lawrence Berkeley National Laboratory Computing Nuclear Physics Network Requirements Review -- One-Year Update</t>
  </si>
  <si>
    <t>劳伦斯伯克利国家实验室计算核物理网络需求评论--一年更新</t>
  </si>
  <si>
    <t>F14481</t>
  </si>
  <si>
    <t>Lawrence Berkeley National Laboratory San Francisco - Solar + Storage for Resilience Workshop Report</t>
  </si>
  <si>
    <t>劳伦斯伯克利国家实验室旧金山-太阳能+存储恢复研讨会报告--</t>
  </si>
  <si>
    <t>F15053</t>
  </si>
  <si>
    <t>Lawrence Berkley National Laboratory (LBNL)</t>
  </si>
  <si>
    <t>劳伦斯伯克利国家实验室（LBNL）</t>
  </si>
  <si>
    <t>F34422</t>
  </si>
  <si>
    <t>Update on Activities and Capabilities at LBNL Steve Gourlay Accelerator Technology &amp; Applied Physics Division</t>
  </si>
  <si>
    <t>LBNL Steve Gourlay加速器技术应用物理部门的活动和能力更新</t>
  </si>
  <si>
    <t>F10187</t>
  </si>
  <si>
    <t>Opportunities at LLNL</t>
  </si>
  <si>
    <t>在LLNL的机会</t>
  </si>
  <si>
    <t>F10194</t>
  </si>
  <si>
    <t>LLNL Computing Center Overview, Strategy and Operational Practices</t>
  </si>
  <si>
    <t>LLNL计算中心概述、战略和运营实践</t>
  </si>
  <si>
    <t>F10215</t>
  </si>
  <si>
    <t>Lawrence Livermore National Laboratory Science and Technology on a Mission</t>
  </si>
  <si>
    <t>劳伦斯利弗莫尔国家实验室科学和技术的使命</t>
  </si>
  <si>
    <t>F10405</t>
  </si>
  <si>
    <t>Modernization and Capabilities of the Lawrence Livermore National Laboratory Pilot Facility for Remotely Controlled Energetic Materials Synthesis Insensitive Munitions and Energetic Materials Technology Symposium, Portland, Oregon</t>
  </si>
  <si>
    <t>劳伦斯·利弗莫尔国家实验室遥控高能材料合成试验设施的现代化和能力</t>
  </si>
  <si>
    <t>F10642</t>
  </si>
  <si>
    <t>House Science, Space &amp; Technology Committee Testimony LLNL Director Dr. Kimberly Budil February 28, 2023</t>
  </si>
  <si>
    <t>众议院科学，空间技术委员会证词LLNL主任金伯利·布迪尔博士2023年2月28日</t>
  </si>
  <si>
    <t>F10916</t>
  </si>
  <si>
    <t>The USI Process at LLNL Presented at the 2019 DOE Accelerator Safety Workshop Oak Ridge National Laboratory</t>
  </si>
  <si>
    <t>LLNL的USI工艺在2019年DOE加速器安全研讨会上发表橡树岭国家实验室</t>
  </si>
  <si>
    <t>F13386</t>
  </si>
  <si>
    <t>LAB AT A GLANCE LAWRENCE LIVERMORE NATIONAL LABORATORY</t>
  </si>
  <si>
    <t>LAWRENCE LIVERMORE实验室概览</t>
  </si>
  <si>
    <t>F13391</t>
  </si>
  <si>
    <t>Lawrence Livermore National Laboratory Introduction to ns3</t>
  </si>
  <si>
    <t>劳伦斯利弗莫尔国家实验室介绍ns3</t>
  </si>
  <si>
    <t>F13398</t>
  </si>
  <si>
    <t>Nuclear Criticality Safety Pioneer Panel -- Lawrence Livermore National Laboratory History</t>
  </si>
  <si>
    <t>核临界安全先锋小组--劳伦斯利弗莫尔国家实验室的历史</t>
  </si>
  <si>
    <t>F13399</t>
  </si>
  <si>
    <t>Lawrence Livermore National Laboratory Laboratory Directed Research and Development Annual Report</t>
  </si>
  <si>
    <t>劳伦斯利弗莫尔国家实验室实验室指导研究与发展年度报告</t>
  </si>
  <si>
    <t>F13872</t>
  </si>
  <si>
    <t>State of the Lawrence Livermore National Laboratory</t>
  </si>
  <si>
    <t>劳伦斯利弗莫尔国家实验室（Lawrence Livermore National Laboratory）</t>
  </si>
  <si>
    <t>F13939</t>
  </si>
  <si>
    <t>LLNL Monte Carlo Transport Research Efforts for Advanced Computing Architectures</t>
  </si>
  <si>
    <t>蒙特卡洛传输研究努力为先进的计算架构</t>
  </si>
  <si>
    <t>F14363</t>
  </si>
  <si>
    <t>OSIsoft at Lawrence Livermore National Laboratory</t>
  </si>
  <si>
    <t>F14577</t>
  </si>
  <si>
    <t>Lawrence Livermore National Laboratory Improved Solvers for Advanced Engine Combustion Simulation</t>
  </si>
  <si>
    <t>劳伦斯利弗莫尔国家实验室先进发动机燃烧模拟的改进解算器</t>
  </si>
  <si>
    <t>F14818</t>
  </si>
  <si>
    <t>LLNL Report for USNDP</t>
  </si>
  <si>
    <t>USNDP的LLNL报告</t>
  </si>
  <si>
    <t>F28865</t>
  </si>
  <si>
    <t>Strategic Latency -- Red, White, and Blue Zachary S. Davis and Michael Nacht, editors Center for Global Security Research Lawrence Livermore National Laboratory February 2018 Managing the National and International Security Consequences of Disruptive Technologies</t>
  </si>
  <si>
    <t>战略延迟--红、白、蓝Davis和Michael Nacht，编辑全球安全研究中心劳伦斯利弗莫尔国家实验室2018年2月管理破坏性技术的国家和国际安全后果</t>
  </si>
  <si>
    <t>F35248</t>
  </si>
  <si>
    <t>Advanced Conventional Weapons Leveraging LLNL's stockpile stewardship capabilities to help meet operational needs of the U.S. warfighter</t>
  </si>
  <si>
    <t>先进常规武器利用LLNL的库存管理能力，以帮助满足美国作战人员的作战需求。</t>
  </si>
  <si>
    <t>F65948</t>
  </si>
  <si>
    <t>adv-manufacturing Lawrence Livermore National Laboratory</t>
  </si>
  <si>
    <t>劳伦斯利弗莫尔国家实验室_</t>
  </si>
  <si>
    <t>F66090</t>
  </si>
  <si>
    <t>Diagnostic system of the Lawrence Livermore National Laboratory two-stage light-gas gun</t>
  </si>
  <si>
    <t>劳伦斯利弗莫尔国家实验室二级轻气炮诊断系统</t>
  </si>
  <si>
    <t>F66274</t>
  </si>
  <si>
    <t>Lawrence Livermore National Laboratory – Advancing the State of Geologic Sequestration Technologies towards Commercialization</t>
  </si>
  <si>
    <t>劳伦斯利弗莫尔国家实验室-推进地质封存技术走向商业化</t>
  </si>
  <si>
    <t>F66278</t>
  </si>
  <si>
    <t>LLNL-Lawrence Livermore National Laboratory</t>
  </si>
  <si>
    <t>劳伦斯利弗莫尔国家实验室</t>
  </si>
  <si>
    <t>F66373</t>
  </si>
  <si>
    <t>NEW GUN CAPABILITY WITH INTERCHANGABLE BARRELS TO INVESTIGATE LOW VELOCITY IMPACT REGIMES AT THE LAWRENCE LIVERMORE NATIONAL LABORATORY HIGH EXPLOSIVES APPLICATIONS FACILITY</t>
  </si>
  <si>
    <t>在劳伦斯·利弗莫尔实验室高能炸药应用工厂，可互换枪管的新型火炮能够满足低真空冲击区的要求</t>
  </si>
  <si>
    <t>F66428</t>
  </si>
  <si>
    <t>Planetary Defense at Lawrence Livermore National Laboratory</t>
  </si>
  <si>
    <t>劳伦斯利弗莫尔国家实验室的行星防御</t>
  </si>
  <si>
    <t>F66586</t>
  </si>
  <si>
    <t>The Lawrence Livermore National Laboratory two‐stage light‐gas gun</t>
  </si>
  <si>
    <t>劳伦斯利弗莫尔国家实验室二级轻气炮</t>
  </si>
  <si>
    <t>F10991</t>
  </si>
  <si>
    <t>National Renewable Energy Laboratory (NREL) Topic 2 Final Report End-to-End Communication and Control System to Support Clean Energy Technologies</t>
  </si>
  <si>
    <t>国家可再生能源实验室（NREL）主题2最终报告支持清洁能源技术的端到端通信和控制系统</t>
  </si>
  <si>
    <t>F13689</t>
  </si>
  <si>
    <t>Doing Business with National Renewable Energy Laboratory (_NREL_)</t>
  </si>
  <si>
    <t>国家可再生能源实验室（NREL）</t>
  </si>
  <si>
    <t>F10097</t>
  </si>
  <si>
    <t>ORNL MAXLAB Flexible Research Platforms</t>
  </si>
  <si>
    <t>ORNL MAXLAB灵活的研究平台</t>
  </si>
  <si>
    <t>F10174</t>
  </si>
  <si>
    <t>ORNL Enhances Data Integrity and Accessibility with Active Archive Solutions</t>
  </si>
  <si>
    <t>ORNL通过主动归档解决方案增强数据完整性和可访问性</t>
  </si>
  <si>
    <t>F11014</t>
  </si>
  <si>
    <t>ANL-RERTR-TM-12-49 Review of the Oak Ridge National Laboratory (ORNL) Neutronic Calculations Regarding the Conversion of the High Flux Isotope Reactor (HFIR) to the Use of Low Enriched Uranium (LEU) Fuel</t>
  </si>
  <si>
    <t>ANL-RERTR-TM-12-49橡树岭国家实验室（ORNL）关于高通量同位素反应堆（HFIR）转换为使用低浓铀（LEU）燃料的中子学计算的审查</t>
  </si>
  <si>
    <t>F14173</t>
  </si>
  <si>
    <t>OAK RIDGE NATIONAL LABORAI MANAGFD BY UT BATT OUPAR Sustainable Coal Tar Pitch Carbon Fiber Manufacturing</t>
  </si>
  <si>
    <t>OAK RIDGE实验室通过UT BATT OUPAR可持续煤沥青碳纤维制造</t>
  </si>
  <si>
    <t>F14387</t>
  </si>
  <si>
    <t>Oak Ridge National Laboratory -- Research and Development Capabilities</t>
  </si>
  <si>
    <t>橡树岭国家实验室--研究和发展能力</t>
  </si>
  <si>
    <t>F20355</t>
  </si>
  <si>
    <t>Ceramic Matrix Composites for Energy Applications -- DOE Fossil Energy and Oak Ridge National Laboratory</t>
  </si>
  <si>
    <t>能源用陶瓷基复合材料--美国能源部化石能源和橡树岭国家实验室</t>
  </si>
  <si>
    <t>F27376</t>
  </si>
  <si>
    <t>Oak Ridge National Laboratory SiC-SiC Composites Technology Gap Analysis for Molten Salt Reactors</t>
  </si>
  <si>
    <t>橡树岭国家实验室熔盐堆SiC-SiC复合材料技术差距分析</t>
  </si>
  <si>
    <t>F49191</t>
  </si>
  <si>
    <t>CONFERENCE PROCEEDINGS Hosted by Oak Ridge National Laboratory</t>
  </si>
  <si>
    <t>橡树岭国家实验室（Oak Ridge National Laboratory）</t>
  </si>
  <si>
    <t>F65973</t>
  </si>
  <si>
    <t>An Account of Oak Ridge National Laboratory’s Thirteen Nuclear Reactors</t>
  </si>
  <si>
    <t>橡树岭国家实验室的13个核反应堆</t>
  </si>
  <si>
    <t>F66528</t>
  </si>
  <si>
    <t>Stable isotope enrichment capabilities at Oak Ridge National Laboratory _ SpringerLink</t>
  </si>
  <si>
    <t>橡树岭国家实验室的稳定同位素浓缩能力_ SpringerLink</t>
  </si>
  <si>
    <t>F72988</t>
  </si>
  <si>
    <t>美国橡树岭国家实验室对我国反应堆技术发展的启示_文彦</t>
  </si>
  <si>
    <t>美国橡树岭国家实验室对我国反应堆技术发展的启示_文彦</t>
    <phoneticPr fontId="2" type="noConversion"/>
  </si>
  <si>
    <t>F10200</t>
  </si>
  <si>
    <t>PNNL Overview</t>
  </si>
  <si>
    <t>PNNL概述</t>
  </si>
  <si>
    <t>F10205</t>
  </si>
  <si>
    <t>Testbed Capability at the Pacific Northwest National Laboratory</t>
  </si>
  <si>
    <t>太平洋西北国家实验室的试验台能力</t>
  </si>
  <si>
    <t>F10657</t>
  </si>
  <si>
    <t>Pacific Northwest National Laboratory -- Introduction and Environmental Management Overview</t>
  </si>
  <si>
    <t>太平洋西北国家实验室--介绍和环境管理概述</t>
  </si>
  <si>
    <t>F11769</t>
  </si>
  <si>
    <t>PNNL CAMPUS MASTER PLAN Richland, Washington</t>
  </si>
  <si>
    <t>PNNL CAMPUS MASTER华盛顿州里奇兰</t>
  </si>
  <si>
    <t>F13950</t>
  </si>
  <si>
    <t>Pacific Northwest National Laboratory</t>
  </si>
  <si>
    <t>太平洋西北国家实验室</t>
  </si>
  <si>
    <t>F14038</t>
  </si>
  <si>
    <t>Pacific Northwest NATIONAL LABORATORY</t>
  </si>
  <si>
    <t>F14051</t>
  </si>
  <si>
    <t>PNNL-25791 Pacific Northwest NATIONAL LABORATORY</t>
  </si>
  <si>
    <t>PNNL-25791太平洋西北部实验室</t>
  </si>
  <si>
    <t>F14052</t>
  </si>
  <si>
    <t>PNNL-28462 Final Report for DOE NETL Gas Hydrate Project FWP 65213</t>
  </si>
  <si>
    <t>PNNL-28462 DOE NETL Gas Hypersonic Project FWP 65213的最终报告</t>
  </si>
  <si>
    <t>F14769</t>
  </si>
  <si>
    <t>Testing the Performance and Dynamic Control of Energy-Efficient Cellular Shades in the PNNL Lab Homes</t>
  </si>
  <si>
    <t>在PNNL实验室住宅中测试节能蜂窝遮阳帘的性能和动态控制</t>
  </si>
  <si>
    <t>F66404</t>
  </si>
  <si>
    <t>Pacific Northwest National Laboratory--Capture and Sequestration Support Services</t>
  </si>
  <si>
    <t>太平洋西北国家实验室-捕获和封存支助服务_</t>
  </si>
  <si>
    <t>F10318</t>
  </si>
  <si>
    <t>Discovery Science on the National Ignition Facility Presented to the ICTP-IAEA College on Advanced Plasma Physics</t>
  </si>
  <si>
    <t>向ICTP-原子能机构高等等离子体物理学院提交的国家点火设施发现科学报告</t>
  </si>
  <si>
    <t>F10400</t>
  </si>
  <si>
    <t>PEER REVIEW PRINCETON PLASMA PHYSICS LABORATORY COMMUNICATIONS, OUTREACH, AND PUBLIC INFORMATION</t>
  </si>
  <si>
    <t>同行评议普林斯顿等离子体物理实验室通信、外展和公共信息</t>
  </si>
  <si>
    <t>F10526</t>
  </si>
  <si>
    <t>Princeton Plasma Physics Laboratory – Federal Contracting w-PPPL</t>
  </si>
  <si>
    <t>普林斯顿等离子体物理实验室</t>
  </si>
  <si>
    <t>F10535</t>
  </si>
  <si>
    <t>Princeton Plasma Physics Laboratory and the Fusion Industry</t>
  </si>
  <si>
    <t>普林斯顿等离子体物理实验室和聚变工业</t>
  </si>
  <si>
    <t>F10764</t>
  </si>
  <si>
    <t>Historic Mechanical Engineering Site Landmark Designation Princeton Plasma Physics Laboratory (PPPL)</t>
  </si>
  <si>
    <t>普林斯顿等离子物理实验室（PPPL）Princeton Plasma Physics Laboratory（PPPL）</t>
  </si>
  <si>
    <t>F14415</t>
  </si>
  <si>
    <t>HIGH-ENERGY-DENSITY LABORATORY PLASMA SCIENCE</t>
  </si>
  <si>
    <t>高能量密度实验室等离子体科学</t>
  </si>
  <si>
    <t>F10219</t>
  </si>
  <si>
    <t>Guide to the Stanford Linear Accelerator Center (SLAC) collection of reference material</t>
  </si>
  <si>
    <t>斯坦福直线加速器中心（SLAC）参考资料收集指南</t>
  </si>
  <si>
    <t>F10340</t>
  </si>
  <si>
    <t>Mega-electron-volt ultrafast electron diffraction at SLAC National Accelerator Laboratory</t>
  </si>
  <si>
    <t>SLAC国家加速器实验室的兆电子伏超快电子衍射</t>
  </si>
  <si>
    <t>F10422</t>
  </si>
  <si>
    <t>Study of SLAC National Accelerator Laboratory explores the state of _Big Science</t>
  </si>
  <si>
    <t>SLAC国家加速器实验室的研究探索了大科学的状态</t>
  </si>
  <si>
    <t>F14476</t>
  </si>
  <si>
    <t>Processing Pief's Papers SLAC Archives, History &amp; Records Office</t>
  </si>
  <si>
    <t>处理皮耶夫的文件SLAC档案，历史记录办公室</t>
  </si>
  <si>
    <t>F14522</t>
  </si>
  <si>
    <t>High-performance servers New HPC deployment with SLAC The National Accelerator Laboratory chooses 2CRSi to explore new technologies</t>
  </si>
  <si>
    <t>高性能服务器使用SLAC部署新HPC国家加速器实验室选择2CRSi探索新技术</t>
  </si>
  <si>
    <t>F14523</t>
  </si>
  <si>
    <t>CASE STUDY -- SLAC NATIONAL ACCELERATOR LABORATORY</t>
  </si>
  <si>
    <t>案例研究-- Slac加速器实验室</t>
  </si>
  <si>
    <t>F10105</t>
  </si>
  <si>
    <t>Sandia National Laboratories Presentation to California Council on Science and Technology</t>
  </si>
  <si>
    <t>桑迪亚国家实验室在加州科学技术委员会的演讲</t>
  </si>
  <si>
    <t>F10131</t>
  </si>
  <si>
    <t>Sandia National Labs Energy Storage Technologies &amp; Systems</t>
  </si>
  <si>
    <t>桑迪亚国家实验室储能技术系统</t>
  </si>
  <si>
    <t>F10164</t>
  </si>
  <si>
    <t>FY20 Sandia National Laboratories Progress Report on Omega Laser Facility Experiments</t>
  </si>
  <si>
    <t>桑迪亚国家实验室Omega激光装置实验进展报告</t>
  </si>
  <si>
    <t>F10216</t>
  </si>
  <si>
    <t>Proliferation Detection Technologies at Sandia National Laboratories</t>
  </si>
  <si>
    <t>桑迪亚国家实验室的增殖检测技术</t>
  </si>
  <si>
    <t>F10459</t>
  </si>
  <si>
    <t>Draft Environmental Assessment (EA) for the Continued Operation of the Sandia National Laboratories, Kauai Test Facility (SNL-KTF)</t>
  </si>
  <si>
    <t>桑迪亚国家实验室考艾岛试验设施（SNL-KTF）持续运行的环境评估（EA）草案</t>
  </si>
  <si>
    <t>F10536</t>
  </si>
  <si>
    <t>Fusion Research Facilities at Sandia National Laboratories</t>
  </si>
  <si>
    <t>桑迪亚国家实验室的核聚变研究设施</t>
  </si>
  <si>
    <t>F13787</t>
  </si>
  <si>
    <t>Statistics at Sandia National Laboratories</t>
  </si>
  <si>
    <t>桑迪亚国家实验室的数据</t>
  </si>
  <si>
    <t>F14398</t>
  </si>
  <si>
    <t>nuclear watch new Mexico Sandia National Laboratories 101</t>
  </si>
  <si>
    <t>新墨西哥州桑迪亚国家实验室101</t>
  </si>
  <si>
    <t>F14399</t>
  </si>
  <si>
    <t>Sandia National Laboratories</t>
  </si>
  <si>
    <t>桑迪亚国家实验室</t>
  </si>
  <si>
    <t>F14551</t>
  </si>
  <si>
    <t>Survivable Industrial Control Systems Sandia National Laboratories (SNL) Cybersecurity for Energy Delivery Systems Peer Review</t>
  </si>
  <si>
    <t>桑迪亚国家实验室（SNL）能源输送系统网络安全同行评审</t>
  </si>
  <si>
    <t>F28541</t>
  </si>
  <si>
    <t>Review of pulsed power-driven high energy density physics research on Z at Sandia</t>
  </si>
  <si>
    <t>桑迪亚实验室Z脉冲功率驱动高能量密度物理研究综述</t>
  </si>
  <si>
    <t>F64260</t>
  </si>
  <si>
    <t>-Results from Sandia National Laboratories-Lockheed Martin Electromagnetic Missile Launcher (EMML)</t>
  </si>
  <si>
    <t>桑迪亚国家实验室-洛克希德·马丁电磁导弹发射器（EMML）</t>
  </si>
  <si>
    <t>F10348</t>
  </si>
  <si>
    <t>Savannah River National Laboratory (SRNL) – Overview of SRNL</t>
  </si>
  <si>
    <t>萨凡纳河国家实验室（SRNL）-SRNL概述</t>
  </si>
  <si>
    <t>F10369</t>
  </si>
  <si>
    <t>SRNL Overview</t>
  </si>
  <si>
    <t>SRNL概述</t>
  </si>
  <si>
    <t>F13556</t>
  </si>
  <si>
    <t>Status of SRNL Radiological Field Lysimeter Experiment (RadFLEx) - Year 7</t>
  </si>
  <si>
    <t>SRNL辐射场蒸渗仪实验（RadFLEx）状况-第7年</t>
  </si>
  <si>
    <t>F14347</t>
  </si>
  <si>
    <t>Robotics in Hazardous Environments - Real Deployments by the Savannah River National Laboratory</t>
  </si>
  <si>
    <t>危险环境中的机器人-萨凡纳河国家实验室的真实部署</t>
  </si>
  <si>
    <t>F10261</t>
  </si>
  <si>
    <t>U.S. Department of Energy National Energy Technology Laboratory Carbon Storage R&amp;D Project Review Meeting Developing the Technologies and Infrastructure for CCS</t>
  </si>
  <si>
    <t>美国能源部国家能源技术实验室碳储存研发项目评审会开发CCS技术和基础设施</t>
  </si>
  <si>
    <t>F10974</t>
  </si>
  <si>
    <t>U.S. Department of Energy Office of Indian Energy Policy and Programs Strategic Roadmap 2025</t>
  </si>
  <si>
    <t>美国能源部印度能源政策和计划办公室2025年战略路线图</t>
  </si>
  <si>
    <t>F11856</t>
  </si>
  <si>
    <t>Federal Investment in Research and Development Spurs U.S. Competitiveness Energy department programs create new clean energy technologies</t>
  </si>
  <si>
    <t>联邦政府对研究和开发的投资刺激了美国的竞争力能源部计划创造新的清洁能源技术</t>
  </si>
  <si>
    <t>F12111</t>
  </si>
  <si>
    <t>U.S. Department of Energy Advanced Research Projects Agency -- Energy Request for Information (RFI) DE-FOA-0001607 on</t>
  </si>
  <si>
    <t>美国能源部高级研究计划署-能源信息请求（RFI）DE-FOA-0001607，</t>
  </si>
  <si>
    <t>F12293</t>
  </si>
  <si>
    <t>Department of Energy Records Management Program</t>
  </si>
  <si>
    <t>能源部记录管理计划</t>
  </si>
  <si>
    <t>F12296</t>
  </si>
  <si>
    <t>A Microreactor Program Plan for The Department of Energy An Integrated, Strategic Program Plan for Research and Development supporting Demonstration and Deployment of Nuclear Microreactors</t>
  </si>
  <si>
    <t>美国能源部微型反应堆项目计划支持核微型反应堆示范和部署的研究与发展的综合战略项目计划</t>
  </si>
  <si>
    <t>F13785</t>
  </si>
  <si>
    <t>Energy Sector-Specific Plan</t>
  </si>
  <si>
    <t>能源部门具体计划</t>
  </si>
  <si>
    <t>F14156</t>
  </si>
  <si>
    <t>U.S. DEPARTMENT OF ENERGY Project X Energy Station Workshop Report</t>
  </si>
  <si>
    <t>美国能源部X项目能源站研讨会报告</t>
  </si>
  <si>
    <t>F34354</t>
  </si>
  <si>
    <t>U.S. Department of Energy Hydrogen and Fuel Cells Program -- 2019 Annual Merit Review and Peer Evaluation Report</t>
  </si>
  <si>
    <t>美国能源部氢能和燃料电池项目-- 2019年度优秀评审和同行评估报告</t>
  </si>
  <si>
    <t>F40958</t>
  </si>
  <si>
    <t>NUCLEAR ENERGY PROJECTS DOE Should Institutionalize Oversight Plans for Demonstrations of New Reactor Types</t>
  </si>
  <si>
    <t>核能项目能源部应将新型反应堆示范的监督计划制度化</t>
  </si>
  <si>
    <t>F41709</t>
  </si>
  <si>
    <t>Department of Energy Hydrogen Program Plan</t>
  </si>
  <si>
    <t>能源部氢能计划</t>
  </si>
  <si>
    <t>F60043</t>
  </si>
  <si>
    <t>The U.S. Department of Energy’s Ten-Year-Plans for the Office of Science National Laboratories FY 2019</t>
  </si>
  <si>
    <t>《2019财年美国能源部科学办公室国家实验室的十年计划》</t>
  </si>
  <si>
    <t>F60073</t>
  </si>
  <si>
    <t>The U.S. Department of Energy’s Ten-Year-Plans for the Office of Science National Laboratories FY 2021</t>
  </si>
  <si>
    <t>《2021财年美国能源部科学办公室国家实验室的十年计划》</t>
  </si>
  <si>
    <t>F65933</t>
  </si>
  <si>
    <t>A Review of the U.S. Department of Energy's Inertial Fusion Energy Program</t>
    <phoneticPr fontId="2" type="noConversion"/>
  </si>
  <si>
    <t>美国能源部惯性聚变能源计划述评</t>
  </si>
  <si>
    <t>F65972</t>
  </si>
  <si>
    <t>ALO5205018 - Project Fact Sheet</t>
  </si>
  <si>
    <t>ALO 5205018-项目概况介绍_</t>
  </si>
  <si>
    <t>F66103</t>
  </si>
  <si>
    <t>DOE Advanced IGCC_H2 Gas Turbine program at GE</t>
  </si>
  <si>
    <t>GE的DOE先进IGCC_H2燃气轮机计划</t>
  </si>
  <si>
    <t>F66105</t>
  </si>
  <si>
    <t>DOE Advanced Microturbine Program Update</t>
  </si>
  <si>
    <t>美国能源部先进微型燃气轮机计划更新（1）</t>
  </si>
  <si>
    <t>F66106</t>
  </si>
  <si>
    <t>DOE Advanced Turbines Program Overview</t>
  </si>
  <si>
    <t>美国能源部先进涡轮机计划概述</t>
  </si>
  <si>
    <t>F66107</t>
  </si>
  <si>
    <t>DOE FE Hydrogen Turbine Program Overview</t>
  </si>
  <si>
    <t>美国能源部FE氢涡轮计划概述_</t>
  </si>
  <si>
    <t>F66150</t>
  </si>
  <si>
    <t>FE0000663 - Project Fact Sheet</t>
    <phoneticPr fontId="2" type="noConversion"/>
  </si>
  <si>
    <t>FE 0000663-项目概况介绍_</t>
  </si>
  <si>
    <t>F66151</t>
  </si>
  <si>
    <t>FE0002650 - Project Fact Sheet</t>
  </si>
  <si>
    <t>FE 0002650-项目概况介绍_</t>
  </si>
  <si>
    <t>F66152</t>
  </si>
  <si>
    <t>FE0003931 - Project Fact Sheet</t>
  </si>
  <si>
    <t>FE 0003931-项目概况介绍_</t>
  </si>
  <si>
    <t>F66153</t>
  </si>
  <si>
    <t>FE0004555 - Project Fact Sheet</t>
  </si>
  <si>
    <t>FE 0004555-项目概况介绍_</t>
  </si>
  <si>
    <t>F66154</t>
  </si>
  <si>
    <t>FE0004588 - Project Fact Sheet</t>
  </si>
  <si>
    <t>FE 0004588-项目概况介绍_</t>
  </si>
  <si>
    <t>F66155</t>
  </si>
  <si>
    <t>FE0004734 - Project Fact Sheet</t>
  </si>
  <si>
    <t>FE 0004734-项目概况介绍_</t>
  </si>
  <si>
    <t>F66156</t>
  </si>
  <si>
    <t>FE0004771 - Project Fact Sheet</t>
  </si>
  <si>
    <t>FE 0004771-项目概况介绍_</t>
  </si>
  <si>
    <t>F66157</t>
  </si>
  <si>
    <t>FE0005540 - Project Fact Sheet</t>
  </si>
  <si>
    <t>FE 0005540-项目概况介绍_</t>
  </si>
  <si>
    <t>F66158</t>
  </si>
  <si>
    <t>FE0006696 - Project Fact Sheet</t>
  </si>
  <si>
    <t>FE 0006696-项目概况介绍_</t>
  </si>
  <si>
    <t>F66159</t>
  </si>
  <si>
    <t>FE0007045 - Project Fact Sheet</t>
  </si>
  <si>
    <t>FE 0007045-项目概况介绍_</t>
  </si>
  <si>
    <t>F66160</t>
  </si>
  <si>
    <t>FE0007060 - Project Fact Sheet</t>
  </si>
  <si>
    <t>FE 0007060-项目概况介绍_</t>
  </si>
  <si>
    <t>F66161</t>
  </si>
  <si>
    <t>FE0007099 - Project Fact Sheet</t>
  </si>
  <si>
    <t>FE 0007099-项目概况介绍_</t>
  </si>
  <si>
    <t>F66162</t>
  </si>
  <si>
    <t>FE0007107 - Project Fact Sheet</t>
  </si>
  <si>
    <t>FE 0007107-项目概况介绍_</t>
  </si>
  <si>
    <t>F66163</t>
  </si>
  <si>
    <t>FE0007271 - Project Fact Sheet</t>
  </si>
  <si>
    <t>FE 0007271-项目概况介绍_</t>
  </si>
  <si>
    <t>F66164</t>
  </si>
  <si>
    <t>FE0007325 - Project Fact Sheet</t>
  </si>
  <si>
    <t>FE 0007325-项目概况介绍_</t>
  </si>
  <si>
    <t>F66165</t>
  </si>
  <si>
    <t>FE0007332 - Project Fact Sheet</t>
  </si>
  <si>
    <t>FE 0007332-项目概况介绍_</t>
  </si>
  <si>
    <t>F66166</t>
  </si>
  <si>
    <t>FE0007382 - Project Fact Sheet</t>
  </si>
  <si>
    <t>FE 0007382-项目概况介绍_</t>
  </si>
  <si>
    <t>F66167</t>
  </si>
  <si>
    <t>FE0007465 - Project Fact Sheet</t>
  </si>
  <si>
    <t>FE 0007465-项目概况介绍_</t>
  </si>
  <si>
    <t>F66168</t>
  </si>
  <si>
    <t>FE0012173 - Project Fact Sheet</t>
  </si>
  <si>
    <t>FE 0012173-项目概况介绍_</t>
  </si>
  <si>
    <t>F66169</t>
  </si>
  <si>
    <t>FE0012706 - Project Fact Sheet</t>
  </si>
  <si>
    <t>FE 0012706-项目概况介绍_</t>
  </si>
  <si>
    <t>F66188</t>
  </si>
  <si>
    <t>FWP-2012-03-03-Task-3 Conversion and Fouling Project Fact Sheet 201309</t>
  </si>
  <si>
    <t>FWP-2012-03-03-任务-3转化和污染项目概况介绍201309</t>
  </si>
  <si>
    <t>F66190</t>
  </si>
  <si>
    <t>FWP-2012-03-03-Task-5Warm Gas Clean-up Project Fact Sheet 201309</t>
  </si>
  <si>
    <t>FWP-2012-03-03-Task-5温热气体净化项目概况介绍201309</t>
  </si>
  <si>
    <t>F66205</t>
  </si>
  <si>
    <t>GE Energy's DOE Advanced IGCC or Hydrogen Gas Turbine Program</t>
  </si>
  <si>
    <t>GE Energy的DOE先进IGCC或氢气涡轮机计划</t>
  </si>
  <si>
    <t>F66571</t>
  </si>
  <si>
    <t>The DOE Turbine Program - Overall Program Description – Richard Dennis</t>
  </si>
  <si>
    <t>能源部涡轮机计划-总体计划描述-理查德丹尼斯</t>
  </si>
  <si>
    <t>F66630</t>
  </si>
  <si>
    <t>US DOE FE Advanced Turbine Program - WHAT’S NEXT IN UTSR FY 2015-2018</t>
  </si>
  <si>
    <t>美国能源部FE先进涡轮机计划-UTSR 2015-2018财年的下一步计划_</t>
  </si>
  <si>
    <t>F66716</t>
  </si>
  <si>
    <t>能源部支持项目</t>
  </si>
  <si>
    <t>F10103</t>
  </si>
  <si>
    <t>Department of Energy – EERE Renewable Power Initiatives</t>
  </si>
  <si>
    <t>能源部- EERE可再生能源倡议</t>
  </si>
  <si>
    <t>F10185</t>
  </si>
  <si>
    <t>Department of Energy Practices to Accelerate the Commercialization of Technology (PACT) at the National Laboratories</t>
  </si>
  <si>
    <t>能源部在国家实验室加速技术商业化的做法（PACT）</t>
  </si>
  <si>
    <t>F10530</t>
  </si>
  <si>
    <t>DEPARTMENT OF ENERGY CFDA 81.041 STATE ENERGY PROGRAM</t>
  </si>
  <si>
    <t>能源部CFDA 81.041国家能源局</t>
  </si>
  <si>
    <t>F10601</t>
  </si>
  <si>
    <t>Secretary of Energy Recognizes Maximus Federal Support of The National Energy Technology Laboratory</t>
  </si>
  <si>
    <t>美国能源部长表彰Maximus Federal对国家能源技术实验室的支持</t>
  </si>
  <si>
    <t>F10640</t>
  </si>
  <si>
    <t>Activation Energy -- DOE's National Laboratories as Catalysts of Regional Innovation</t>
  </si>
  <si>
    <t>活化能--能源部国家实验室作为区域创新的催化剂</t>
  </si>
  <si>
    <t>F10670</t>
  </si>
  <si>
    <t>2030 REPORT -- POWERING AMERICA'S CLEAN ECONOMY A SUPPLEMENTAL ANALYSIS TO THE 2035 REPORT</t>
  </si>
  <si>
    <t>2030年报告--美国能源部清洁经济2035年报告执行分析</t>
  </si>
  <si>
    <t>F10697</t>
  </si>
  <si>
    <t>CURRENT STATUS OF DOE-NETL UNIVERSITY COALITION FOR FOSSIL ENERGY RESEARCH</t>
  </si>
  <si>
    <t>美国能源部-内特尔大学化石能源研究联盟的现状</t>
  </si>
  <si>
    <t>F10935</t>
  </si>
  <si>
    <t>Department of Energy National Laboratories and Plants Leadership in Cloud Computing</t>
  </si>
  <si>
    <t>能源部国家实验室和工厂在云计算领域的领导地位</t>
  </si>
  <si>
    <t>F11439</t>
  </si>
  <si>
    <t>Enhancing National Laboratory Partnership and Commercialization Opportunities</t>
  </si>
  <si>
    <t>加强国家实验室伙伴关系和商业化机会</t>
  </si>
  <si>
    <t>F11707</t>
  </si>
  <si>
    <t>DOE Building Technologies Office Overview</t>
  </si>
  <si>
    <t>美国能源部建筑技术办公室概述</t>
  </si>
  <si>
    <t>F11741</t>
  </si>
  <si>
    <t>United States Department of Energy National Energy Technology Laboratory Recovery Act - Building America Energy Efficient Housing Partnerships</t>
  </si>
  <si>
    <t>美国能源部国家能源技术实验室恢复法案-建设美国节能住房伙伴关系</t>
  </si>
  <si>
    <t>F12078</t>
  </si>
  <si>
    <t>U.S. Department of Energy DOE Office of Spectrum Management</t>
  </si>
  <si>
    <t>美国能源部频谱管理办公室</t>
  </si>
  <si>
    <t>F12090</t>
  </si>
  <si>
    <t>Nuclear Waste Cleanup -- Research and Development Opportunities for the Department of Energy's Office of Environmental Management</t>
  </si>
  <si>
    <t>核废料回收--能源部环境管理办公室的研究和发展机会</t>
  </si>
  <si>
    <t>F12115</t>
  </si>
  <si>
    <t>DEPARTMENT OF ENERGY (DOE) OFFICE OF SCIENCE (SC) BIOLOGICAL AND ENVIRONMENTAL RESEARCH (BER) ATMOSPHERIC SYSTEM RESEARCH (ASR)</t>
  </si>
  <si>
    <t>能源部（DOE）科学办公室（SC）生物和环境研究（BER）大气系统研究（ASR）</t>
  </si>
  <si>
    <t>F12127</t>
  </si>
  <si>
    <t>United States Department of Energy (DOE) (energy.gov) -- Department of Energy (DOE) -- Office of Science</t>
  </si>
  <si>
    <t>美国能源部（DOE）（energy.gov）-能源部（DOE）-科学办公室</t>
  </si>
  <si>
    <t>F12128</t>
  </si>
  <si>
    <t>Department of Energy Overview</t>
  </si>
  <si>
    <t>能源部概况</t>
  </si>
  <si>
    <t>F12202</t>
  </si>
  <si>
    <t>The National Laboratories and their Role in National Security</t>
  </si>
  <si>
    <t>国家实验室及其在国家安全中的作用</t>
  </si>
  <si>
    <t>F12258</t>
  </si>
  <si>
    <t>U.S. Department of Energy</t>
  </si>
  <si>
    <t>美国能源部</t>
  </si>
  <si>
    <t>F12798</t>
  </si>
  <si>
    <t>Subject -- The Department of Energy's Office of Science Uses a Multilayered Process for Prioritizing Research</t>
  </si>
  <si>
    <t>主题-能源部科学办公室使用多层次的过程来优先考虑研究</t>
  </si>
  <si>
    <t>F13312</t>
  </si>
  <si>
    <t>UC NATIONAL LABORATORY FEES RESEARCH PROGRAM - 2022 FUNDING OPPORTUNITIES</t>
  </si>
  <si>
    <t>加州大学伯克利分校实验室费用研究中心- 2022年资助机会</t>
  </si>
  <si>
    <t>F13647</t>
  </si>
  <si>
    <t>An Innovation Foundation for DOE -- Roles and Opportunities</t>
  </si>
  <si>
    <t>美国能源部的创新基金会--角色与机遇</t>
  </si>
  <si>
    <t>F13791</t>
  </si>
  <si>
    <t>THE NATIONAL LABORATORY DIRECTORS' COUNCIL</t>
  </si>
  <si>
    <t>实验室董事会</t>
  </si>
  <si>
    <t>F13792</t>
  </si>
  <si>
    <t>VALUE OF THE DOE NATIONAL LABORATORIES</t>
  </si>
  <si>
    <t>能源部实验室的价值</t>
  </si>
  <si>
    <t>F13793</t>
  </si>
  <si>
    <t>Commercializing Advanced Nuclear -- What's It Gonna Take -- Impact of National Laboratories</t>
  </si>
  <si>
    <t>先进核能的商业化--需要什么--国家实验室的影响</t>
  </si>
  <si>
    <t>F13951</t>
  </si>
  <si>
    <t>How To Do Business with Pacific Northwest National Laboratory (PNNL) and other DOE Hanford Prime Contractors</t>
  </si>
  <si>
    <t>如何与太平洋西北国家实验室（PNNL）和其他能源部汉福德主承包商做生意</t>
  </si>
  <si>
    <t>F14028</t>
  </si>
  <si>
    <t>PUBLIC LAW 115-246-SEPT. 28, 2018 DEPARTMENT OF ENERGY RESEARCH AND INNOVATION ACT</t>
  </si>
  <si>
    <t>公法115-246-SEPT. 28，2018能源研究和创新法案的部门</t>
  </si>
  <si>
    <t>F14048</t>
  </si>
  <si>
    <t>PNNL-22489 U.S. DEPARTMENT OF ENERGY Prepared for the U.S. Department of Energy under Contract DE-AC05-76RL01830</t>
  </si>
  <si>
    <t>PNNL-22489美国能源部根据合同DE-AC 05 - 76 RL 01830为美国能源部编制</t>
  </si>
  <si>
    <t>F14205</t>
  </si>
  <si>
    <t>Funding for Carbon Capture and Sequestration (CCS) at DOE -- In Brief</t>
  </si>
  <si>
    <t>能源部碳捕集和封存（CCS）供资----简介</t>
  </si>
  <si>
    <t>F14206</t>
  </si>
  <si>
    <t>F14732</t>
  </si>
  <si>
    <t>F14892</t>
  </si>
  <si>
    <t>Quarterly Progress Report to MA Department of Energy Resources</t>
  </si>
  <si>
    <t>向MA能源部提交季度进度报告</t>
  </si>
  <si>
    <t>F15070</t>
  </si>
  <si>
    <t>Rule change -- Department of Energy (DOE) requirements</t>
  </si>
  <si>
    <t>规则变更-能源部（DOE）要求</t>
  </si>
  <si>
    <t>F28672</t>
  </si>
  <si>
    <t>FY 2019 DOE-EERE Materials Vehicle Technologies Office Consolidated Report</t>
  </si>
  <si>
    <t>2019财年能源部-EERE材料车辆技术办公室综合报告</t>
  </si>
  <si>
    <t>F30664</t>
  </si>
  <si>
    <t>Before the Subcommittee on Energy Committee on Science, Space and Technology United States House of Representatives Hearing on -- Climate and Energy Science Research at the Department of Energy</t>
  </si>
  <si>
    <t>美国众议院科学、空间和技术委员会能源小组委员会关于能源部气候和能源科学研究的听证会</t>
  </si>
  <si>
    <t>F30803</t>
  </si>
  <si>
    <t>EMERGING CLIMATE TECHNOLOGIES IN THE ENERGY SUPPLY SECTOR</t>
  </si>
  <si>
    <t>能源部门正在出现的气候变化</t>
  </si>
  <si>
    <t>F30852</t>
  </si>
  <si>
    <t>U.S. DEPARTMENT OF ENERGY Transition 2020 Corporate Overview</t>
  </si>
  <si>
    <t>美国能源部2020年能源转型企业概况</t>
  </si>
  <si>
    <t>F31950</t>
  </si>
  <si>
    <t>An Assessment of Historic Properties and Preservation Activities at the U.S. Department of Energy</t>
  </si>
  <si>
    <t>美国能源部对历史遗产和保护活动的评估</t>
  </si>
  <si>
    <t>F31977</t>
  </si>
  <si>
    <t>The U.S. Nuclear Weapons Complex -- Overview of Department of Energy Sites</t>
  </si>
  <si>
    <t>美国核武器综合体--能源部网站概览</t>
  </si>
  <si>
    <t>F32838</t>
  </si>
  <si>
    <t>Critical Materials Assessment U.S. Department of Energy</t>
  </si>
  <si>
    <t>关键材料评估美国能源部</t>
  </si>
  <si>
    <t>F35260</t>
  </si>
  <si>
    <t>U.S. DEPARTMENT OF ENERGY Office of the Chief Information Officer Advanced Wireless Strategy</t>
  </si>
  <si>
    <t>美国能源部首席信息官办公室高级无线战略</t>
  </si>
  <si>
    <t>F36116</t>
  </si>
  <si>
    <t>2019 Annual report National Lab RaSS Radar and Surveillance System</t>
  </si>
  <si>
    <t>2019年度报告国家实验室RaSS雷达和监视系统</t>
  </si>
  <si>
    <t>F37259</t>
  </si>
  <si>
    <t>2018 DOE-NETL CAPTURE PROGRAM R&amp;D -- Compendium of Carbon Capture Technology</t>
  </si>
  <si>
    <t>2018年能源部碳捕集技术研讨会--碳捕集技术概要</t>
  </si>
  <si>
    <t>F38857</t>
  </si>
  <si>
    <t>DEPARTMENT OF ENERGY NATIONAL NUCLEAR SECURITY ADMINISTRATION</t>
  </si>
  <si>
    <t>能源部和核安全管理局</t>
  </si>
  <si>
    <t>F38858</t>
  </si>
  <si>
    <t>F40268</t>
  </si>
  <si>
    <t>National Cyber-Informed Engineering Strategy from the U.S. Department of Energy</t>
  </si>
  <si>
    <t>美国能源部的国家网络信息工程战略</t>
  </si>
  <si>
    <t>F40951</t>
  </si>
  <si>
    <t>NUCLEAR WASTE CLEANUP DOE Needs to Better Coordinate and Prioritize Its Research and Development Efforts</t>
  </si>
  <si>
    <t>美国能源部需要更好地协调和优先考虑其研究和开发工作</t>
  </si>
  <si>
    <t>F47439</t>
  </si>
  <si>
    <t>FINAL REPORT Final Report of the SEAB to Secretary of Energy Dan Brouillette regarding the Department of Energy and Artificial Intelligence and Machine Learning</t>
  </si>
  <si>
    <t>SEAB向能源部长Dan Brouillette提交的关于能源部、人工智能和机器学习的最终报告。</t>
  </si>
  <si>
    <t>F51405</t>
  </si>
  <si>
    <t>DOE National Clean Hydrogen Strategy and Roadmap</t>
  </si>
  <si>
    <t>能源部国家清洁氢战略和路线图</t>
  </si>
  <si>
    <t>F60297</t>
  </si>
  <si>
    <t>Space Strategy at a Crossroads -Opportunities and Challenges for 21st Century Competition</t>
  </si>
  <si>
    <t>《处于十字路口的太空战略-21世纪竞争的机遇和挑战》 美国能源部科技信息办公室</t>
  </si>
  <si>
    <t>F60943</t>
  </si>
  <si>
    <t>The U.S. Nuclear Weapons Complex Overview of Department of Energy Sites</t>
  </si>
  <si>
    <t>《美国核武器综合设施能源部站点概述》</t>
  </si>
  <si>
    <t>F60983</t>
  </si>
  <si>
    <t>THE STATE OF THE DOE NATIONAL LABORATORIES</t>
  </si>
  <si>
    <t>《美国能源部国家实验室的状况》</t>
  </si>
  <si>
    <t>F61700</t>
  </si>
  <si>
    <t>2014_Tools and Technology for Physics Based Simulations of Hypervelocity Target-Interceptor Impacts for Missile Defense</t>
  </si>
  <si>
    <t>600 统领性文件 美国桑迪亚国家实验室-</t>
  </si>
  <si>
    <t>F66120</t>
  </si>
  <si>
    <t>Electronic Plan Submission GADOE Facilities Services Unit</t>
  </si>
  <si>
    <t>GADOE设施服务股</t>
  </si>
  <si>
    <t>F66570</t>
  </si>
  <si>
    <t>The Department of Energy’s National Laboratory Complex</t>
  </si>
  <si>
    <t>能源部国家实验室综合体</t>
  </si>
  <si>
    <t>F71072</t>
  </si>
  <si>
    <t>国家实验室的跨机构资源管理模式：美国案例分析及启示_班燕君</t>
  </si>
  <si>
    <t>F72548</t>
  </si>
  <si>
    <t>美国国家实验室的建设经验及对中国的启示_鲁世林</t>
  </si>
  <si>
    <t>F72549</t>
  </si>
  <si>
    <t>美国国家实验室发展特点分析及其对国家创新体系的支撑_方圣楠</t>
  </si>
  <si>
    <t>F72550</t>
  </si>
  <si>
    <t>美国国家实验室服务国防需求的方法及启示_游光荣</t>
  </si>
  <si>
    <t>F72551</t>
  </si>
  <si>
    <t>美国国家实验室推动地方经济发展的经验与启示_谷峻战</t>
  </si>
  <si>
    <t>F72692</t>
  </si>
  <si>
    <t>美国核国家实验室助力“核现代化”_郝泽澳</t>
  </si>
  <si>
    <t>F72850</t>
  </si>
  <si>
    <t>美国能源部国家实验室基础研究特征及启示_刘云</t>
  </si>
  <si>
    <t>F72851</t>
  </si>
  <si>
    <t>美国能源部国家实验室研究定位及协同创新研究_王鹏</t>
  </si>
  <si>
    <t>F72865</t>
  </si>
  <si>
    <t>美国强磁场国家实验室管理运行模式分析_朱相丽</t>
  </si>
  <si>
    <t>F21876</t>
  </si>
  <si>
    <t>Department of Energy FY 2022 Congressional Budget Request</t>
  </si>
  <si>
    <t>能源部2022财年国会预算申请</t>
  </si>
  <si>
    <t>F38860</t>
  </si>
  <si>
    <t>F38861</t>
  </si>
  <si>
    <t>Department of Energy FY 2023 Congressional Budget Request</t>
  </si>
  <si>
    <t>能源部2023财年国会预算申请</t>
  </si>
  <si>
    <t>F38867</t>
  </si>
  <si>
    <t>Department of Energy FY 2024 Budget in Brief</t>
  </si>
  <si>
    <t>能源部2024财年预算简报</t>
  </si>
  <si>
    <t>F10225</t>
  </si>
  <si>
    <t>National Renewable Energy Laboratory -- 35 Years of Innovation</t>
  </si>
  <si>
    <t>国家可再生能源实验室-- 35年的创新</t>
  </si>
  <si>
    <t>F10095</t>
  </si>
  <si>
    <t>Emergency Management Focused Program Review at Argonne National Laboratory - West</t>
  </si>
  <si>
    <t>阿贡国家实验室应急管理重点计划审查-西部</t>
  </si>
  <si>
    <t>F13030</t>
  </si>
  <si>
    <t>Independent Assessment of Work Planning and Control at Argonne National Laboratory</t>
  </si>
  <si>
    <t>阿贡国家实验室工作计划和控制的独立评估</t>
  </si>
  <si>
    <t>F10474</t>
  </si>
  <si>
    <t>Advanced Research Projects Agency-Energy (ARPA-E) Overview</t>
  </si>
  <si>
    <t>高级研究项目可再生能源（ARPA-E）概述</t>
  </si>
  <si>
    <t>F11024</t>
  </si>
  <si>
    <t>Final Report for ARPA-E NODES _Real-Time Optimization and Control of Next-Generation Distribution Infrastructure_ Project</t>
  </si>
  <si>
    <t>ARPA-E NODES最终报告_下一代配电基础设施的实时优化和控制_项目</t>
  </si>
  <si>
    <t>F11509</t>
  </si>
  <si>
    <t>Advanced Research Projects Agency – Energy (ARPA-E)</t>
  </si>
  <si>
    <t>高级研究计划局-能源（ARPA-E）</t>
  </si>
  <si>
    <t>F11512</t>
  </si>
  <si>
    <t>science progress ARPA-E is Here to Stay Looking Forward by Comparing the New Energy Agency's Approach to 20th Century Federal Technology Programs</t>
  </si>
  <si>
    <t>通过比较新能源署的方法与20世纪联邦技术计划，ARPA-E在此保持前瞻性</t>
  </si>
  <si>
    <t>F11516</t>
  </si>
  <si>
    <t>ARPA-E OPEN 2021 Solicitation Advanced Research Projects Agency - Energy Funding Opportunity in Energy Technology</t>
  </si>
  <si>
    <t>ARPA-E OPEN 2021征集高级研究计划署-能源技术的能源资助机会</t>
  </si>
  <si>
    <t>F12112</t>
  </si>
  <si>
    <t>CFDA Number 81.135 ADVANCED RESEARCH PROJECTS AGENCY - ENERGY (ARPA-E) U.S. DEPARTMENT OF ENERGY SOLICITATION ON TOPICS INFORMING NEW PROGRAM AREAS</t>
  </si>
  <si>
    <t>CFDA编号81.135美国能源部高级研究计划署-能源（ARPA-E）就新能源领域的主题征求意见</t>
  </si>
  <si>
    <t>F12697</t>
  </si>
  <si>
    <t>Fusion Update from the Advanced Research Projects Agency-Energy (ARPA-E)</t>
  </si>
  <si>
    <t>来自先进研究计划可再生能源（ARPA-E）的聚变更新</t>
    <phoneticPr fontId="2" type="noConversion"/>
  </si>
  <si>
    <t>F14322</t>
  </si>
  <si>
    <t>US Department of Energy Advanced Research Projects Agency-Energy (ARPA-E) Enabling Technologies for Improving Fusion Power Plant Performance and Availability</t>
  </si>
  <si>
    <t>美国能源部高级研究项目：提高核聚变发电厂性能和可用性的可再生能源技术（ARPA-E）</t>
  </si>
  <si>
    <t>F66394</t>
  </si>
  <si>
    <t>Overview of ARPA-E Research Relevant to the UTSR Program</t>
  </si>
  <si>
    <t>与UTSR计划相关的ARPA-E研究概述_</t>
  </si>
  <si>
    <t>F11781</t>
  </si>
  <si>
    <t>The Italian Summer Students Program at Fermilab and other US Laboratories</t>
  </si>
  <si>
    <t>费米实验室和其他美国实验室的意大利暑期学生计划</t>
  </si>
  <si>
    <t>F10939</t>
  </si>
  <si>
    <t>Idaho National Laboratory 2015-2023 Ten-Year Site Plan</t>
  </si>
  <si>
    <t>爱达荷州国家实验室2015-2023十年选址计划</t>
  </si>
  <si>
    <t>F11631</t>
  </si>
  <si>
    <t>Battelle Energy Alliance, LLC Idaho National Laboratory Report from the Department of Energy Voluntary Protection Program Onsite Review</t>
  </si>
  <si>
    <t>巴特尔能源联盟，有限责任公司爱达荷州国家实验室报告，从能源部自愿保护计划现场审查</t>
  </si>
  <si>
    <t>F14579</t>
  </si>
  <si>
    <t>Idaho National Laboratory Advanced Reactor Technologies Quality Assurance Program Plan</t>
  </si>
  <si>
    <t>爱达荷国家实验室先进反应堆技术质量保证计划</t>
  </si>
  <si>
    <t>F14582</t>
  </si>
  <si>
    <t>FY 2022 Idaho National Laboratory Site Sustainability Plan</t>
  </si>
  <si>
    <t>2022财年爱达荷州国家实验室场地可持续发展计划</t>
  </si>
  <si>
    <t>F47958</t>
  </si>
  <si>
    <t>Technical Program Plan for INL Advanced Reactor Technologies Advanced Gas Reactor Fuel Development and Qualification Program</t>
  </si>
  <si>
    <t>INL先进反应堆技术先进气体反应堆燃料开发和鉴定计划技术计划</t>
  </si>
  <si>
    <t>F13322</t>
  </si>
  <si>
    <t>Los Alamos National Laboratory Overview -- TAMUS Collaborative Research Program</t>
  </si>
  <si>
    <t>洛斯阿拉莫斯国家实验室概况-- TAMUS合作研究计划</t>
  </si>
  <si>
    <t>F35900</t>
  </si>
  <si>
    <t>Los Alamos National Laboratory Laboratory Directed Research and Development FY20 Annual Progress Report -- Compendium of Project Summaries</t>
  </si>
  <si>
    <t>洛斯阿拉莫斯国家实验室实验室指导的研究与发展20财年年度进展报告--项目概要</t>
  </si>
  <si>
    <t>F66054</t>
  </si>
  <si>
    <t>Critical Experiment Programs at the Los Alamos National Laboratory in Support of the U.S. Department of Energy National Nuclear Security Administration’s Nuclear Criticality Safety Program</t>
  </si>
  <si>
    <t>美国洛斯阿拉莫斯国家实验室的临界实验计划能源部_国家核安全__政府的核临界安全计划（1）</t>
  </si>
  <si>
    <t>F10139</t>
  </si>
  <si>
    <t>FY21 Lawrence Livermore National Laboratory Experimental Programs at the Omega Laser Facility</t>
  </si>
  <si>
    <t>劳伦斯利弗莫尔国家实验室在欧米茄激光设施的实验计划</t>
  </si>
  <si>
    <t>F10534</t>
  </si>
  <si>
    <t>LLNL Capabilities Relevant to the INFUSE Program</t>
  </si>
  <si>
    <t>与INFUSE计划相关的LLNL能力</t>
  </si>
  <si>
    <t>F14049</t>
  </si>
  <si>
    <t>PNNL-23167 U.S. DEPARTMENT OF ENERGY Prepared for the U.S. Department of Energy under Contract DE-AC05-76RL01830 CAS-NETL-PNNL CEP Program Final Report</t>
  </si>
  <si>
    <t>PNNL-23167美国能源部根据合同DE-AC 05 - 76 RL 01830为美国能源部编写CAS-NETL-PNNL CEP计划最终报告</t>
  </si>
  <si>
    <t>F66402</t>
  </si>
  <si>
    <t>Overview of the U.S. Department of Energy’s Advanced Turbines Program - NETL Turbine Program</t>
  </si>
  <si>
    <t>美国能源部先进涡轮机计划概述- NETL涡轮机计划</t>
  </si>
  <si>
    <t>F10966</t>
  </si>
  <si>
    <t>NREL and Sandia National Laboratories (SNL) Support of Ocean Renewable Power Company's TidGenTM Power System Technology Readiness Advancement Initiative Project Cooperative Research and Development Final Report CRADA Number -- CRD-12-481</t>
  </si>
  <si>
    <t>NREL和桑迪亚国家实验室（SNL）支持海洋可再生能源公司的TidGenTM电力系统技术准备推进计划项目合作研究和开发最终报告CRADA编号-- CRD-12-481</t>
  </si>
  <si>
    <t>F10218</t>
  </si>
  <si>
    <t>Oak Ridge National Laboratory - Chestnut Ridge Facilities Project Environmental, Safety, and Health Plan</t>
  </si>
  <si>
    <t>橡树岭国家实验室-栗树岭设施项目环境、安全和健康计划</t>
  </si>
  <si>
    <t>F11379</t>
  </si>
  <si>
    <t>New Instrument Projects at Oak Ridge National Laboratory</t>
  </si>
  <si>
    <t>橡树岭国家实验室的新仪器项目</t>
  </si>
  <si>
    <t>F13437</t>
  </si>
  <si>
    <t>Assessment of the Quality Program for the Light Water Reactor Sustainability Program's Materials Aging and Degradation Pathway at the Oak Ridge National Laboratory and the Pacific Northwest National Laboratory</t>
  </si>
  <si>
    <t>橡树岭国家实验室和太平洋西北国家实验室轻水反应堆可持续性计划材料老化和降解途径质量计划的评估</t>
  </si>
  <si>
    <t>F10319</t>
  </si>
  <si>
    <t>Pacific Northwest National Laboratory - Radiation Portal Monitor Project</t>
  </si>
  <si>
    <t>太平洋西北国家实验室-辐射门户监测项目</t>
  </si>
  <si>
    <t>F10881</t>
  </si>
  <si>
    <t>Pacific Northwest National Laboratory Battelle Memorial Institute Report from the Department of Energy Voluntary Protection Program Onsite Review</t>
  </si>
  <si>
    <t>太平洋西北国家实验室巴特尔纪念研究所能源部自愿保护计划现场审查报告</t>
  </si>
  <si>
    <t>F14050</t>
  </si>
  <si>
    <t>PNNL-24450 Pacific Northwest NATIONAL LABORATORY Proudly Operated by Battelle Since 1965 Advanced High-Level Waste Glass Research and Development Plan</t>
  </si>
  <si>
    <t>PNNL-24450太平洋西北部实验室自1965年以来由Battelle自豪地运营先进的高放射性废玻璃研究和开发计划</t>
  </si>
  <si>
    <t>F14060</t>
  </si>
  <si>
    <t>ORAU TEAM Dose Reconstruction Project for NIOSH Site Profile for Pacific Northwest National Laboratory</t>
  </si>
  <si>
    <t>西北太平洋国家实验室NIOSH场地剖面的ORAU TEAM剂量重建项目</t>
  </si>
  <si>
    <t>F11556</t>
  </si>
  <si>
    <t>Office of Enterprise Assessments Assessment of the Sandia National Laboratories-New Mexico Fire Protection Program Implementation</t>
  </si>
  <si>
    <t>企业评估办公室对桑迪亚国家消防局-新墨西哥州消防计划实施情况的评估</t>
  </si>
  <si>
    <t>F14403</t>
  </si>
  <si>
    <t>Sandia National Laboratories Project Accomplishment Summary</t>
  </si>
  <si>
    <t>桑迪亚国家实验室项目成果总结</t>
  </si>
  <si>
    <t>F15006</t>
  </si>
  <si>
    <t>Sandia National Laboratories Sandia National Laboratories Energy Storage Demonstration Projects &amp; Policy Capabilities</t>
  </si>
  <si>
    <t>桑迪亚国家实验室桑迪亚国家实验室储能示范项目政策能力</t>
  </si>
  <si>
    <t>F10655</t>
  </si>
  <si>
    <t>Department of Energy Office of Environmental Management and National Nuclear Security Administration Savannah River Site Landlord Transition Plan</t>
  </si>
  <si>
    <t>能源部环境管理办公室和国家核安全管理局萨凡纳河场地业主过渡计划</t>
  </si>
  <si>
    <t>F10822</t>
  </si>
  <si>
    <t>Savannah River National Laboratory Clean Energy Programs</t>
  </si>
  <si>
    <t>萨凡纳河国家实验室清洁能源计划</t>
  </si>
  <si>
    <t>F13373</t>
  </si>
  <si>
    <t>Savannah River National Laboratory Overviews of Department of Homeland Security Test and Evaluation Programs Conducted by SRNL</t>
  </si>
  <si>
    <t>萨凡纳河国家实验室概述国土安全部的测试和评估计划由SRNL进行</t>
  </si>
  <si>
    <t>F14022</t>
  </si>
  <si>
    <t>Number -- DE-FOA-0002425 Department of Energy (DOE) Office of Technology Transitions (OTT) Energy Program for Innovation Clusters (EPIC) Funding Opportunity Announcement (FOA)</t>
  </si>
  <si>
    <t>编号-- DE-FOA-0002425能源部（DOE）技术转型办公室（OTT）创新集群能源计划（EPIC）资助机会公告（FOA）</t>
  </si>
  <si>
    <t>F40902</t>
  </si>
  <si>
    <t>U.S. Department of Energy Small Business Innovation Research (SBIR) and Small Business Technology Transfer (STTR) Program</t>
  </si>
  <si>
    <t>美国能源部小型企业创新研究（SBIR）和小企业技术转让（STTR）计划</t>
  </si>
  <si>
    <t>F62599</t>
  </si>
  <si>
    <t>DARPA成功实践对我国军民融合科技创新的启示_钟庭宽</t>
  </si>
  <si>
    <t>F62614</t>
  </si>
  <si>
    <t>DARPA军民融合科技创新的主要做法_董领</t>
  </si>
  <si>
    <t>F62617</t>
  </si>
  <si>
    <t>DARPA科技创新军民融合的成功及其启示_张明华</t>
  </si>
  <si>
    <t>F65236</t>
  </si>
  <si>
    <t>从美国DARPA看我国军民融合科技创新体系建设_蔡军霞</t>
  </si>
  <si>
    <t>F65429</t>
  </si>
  <si>
    <t>军民融合与颠覆性技术创新_以DARPA为例_曹晓阳</t>
  </si>
  <si>
    <t>F65470</t>
  </si>
  <si>
    <t>美国DARPA军民融合式科技创新发展路径探析_徐小奇</t>
  </si>
  <si>
    <t>F71695</t>
  </si>
  <si>
    <t>国外类DARPA模式对我军装备保障领域军民融合的启示_李恩重</t>
  </si>
  <si>
    <t>F13878</t>
  </si>
  <si>
    <t>The DARPA Model for Transformative Technologies Perspectives on the U.S. Defense Advanced Research Projects Agency</t>
  </si>
  <si>
    <t>DARPA转型技术模型对美国国防高级研究计划局的展望</t>
  </si>
  <si>
    <t>F21679</t>
  </si>
  <si>
    <t>DARPA S&amp;T Program Dick Urban Special Assistant to the Director Defense Advanced Research Projects Agency</t>
  </si>
  <si>
    <t>Dick Urban国防高级研究计划局局长特别助理</t>
  </si>
  <si>
    <t>F51575</t>
  </si>
  <si>
    <t>DARPA-RS-23-02 Research Solicitation Bringing Classified Innovation to Defense and Government Systems (BRIDGES) STRATEGIC TECHNOLOGY OFFICE</t>
  </si>
  <si>
    <t>DARPA-RS-23-02为国防和政府系统带来分类创新的研究征集（桥梁）战略技术办公室</t>
  </si>
  <si>
    <t>F52100</t>
  </si>
  <si>
    <t>Industry Day Briefing Arlington, VA DARPA Mission Services Office (MSO) Information Technology Support and Services Contract for Information Technology Directorate (ITD)</t>
  </si>
  <si>
    <t>美国国防部高级研究计划局任务服务办公室（MSO）信息技术局（ITD）的信息技术支持和服务合同</t>
  </si>
  <si>
    <t>F55804</t>
  </si>
  <si>
    <t>What is DARPA How to Design Successful Technology Disruption</t>
  </si>
  <si>
    <t>DARPA如何设计成功的技术颠覆</t>
  </si>
  <si>
    <t>F60152</t>
  </si>
  <si>
    <t>DARAPA 1958-2018</t>
  </si>
  <si>
    <t>《DARPA 60年：1958-2018》</t>
  </si>
  <si>
    <t>F61504</t>
  </si>
  <si>
    <t>2015-An organizational perspective to funding science_ Collaborator novelty at DARPA+colatat2015</t>
  </si>
  <si>
    <t>2015-资助科学的组织视角_DARPA+ colatat 2015的合作者新颖性</t>
  </si>
  <si>
    <t>F61511</t>
  </si>
  <si>
    <t>DARPA_Innovation_2016</t>
  </si>
  <si>
    <t>201607-DARPA+ DARPA的创新_创新_2016</t>
  </si>
  <si>
    <t>F61525</t>
  </si>
  <si>
    <t>20170614-DARPA’s Approach to Disrupt the High Cost of National Security Space+5.9781624104053.0189.0198</t>
  </si>
  <si>
    <t>20170614-DARPA打破国家安全空间高成本的方法+5.9781624104053.0189.0198</t>
  </si>
  <si>
    <t>F61559</t>
  </si>
  <si>
    <t>20180915-Transitioning DARPA Science and Technology Results into Space Capabilities III+6.2018-5399</t>
  </si>
  <si>
    <t>20180915-将DARPA的科学技术成果转化为空间能力III+6.2018-5399</t>
  </si>
  <si>
    <t>F61590</t>
  </si>
  <si>
    <t>20191030-Episode 62 – Precision Attitude Control, Innovation in Small Companies and DARPA</t>
  </si>
  <si>
    <t>20191030-第62集：精确姿态控制，小公司和DARPA的创新</t>
  </si>
  <si>
    <t>F61618</t>
  </si>
  <si>
    <t>20200825+DARPA VPR-VCR Summit 25 August 2020.pptx</t>
  </si>
  <si>
    <t>20200825+DARPA VPR-VCR Summit 2020.pptx</t>
  </si>
  <si>
    <t>F62501</t>
  </si>
  <si>
    <t>CRS-DARPA overview and issues for congress R45088-2018</t>
  </si>
  <si>
    <t>CRS-DARPA概述和会议议题R45088-2018</t>
  </si>
  <si>
    <t>F62556</t>
  </si>
  <si>
    <t>DARPA Archived Testimony(March 21 2000)</t>
  </si>
  <si>
    <t>DARPA存档证词（2000年3月21日）</t>
  </si>
  <si>
    <t>F62567</t>
  </si>
  <si>
    <t>DARPA Prototype Reflectarray Antenna Offers High Performance in Small Package</t>
  </si>
  <si>
    <t>DARPA原型反射阵列天线在小封装中提供高性能</t>
  </si>
  <si>
    <t>F62581</t>
  </si>
  <si>
    <t>DARPA 和美国国防科技创新 雷二庆</t>
  </si>
  <si>
    <t>F62583</t>
  </si>
  <si>
    <t>DARPA_Changing How We Win-2017</t>
  </si>
  <si>
    <t>DARPA_改变我们的胜利方式-2017_</t>
  </si>
  <si>
    <t>F62587</t>
  </si>
  <si>
    <t>DARPA_美军战略优势的技术创新支柱_汪川</t>
  </si>
  <si>
    <t>F62588</t>
  </si>
  <si>
    <t>DARPA 未来战争的 预言家 贾珍珍</t>
  </si>
  <si>
    <t>F62593</t>
  </si>
  <si>
    <t>DARPA2019财年航天预算创新高_孙棕檀</t>
  </si>
  <si>
    <t>F62597</t>
  </si>
  <si>
    <t>DARPAR strategic plan 2009 a499522</t>
  </si>
  <si>
    <t>DARPAR战略计划2009 a499522_</t>
  </si>
  <si>
    <t>F62598</t>
  </si>
  <si>
    <t>DARPA's approach to innovation</t>
  </si>
  <si>
    <t>DARPA的创新方法</t>
  </si>
  <si>
    <t>F62600</t>
  </si>
  <si>
    <t>DARPA持续推动科技创新的挑战赛模式分析</t>
  </si>
  <si>
    <t>F62602</t>
  </si>
  <si>
    <t>DARPA的创新特点及启示</t>
  </si>
  <si>
    <t>F62603</t>
  </si>
  <si>
    <t>DARPA的创新文化及其启示_贾珍珍</t>
  </si>
  <si>
    <t>F62604</t>
  </si>
  <si>
    <t>DARPA的颠覆性技术创新及其启示_曹晓阳</t>
  </si>
  <si>
    <t>F62606</t>
  </si>
  <si>
    <t>DARPA颠覆性技术创新机制研究_基于SNM理论的视角_窦超</t>
  </si>
  <si>
    <t>F62607</t>
  </si>
  <si>
    <t>DARPA颠覆性军事技术创新人才管理机制研究_贾珍珍</t>
  </si>
  <si>
    <t>F62609</t>
  </si>
  <si>
    <t>DARPA技术创新的成功与挑战</t>
  </si>
  <si>
    <t>F62611</t>
  </si>
  <si>
    <t>DARPA技术转移主要做法及其对我国的启示_李曦</t>
  </si>
  <si>
    <t>F62612</t>
  </si>
  <si>
    <t>DARPA加强管理与技术创新助力第三次_抵消战略_齐卓砾</t>
  </si>
  <si>
    <t>F62615</t>
  </si>
  <si>
    <t>DARPA开展颠覆性技术创新的各方逐利分析_袁成</t>
  </si>
  <si>
    <t>F62616</t>
  </si>
  <si>
    <t>DARPA科技创新的管理实践与经验启示研究_王烨</t>
  </si>
  <si>
    <t>F62620</t>
  </si>
  <si>
    <t>DARPA模式对推动军转民走向深入的借鉴意义_徐文生</t>
  </si>
  <si>
    <t>F62621</t>
  </si>
  <si>
    <t>DARPA模式在美国政府中的推广及其启示_张九庆</t>
  </si>
  <si>
    <t>F62625</t>
  </si>
  <si>
    <t>DARPA推行_探索_计划__加速前沿科技创新_王璐菲</t>
  </si>
  <si>
    <t>F62626</t>
  </si>
  <si>
    <t>DARPA携手商业航天公司共同为未来太空竞争布局_黄志澄</t>
  </si>
  <si>
    <t>F62627</t>
  </si>
  <si>
    <t>DARPA新局长阐述机构重点发展方向_韩长喜</t>
  </si>
  <si>
    <t>F62628</t>
  </si>
  <si>
    <t>DARPA型组织的人力资源战略管理实践_林仁红</t>
  </si>
  <si>
    <t>F62630</t>
  </si>
  <si>
    <t>DARPA引领国防科技创新之道</t>
  </si>
  <si>
    <t>F62631</t>
  </si>
  <si>
    <t>DARPA在国防科技创新链中的定位_易比一</t>
  </si>
  <si>
    <t>F62633</t>
  </si>
  <si>
    <t>DARPA治理有效性研究_窦超</t>
  </si>
  <si>
    <t>F65227</t>
  </si>
  <si>
    <t>从DARPA看美国军民深度融合_黄四民</t>
  </si>
  <si>
    <t>F65228</t>
  </si>
  <si>
    <t>从DARPA看新时代国家安全科技支撑体系的完善</t>
  </si>
  <si>
    <t>F65232</t>
  </si>
  <si>
    <t>从发现人才开始_DARPA的创新过程与管理_曹凯</t>
  </si>
  <si>
    <t>F65239</t>
  </si>
  <si>
    <t>从美军DARPA思考我国航天事业创新发展_文雯</t>
  </si>
  <si>
    <t>F65308</t>
  </si>
  <si>
    <t>复制DARPA创新模式并非易事_本报记者__刘霞</t>
  </si>
  <si>
    <t>F65398</t>
  </si>
  <si>
    <t>基于DARPA模式的军工企业科技创新体系建设_王莉</t>
  </si>
  <si>
    <t>F65399</t>
  </si>
  <si>
    <t>基于DARPA模式的科技成果转化体系建设思考_王应生</t>
  </si>
  <si>
    <t>F65400</t>
  </si>
  <si>
    <t>基于DARPA模式引进创新科研团队的对策与建议_以广东省为例_林晓霞</t>
  </si>
  <si>
    <t>F65472</t>
  </si>
  <si>
    <t>美国DARPA牵引高新技术创新发展的经验及启示_刘如</t>
  </si>
  <si>
    <t>F65501</t>
  </si>
  <si>
    <t>美国国防预先研究计划局_DARPA_科技创新挑战赛盘点_太阳谷</t>
  </si>
  <si>
    <t>F65762</t>
  </si>
  <si>
    <t>越来越多国家希望克隆_DARPA_李军平</t>
  </si>
  <si>
    <t>F66061</t>
  </si>
  <si>
    <t>DARPA Redifining Possible 2023 HR001123S0042</t>
  </si>
  <si>
    <t>DARPA重新定义可能2023 HR001123S0042</t>
  </si>
  <si>
    <t>F70442</t>
  </si>
  <si>
    <t>DARPA科研项目组织模式及其对中国的启示_郝君超</t>
  </si>
  <si>
    <t>F70595</t>
  </si>
  <si>
    <t>颠覆性技术创新项目的组织实施与管理_基于DARPA的分析_杨芳娟</t>
  </si>
  <si>
    <t>F51560</t>
  </si>
  <si>
    <t>(DARPA) DoD 22.4 Small Business Innovation Research (SBIR) Annual BAA Proposal Submission Instructions Release 3</t>
  </si>
  <si>
    <t>国防部高级研究计划局（DARPA）DoD 22.4小型企业创新研究（SBIR）年度BAA提案提交说明第3版</t>
  </si>
  <si>
    <t>小型企业创新</t>
  </si>
  <si>
    <t>F51561</t>
  </si>
  <si>
    <t>(DARPA) DoD 22.4 Small Business Innovation Research (SBIR) Annual BAA Proposal Submission Instructions Release 4</t>
  </si>
  <si>
    <t>国防部高级研究计划局（DARPA）DoD 22.4小型企业创新研究（SBIR）年度BAA提案提交说明第4版</t>
  </si>
  <si>
    <t>F51562</t>
  </si>
  <si>
    <t>(DARPA) DoD 22.4 Small Business Innovation Research (SBIR) Annual BAA Proposal Submission Instructions Release 8</t>
  </si>
  <si>
    <t>国防部高级研究计划局（DARPA）DoD 22.4小型企业创新研究（SBIR）年度BAA提案提交说明第8版</t>
  </si>
  <si>
    <t>F51563</t>
  </si>
  <si>
    <t>(DARPA) DoD 23.4 Small Business Innovation Research (SBIR) Annual BAA Proposal Submission Instructions Release 1</t>
  </si>
  <si>
    <t>国防部高级研究计划局（DARPA）DoD 23.4小型企业创新研究（SBIR）年度BAA提案提交说明第1版</t>
  </si>
  <si>
    <t>F51564</t>
  </si>
  <si>
    <t>(DARPA) DoD 23.4 Small Business Innovation Research (SBIR) Annual BAA Proposal Submission Instructions Release 10</t>
  </si>
  <si>
    <t>国防部高级研究计划局（DARPA）DoD 23.4小型企业创新研究（SBIR）年度BAA提案提交说明第10版</t>
  </si>
  <si>
    <t>F51565</t>
  </si>
  <si>
    <t>(DARPA) DoD 23.4 Small Business Innovation Research (SBIR) Annual BAA Proposal Submission Instructions Release 2</t>
  </si>
  <si>
    <t>国防部高级研究计划局（DARPA）DoD 23.4小型企业创新研究（SBIR）年度BAA提案提交说明第2版</t>
  </si>
  <si>
    <t>F51566</t>
  </si>
  <si>
    <t>(DARPA) DoD 23.4 Small Business Innovation Research (SBIR) Annual BAA Proposal Submission Instructions Release 3</t>
  </si>
  <si>
    <t>国防部高级研究计划局（DARPA）DoD 23.4小型企业创新研究（SBIR）年度BAA提案提交说明第3版</t>
  </si>
  <si>
    <t>F51567</t>
  </si>
  <si>
    <t>(DARPA) DoD 23.4 Small Business Innovation Research (SBIR) Annual BAA Proposal Submission Instructions Release 4</t>
  </si>
  <si>
    <t>国防部高级研究计划局（DARPA）DoD 23.4小型企业创新研究（SBIR）年度BAA提案提交说明第4版</t>
  </si>
  <si>
    <t>F51569</t>
  </si>
  <si>
    <t>(DARPA) DoD 23.4 Small Business Innovation Research (SBIR) Annual BAA Proposal Submission Instructions Release 7</t>
  </si>
  <si>
    <t>国防部高级研究计划局（DARPA）DoD 23.4小型企业创新研究（SBIR）年度BAA提案提交说明第7版</t>
  </si>
  <si>
    <t>F12065</t>
  </si>
  <si>
    <t>Request for Information DARPA-SN-20-23 Blackjack Satellite Launch Services Defense Advanced Research Projects Agency Tactical Technology Office (TTO)</t>
  </si>
  <si>
    <t>DARPA-SN-20-23 Blackjack卫星发射服务国防高级研究计划局战术技术办公室（TTO）</t>
  </si>
  <si>
    <t>技术项目</t>
  </si>
  <si>
    <t>F61551</t>
  </si>
  <si>
    <t>201802 Blackjack+darpa.mil Blackjack</t>
  </si>
  <si>
    <t>201802- 21点+darpa. mil-21点</t>
  </si>
  <si>
    <t>F61552</t>
  </si>
  <si>
    <t>20180315-DARPA-SN-18-34 Blackjack Proposers Day</t>
  </si>
  <si>
    <t>20180315-DARPA-SN-18-34 21点提案者日</t>
  </si>
  <si>
    <t>F61553</t>
  </si>
  <si>
    <t>20180315-DARPA-SN-18-34 Questions and Answers from Blackjack Proposer Day</t>
  </si>
  <si>
    <t>20180315-DARPA-SN-18-34 21点提议者日的问题和答案</t>
  </si>
  <si>
    <t>F61560</t>
  </si>
  <si>
    <t>20181126-Blue Canyon Technologies Awarded First Phase 1 Contract of DARPAs Blackjack Program and Will Design Spacecraft</t>
  </si>
  <si>
    <t>20181126-Blue Canyon Technologies获得DARPAs Blackjack计划第一阶段合同并将设计航天器</t>
  </si>
  <si>
    <t>F61561</t>
  </si>
  <si>
    <t>20181127-DARPA Selects Telesat’s LEO System to Support DARPA’s Blackjack Program</t>
  </si>
  <si>
    <t>20181127-DARPA支持Telesat的LEO系统以支持DARPA的Blackjack计划</t>
  </si>
  <si>
    <t>F61583</t>
  </si>
  <si>
    <t>20190114-Airbus wins DARPA contract to develop small constellation satellite bus for Blackjack program</t>
  </si>
  <si>
    <t>20190114-空客赢得DARPA合同，为Blackjack计划开发小型星座卫星巴士</t>
  </si>
  <si>
    <t>F61588</t>
  </si>
  <si>
    <t>20191002-Blue Canyon Technologies Completes Performance Design Review for DARPA Blackjack Program</t>
  </si>
  <si>
    <t>20191002-Blue Canyon Technologies完成DARPA 21点计划的性能设计审查+bluecanyontech.com-</t>
  </si>
  <si>
    <t>F61589</t>
  </si>
  <si>
    <t>20191010-SEAKR Awarded Pit Boss Contract To Develop Advanced Processing for DARPAs Blackjack Program</t>
  </si>
  <si>
    <t>20191010-SEAKR授予Pit Boss合同，为DARPA Blackjack程序开发高级处理+seakr.com-</t>
  </si>
  <si>
    <t>F61616</t>
  </si>
  <si>
    <t>20200511-Blackjack Focuses on Risk Reduction Flights and Simulations to Prepare for Full Demonstration</t>
  </si>
  <si>
    <t>20200511-Blackjack专注于降低风险的飞行和模拟，为全面演示做准备+darpa.mil-</t>
  </si>
  <si>
    <t>F62557</t>
  </si>
  <si>
    <t>DARPA blackjack BAA 2018-5</t>
  </si>
  <si>
    <t>DARPA二十一点BAA 2018-5_</t>
  </si>
  <si>
    <t>F70433</t>
  </si>
  <si>
    <t>DARPA“黑杰克”(Blackjack)项目概况</t>
  </si>
  <si>
    <t>DARPA“黑杰克”（Blackjack）项目概况</t>
  </si>
  <si>
    <t>F10402</t>
  </si>
  <si>
    <t>DARPA's compact high-power laser program completes key milestone 4 July 2011</t>
  </si>
  <si>
    <t>DARPA紧凑型高功率激光器项目完成关键里程碑2011年7月4日</t>
  </si>
  <si>
    <t>F11430</t>
  </si>
  <si>
    <t>Amendment 0001 Special Notice Adaptive Radar Countermeasures (ARC) Proposers' Day DARPA-SN-12-46</t>
  </si>
  <si>
    <t>修正案0001自适应雷达对抗（ARC）提案人日特别通知DARPA-SN-12-46</t>
  </si>
  <si>
    <t>F12041</t>
  </si>
  <si>
    <t>DARPA SBIR-STTR Programs</t>
  </si>
  <si>
    <t>DARPA SBIR-STTR计划</t>
  </si>
  <si>
    <t>F12048</t>
  </si>
  <si>
    <t>DARPA and Data -- A Portfolio Overview</t>
  </si>
  <si>
    <t>DARPA与数据--产品组合概述</t>
  </si>
  <si>
    <t>F12061</t>
  </si>
  <si>
    <t>Special Notice (SN) DARPA-SN-16-43 Proposers Day for Advanced Full Range Engine (AFRE) Program</t>
  </si>
  <si>
    <t>DARPA-SN-16-43先进全系列发动机（AFRE）计划提案者日特别通知（SN）</t>
  </si>
  <si>
    <t>F18995</t>
  </si>
  <si>
    <t>ManTech Support to Defense Research Project Agency's [DARPA] Aviation Programs – March 2021</t>
  </si>
  <si>
    <t>ManTech支持国防研究计划局[DARPA]航空计划-2021年3月</t>
  </si>
  <si>
    <t>F19998</t>
  </si>
  <si>
    <t>DARPA Rethinks X-Planes</t>
  </si>
  <si>
    <t>DARPA重新考虑X飞机</t>
  </si>
  <si>
    <t>F47021</t>
  </si>
  <si>
    <t>System for multi-robotic exploration of underground environments CTU-CRAS-NORLAB in the DARPA Subterranean Challenge #</t>
  </si>
  <si>
    <t>DARPA地下挑战赛中的多机器人地下环境探测系统</t>
  </si>
  <si>
    <t>F48383</t>
  </si>
  <si>
    <t>DARPA SUBTERRANEAN CHALLENGE</t>
  </si>
  <si>
    <t>DARPA地下挑战</t>
  </si>
  <si>
    <t>F51554</t>
  </si>
  <si>
    <t>Microsystems Exploration Topic (uE) DARPA-PA-21-05-02 Predictive Nanoscale Simulation for the Terahertz Regime (NanoSim)</t>
  </si>
  <si>
    <t>微系统探索主题（uE）DARPA-PA-21-05-02太赫兹区域的预测纳米级模拟（NanoSim）</t>
  </si>
  <si>
    <t>F51572</t>
  </si>
  <si>
    <t>Disruption Opportunity DARPA-PA-20-01-02 Thermal Engineering using Material Physics (TEMP)</t>
  </si>
  <si>
    <t>DARPA-PA-20-01-02使用材料物理学的热工程（TEMP）</t>
  </si>
  <si>
    <t>F51999</t>
  </si>
  <si>
    <t>HR001122S0046 Broad Agency Announcement Advanced Propulsor, Experimental (APEX) DARPA TACTICAL TECHNOLOGY OFFICE</t>
  </si>
  <si>
    <t>HR001122S0046广泛机构公告先进推进器，实验（APEX）DARPA战术技术办公室</t>
  </si>
  <si>
    <t>F52000</t>
  </si>
  <si>
    <t>HR001123S0004 Broad Agency Announcement Persistent Optical Wireless Energy Relay (POWER) DARPA TACTICAL TECHNOLOGY OFFICE</t>
  </si>
  <si>
    <t>HR001123S0004广泛的机构公告持续光无线能量中继（电源）DARPA战术技术办公室</t>
  </si>
  <si>
    <t>F55451</t>
  </si>
  <si>
    <t>Data Representation in the DARPA SD2 Program</t>
  </si>
  <si>
    <t>DARPA SD2计划中的数据表示</t>
  </si>
  <si>
    <t>F60134</t>
  </si>
  <si>
    <t>BAA(HR001120S0028)for the Air Combat Evolution(ACE)Technical Area 1 Build Combat Autonomy project</t>
  </si>
  <si>
    <t>《ACE项目：空战演进》</t>
  </si>
  <si>
    <t>F60147</t>
  </si>
  <si>
    <t>DARPA BAA 16 1 CASCADE</t>
  </si>
  <si>
    <t>《CASCADE项目：复杂适应性系统组合和设计环境》</t>
  </si>
  <si>
    <t>F60153</t>
  </si>
  <si>
    <t>DARPA perspective on Space</t>
  </si>
  <si>
    <t>《DARPA对太空技术的展望-2017》</t>
  </si>
  <si>
    <t>F60154</t>
  </si>
  <si>
    <t>DARPA Strategic Technologies BAA HR001120S0034 Amendment-01 2021</t>
  </si>
  <si>
    <t>《DARPA马赛克战 战略技术跨部门公告2021修正案》</t>
  </si>
  <si>
    <t>F60155</t>
  </si>
  <si>
    <t>Mission-Integrated Network Control (MINC)</t>
  </si>
  <si>
    <t>《DARPA任务综合网络控制（MINC）项目》</t>
  </si>
  <si>
    <t>F60156</t>
  </si>
  <si>
    <t>Broad Agency Announcement Strategic Technologies</t>
  </si>
  <si>
    <t>《DARPA战略技术项目申请文件》</t>
  </si>
  <si>
    <t>F60524</t>
  </si>
  <si>
    <t>The DARPA Phoenix Spacecraft Servicing Program Overview and Plans for Risk Reduction</t>
  </si>
  <si>
    <t>《国防高级研究计划局凤凰计划：概述和风险降低计划》</t>
  </si>
  <si>
    <t>F60525</t>
  </si>
  <si>
    <t>《国防高级研究计划局凤凰计划：概述和风险降低计划PPT》</t>
  </si>
  <si>
    <t>F61469</t>
  </si>
  <si>
    <t>2008 DARPA Funding List</t>
  </si>
  <si>
    <t>2008年DARPA资助名单</t>
  </si>
  <si>
    <t>F61472</t>
  </si>
  <si>
    <t>20090601-DARPA Bridging the Gap, Powered by Ideas+ADA510795</t>
  </si>
  <si>
    <t>20090601-DARPA弥合差距，由Ideas+ ADA 510795提供支持</t>
  </si>
  <si>
    <t>F61474</t>
  </si>
  <si>
    <t>2010 DARPA Funding List</t>
  </si>
  <si>
    <t>2010年DARPA资助名单</t>
  </si>
  <si>
    <t>F61477</t>
  </si>
  <si>
    <t>2011 DARPA Funding List</t>
  </si>
  <si>
    <t>2011年DARPA资助名单</t>
  </si>
  <si>
    <t>F61480</t>
  </si>
  <si>
    <t>2012 DARPA Funding List</t>
  </si>
  <si>
    <t>2012年DARPA资助名单</t>
  </si>
  <si>
    <t>F61495</t>
  </si>
  <si>
    <t>2014-ALTAIR Millennium's DARPA SeeMe Satellite Solution Technical (R) evolution</t>
  </si>
  <si>
    <t>2014-ALTAIR Millennium的DARPA SeeMe卫星解决方案技术（R）演进</t>
  </si>
  <si>
    <t>F61500</t>
  </si>
  <si>
    <t>2015 DARPA Funding Spreadsheet</t>
  </si>
  <si>
    <t>2015 DARPA资助计划表</t>
  </si>
  <si>
    <t>F61503</t>
  </si>
  <si>
    <t>201503-Breakthrough Technologies for National Security+DARPA2015</t>
  </si>
  <si>
    <t>201503-国家安全突破性技术+DARPA 2015</t>
  </si>
  <si>
    <t>F61505</t>
  </si>
  <si>
    <t>2015年DARPA航空领域发展总结_袁成</t>
  </si>
  <si>
    <t>F61586</t>
  </si>
  <si>
    <t>20190606-DARPA Positioning, Navigation, and Timing (PNT) Technology and their Impacts on GPS users+burke</t>
  </si>
  <si>
    <t>20190606-DARPA定位、导航和定时（PNT）技术及其对GPS用户的影响</t>
  </si>
  <si>
    <t>F61591</t>
  </si>
  <si>
    <t>2019-A conversation with Dr. Fred Kennedy, director, DARPA Tactical Technology Office+DI_The-future-is</t>
  </si>
  <si>
    <t>2019-与DARPA战术技术办公室主任Fred Kennedy博士的对话+DI_The-future-is</t>
  </si>
  <si>
    <t>F61613</t>
  </si>
  <si>
    <t>2020 04 25 Lockheed Martins New Contract With DARPA Can Disrupt The Future Of Space</t>
  </si>
  <si>
    <t>2020年04月25日洛克希德·马丁公司与DARPA的新合同可能会破坏太空的未来</t>
  </si>
  <si>
    <t>F61805</t>
  </si>
  <si>
    <t>A New Generation of Breakthrough Technologies for National Security— DARPA Perspective</t>
  </si>
  <si>
    <t>国家安全的新一代突破性技术- DARPA的观点</t>
  </si>
  <si>
    <t>F62103</t>
  </si>
  <si>
    <t>ARL's development of a first-of-its kind phase-coherent fiber laser array system a key to the success of DARPA's Excalibur program _ U.S. Army Research Laboratory</t>
  </si>
  <si>
    <t>ARL开发的第一个相位相干光纤激光器阵列系统是DARPA Excalibur计划成功的关键_美国陆军研究实验室</t>
  </si>
  <si>
    <t>F62231</t>
  </si>
  <si>
    <t>BAE System _ ' mission planning autonomy software transitions from DARPA to U.S. Air Force _ MarketScreener</t>
  </si>
  <si>
    <t>BAE系统_ '任务规划自主软件从DARPA过渡到美国空军_ MarketScreener</t>
  </si>
  <si>
    <t>F62554</t>
  </si>
  <si>
    <t>DARPA Advanced Cannon Propellant (ACP) Library User's Guide. Appendix E. Patents Dealing with LP Gun Hardware</t>
  </si>
  <si>
    <t>DARPA Advanced Cannon Propellant（ACP）Library用户指南附录E. LP枪硬件专利</t>
  </si>
  <si>
    <t>F62555</t>
  </si>
  <si>
    <t>DARPA advances on many fronts to reduce reliance on GNSS</t>
  </si>
  <si>
    <t>DARPA在许多方面取得进展，以减少对GNSS的依赖</t>
  </si>
  <si>
    <t>F62558</t>
  </si>
  <si>
    <t>DARPA Cancels Formation-flying Satellite Demo</t>
  </si>
  <si>
    <t>DARPA取消编队飞行卫星演示</t>
  </si>
  <si>
    <t>F62559</t>
  </si>
  <si>
    <t>DARPA completes milestone for Hypersonic Air-breathing Weapons program - Defence Connect</t>
  </si>
  <si>
    <t>DARPA完成了高超音速吸气式武器计划的里程碑</t>
  </si>
  <si>
    <t>F62560</t>
  </si>
  <si>
    <t>DARPA contract to apply machine learning to the radio frequency spectrum _ BAE Systems _ United States</t>
  </si>
  <si>
    <t>DARPA合同将机器学习应用于无线电频谱_ BAE Systems _中国</t>
  </si>
  <si>
    <t>F62562</t>
  </si>
  <si>
    <t>DARPA Dynamic Assembly for System Adaptability,Dependability, and Assurance Program</t>
  </si>
  <si>
    <t>DARPA系统适应性、可靠性和保证计划的动态装配</t>
  </si>
  <si>
    <t>F62563</t>
  </si>
  <si>
    <t>DARPA Emerging Technologies</t>
  </si>
  <si>
    <t>DARPA新兴技术</t>
  </si>
  <si>
    <t>F62564</t>
  </si>
  <si>
    <t>DARPA envisions a hybrid engine to reach hypersonic speeds</t>
  </si>
  <si>
    <t>DARPA设想混合发动机达到高超音速</t>
  </si>
  <si>
    <t>F62565</t>
  </si>
  <si>
    <t>DARPA Integrated Sensor is Structure (ISIS) airship</t>
  </si>
  <si>
    <t>DARPA集成传感器结构（ISIS）飞艇</t>
  </si>
  <si>
    <t>F62566</t>
  </si>
  <si>
    <t>DARPA Making Progress on Miniaturized Atomic Clocks for Future PNT Applications</t>
  </si>
  <si>
    <t>DARPA在未来PNT应用的小型化原子钟方面取得进展</t>
  </si>
  <si>
    <t>F62568</t>
  </si>
  <si>
    <t>DARPA R3D2 press Kit MARCH 2019</t>
  </si>
  <si>
    <t>DARPA R3D2新闻套件2019年3月</t>
  </si>
  <si>
    <t>F62569</t>
  </si>
  <si>
    <t>DARPA seeking satellite laser terminals that can talk to any space network</t>
  </si>
  <si>
    <t>DARPA寻求可以与任何空间网络通信的卫星激光终端</t>
  </si>
  <si>
    <t>F62572</t>
  </si>
  <si>
    <t>DARPA SWEEPER Final Technical Report</t>
  </si>
  <si>
    <t>DARPA SWEEPER最终技术报告</t>
  </si>
  <si>
    <t>F62575</t>
  </si>
  <si>
    <t>DARPA TTO+Elevating DARPA’s Status as a Disruptor Driving Government –Commercial Synergies</t>
  </si>
  <si>
    <t>DARPA TTO+提升DARPA作为推动政府的颠覆者的地位-商业协同效应</t>
  </si>
  <si>
    <t>F62576</t>
  </si>
  <si>
    <t>Darpa Wants an Underwater GPS System for Seafaring Robots</t>
  </si>
  <si>
    <t>DARPA希望为航海机器人提供水下GPS系统</t>
  </si>
  <si>
    <t>F62579</t>
  </si>
  <si>
    <t>DARPA： Technology For C4 Technology For C4KISR(2004)</t>
  </si>
  <si>
    <t>DARPA：C4技术C4KISR技术（2004）</t>
  </si>
  <si>
    <t>F62580</t>
  </si>
  <si>
    <t>DARPA：A Leader in the MEMS Revolution</t>
  </si>
  <si>
    <t>DARPA：MEMS革命的领导者</t>
  </si>
  <si>
    <t>F62582</t>
  </si>
  <si>
    <t>DARPA_2021财年生物科技项目布局情况分析_程鲤</t>
  </si>
  <si>
    <t>F62584</t>
  </si>
  <si>
    <t>DARPA FANG MOBILITY DRIVETRAIN FY 2013 RPT</t>
  </si>
  <si>
    <t>DARPA_FANG_MOBILITY_DRIVETRAIN_FY_2013_RPT</t>
  </si>
  <si>
    <t>F62585</t>
  </si>
  <si>
    <t>DARPA Highnam 20210328 1400-peter</t>
  </si>
  <si>
    <t>DARPA_Highnam_20210328_1400-peter</t>
  </si>
  <si>
    <t>F62586</t>
  </si>
  <si>
    <t>DARPA_X-51_DOCUMENTS</t>
  </si>
  <si>
    <t>DARPA_X-51_文档</t>
  </si>
  <si>
    <t>F62592</t>
  </si>
  <si>
    <t>DARPA’s Robotic Servicing of Geosynchronous Satellites (RSGS) Program and the National Space Policy</t>
  </si>
  <si>
    <t>DARPA的地球同步卫星机器人服务（RSGS）计划和国家空间政策。</t>
  </si>
  <si>
    <t>F62594</t>
  </si>
  <si>
    <t>darpa baa 13 02_plan_x 1</t>
  </si>
  <si>
    <t>darpa-baa-13-02_plan_x-1</t>
  </si>
  <si>
    <t>F62595</t>
  </si>
  <si>
    <t>DARPA-funded Atomic Clock Sets Record for Stability</t>
  </si>
  <si>
    <t>DARPA资助的原子钟创下稳定性纪录</t>
  </si>
  <si>
    <t>F62596</t>
  </si>
  <si>
    <t>DARPA-funded efforts in the development of novel brain–computer interface technologies</t>
  </si>
  <si>
    <t>DARPA资助的开发新型脑机接口技术的努力</t>
  </si>
  <si>
    <t>F62608</t>
  </si>
  <si>
    <t>DARPA-机器人挑战</t>
  </si>
  <si>
    <t>F62623</t>
  </si>
  <si>
    <t>DARPA生物技术研究进展与启示_吴曙霞</t>
  </si>
  <si>
    <t>F62632</t>
  </si>
  <si>
    <t>DARPA在航天各领域发展新动向_孙棕檀</t>
  </si>
  <si>
    <t>F62842</t>
  </si>
  <si>
    <t>Doing Business with DARPA_ Streamlined and Competitive Process+Doing-Business-4-3-20</t>
  </si>
  <si>
    <t>与DARPA开展业务_简化的竞争流程+开展业务-4-3-20</t>
  </si>
  <si>
    <t>F63354</t>
  </si>
  <si>
    <t>In the Sky and on the Ground Collaboration Vital to DARPAs CODE for Success</t>
  </si>
  <si>
    <t>空中和地面合作对DARPA成功至关重要</t>
  </si>
  <si>
    <t>F63681</t>
  </si>
  <si>
    <t>Microwave Photonics at DARPA：Past, Present and Future_Urick2018</t>
  </si>
  <si>
    <t>DARPA的微波光子学：过去、现在和未来_Urick2018</t>
  </si>
  <si>
    <t>F63682</t>
  </si>
  <si>
    <t>Microwave Photonics Programs at DARPA_Ridgway2014</t>
  </si>
  <si>
    <t>DARPA的微波光子学计划_Ridgway2014</t>
  </si>
  <si>
    <t>F63883</t>
  </si>
  <si>
    <t>Navy to Test-Fire DARPA s Hellads Laser _ Ares</t>
  </si>
  <si>
    <t>美国海军将试射DARPA的Hellads激光器</t>
  </si>
  <si>
    <t>F63884</t>
  </si>
  <si>
    <t>Navy to Test-Fire DARPA’s Hellads Tactical Airborne Laser Weapon</t>
  </si>
  <si>
    <t>海军将试射DARPA的Hellads战术机载激光武器</t>
  </si>
  <si>
    <t>F63943</t>
  </si>
  <si>
    <t>Northrop Grumman to Improve Performance of MEMS Inertial Sensors for DARPA</t>
  </si>
  <si>
    <t>诺斯罗普·格鲁曼公司为DARPA改进MEMS惯性传感器性能</t>
  </si>
  <si>
    <t>F64090</t>
  </si>
  <si>
    <t>photonics.com-DARPA Seeks Ultrafast Laser Science Proposals</t>
  </si>
  <si>
    <t>DARPA寻求超快激光科学提案</t>
  </si>
  <si>
    <t>F64190</t>
  </si>
  <si>
    <t>Ramifications of DARPA's Programming Computation on Encrypted Data Program</t>
  </si>
  <si>
    <t>DARPA加密数据程序的编程计算分支</t>
  </si>
  <si>
    <t>F64674</t>
  </si>
  <si>
    <t>Test Aircraft Have Been Lugging DARPA's Prototype Hypersonic Cruise Missiles Around - The Drive</t>
  </si>
  <si>
    <t>测试飞机一直拖着DARPA的原型高超音速巡航导弹-驱动器</t>
  </si>
  <si>
    <t>F64740</t>
  </si>
  <si>
    <t>The DARPA WNaN Network Architecture</t>
  </si>
  <si>
    <t>DARPA WNaN网络架构</t>
  </si>
  <si>
    <t>F65229</t>
  </si>
  <si>
    <t>从DARPA研究计划看海战场预警探测系统发展_叶显武</t>
  </si>
  <si>
    <t>F65412</t>
  </si>
  <si>
    <t>集成电路发展模式的演进透视_以美国DARPA电子复兴计划为视角_张新征</t>
  </si>
  <si>
    <t>F65423</t>
  </si>
  <si>
    <t>近10年DARPA先进制造领域发展概况_李晓红</t>
  </si>
  <si>
    <t>F65468</t>
  </si>
  <si>
    <t>美国DARPA电子复兴计划的解读及启示_韩芳</t>
  </si>
  <si>
    <t>F65499</t>
  </si>
  <si>
    <t>美国国防高级研究计划局未来网络安全研发趋势分析</t>
  </si>
  <si>
    <t>F65709</t>
  </si>
  <si>
    <t>我们从Darpa机器人挑战赛中学到了什么_Jun Ho Oh</t>
  </si>
  <si>
    <t>F65794</t>
  </si>
  <si>
    <t>Distributed Battle Management Phase 2 DARPA-BAA-15-48</t>
  </si>
  <si>
    <t>《DBM项目：分布式作战管理》</t>
  </si>
  <si>
    <t>F66060</t>
  </si>
  <si>
    <t>DARPA Proposal Template - Cost Volume copy</t>
  </si>
  <si>
    <t>DARPA Proposal_Template_-_Cost_Volume copy</t>
  </si>
  <si>
    <t>F66063</t>
  </si>
  <si>
    <t>DARPA's Microscale Power Conversion Program</t>
    <phoneticPr fontId="2" type="noConversion"/>
  </si>
  <si>
    <t>DARPA的微型功率转换计划</t>
  </si>
  <si>
    <t>F66233</t>
  </si>
  <si>
    <t>IEEE 314-016 DARPA WAS项目 Muri</t>
  </si>
  <si>
    <t>F66472</t>
  </si>
  <si>
    <t>Reconfiguring to Counter Threats Wayne Phoel Program Manager, Strategic Technology Office</t>
  </si>
  <si>
    <t>重新配置以应对威胁Wayne Phoel战略技术办公室项目经理</t>
  </si>
  <si>
    <t>F66723</t>
  </si>
  <si>
    <t>2021 年 DARPA 关于 CRANE 项目</t>
  </si>
  <si>
    <t>F66724</t>
  </si>
  <si>
    <t>演示文稿——将主动射流控制技术纳入DARPA CRANE项目的飞机设计</t>
  </si>
  <si>
    <t>F70434</t>
  </si>
  <si>
    <t>DARPA导引头成本转换项目分析_文苏丽</t>
  </si>
  <si>
    <t>F70435</t>
  </si>
  <si>
    <t>DARPA地球静止轨道机器人项目综述_闫海江</t>
  </si>
  <si>
    <t>F70436</t>
  </si>
  <si>
    <t>DARPA公布体系综合技术和试验(SoSITE)项目</t>
  </si>
  <si>
    <t>DARPA公布体系综合技术和试验（SoSITE）项目</t>
  </si>
  <si>
    <t>F70437</t>
  </si>
  <si>
    <t>DARPA机械天线项目或掀起军事通信革命_丁宏</t>
  </si>
  <si>
    <t>F70438</t>
  </si>
  <si>
    <t>DARPA技术研发项目立项流程概述_袁成</t>
  </si>
  <si>
    <t>F70439</t>
  </si>
  <si>
    <t>DARPA拒止环境中协同作战项目白军网络研究</t>
  </si>
  <si>
    <t>F70440</t>
  </si>
  <si>
    <t>DARPA科研项目产出文献计量分析</t>
  </si>
  <si>
    <t>F70444</t>
  </si>
  <si>
    <t>DARPA取消试验性太空飞机项目_曾宏刚</t>
  </si>
  <si>
    <t>F70445</t>
  </si>
  <si>
    <t>DARPA生物科技项目部署解析</t>
  </si>
  <si>
    <t>F70446</t>
  </si>
  <si>
    <t>DARPA试验性空天飞机预研项目开展方案研究</t>
  </si>
  <si>
    <t>F70447</t>
  </si>
  <si>
    <t>DARPA完成SoSITE项目关键功能的演示验证</t>
  </si>
  <si>
    <t>F70518</t>
  </si>
  <si>
    <t>从DARPA研究项目评析精确打击武器及其关键技术发展_吴洋</t>
  </si>
  <si>
    <t>F72349</t>
  </si>
  <si>
    <t>美国DARPA空战演变项目分析</t>
  </si>
  <si>
    <t>F72350</t>
  </si>
  <si>
    <t>美国DARPA空战演变项目分析_李磊</t>
  </si>
  <si>
    <t>F72352</t>
  </si>
  <si>
    <t>美国DARPA项目决策经验对我国加速基础研究产出和转化的启示_庞立艳</t>
  </si>
  <si>
    <t>F72353</t>
  </si>
  <si>
    <t>美国DARPA有关“算法战”项目的发展分析与认识_刁联旺</t>
  </si>
  <si>
    <t>F72469</t>
  </si>
  <si>
    <t>美国防高级研究计划局2020年度生物科技项目进展分析_张音</t>
  </si>
  <si>
    <t>F72508</t>
  </si>
  <si>
    <t>美国国防部DARPA创新项目管理方式研究_智强</t>
  </si>
  <si>
    <t>F72524</t>
  </si>
  <si>
    <t>美国国防高级研究计划局F6项目发展研究_刘豪</t>
  </si>
  <si>
    <t>F72525</t>
  </si>
  <si>
    <t>美国国防高级研究计划局精确打击技术项目分析及启示_赵飞</t>
  </si>
  <si>
    <t>F60158</t>
  </si>
  <si>
    <t>DARPA-BAA-16-06 Dynamic Network Adaptation for Mission Optimization(DyNAMO)</t>
  </si>
  <si>
    <t>《DyNAMO项目：任务优化动态适应网络》</t>
  </si>
  <si>
    <t>网络战</t>
  </si>
  <si>
    <t>F60228</t>
  </si>
  <si>
    <t>DARPA-BAA-14-40_ System of Systems Integration Technology and Experimentation (SoSITE)2014-04-30</t>
  </si>
  <si>
    <t>《SoSITE项目：体系综合技术和试验》</t>
  </si>
  <si>
    <t>F60188</t>
  </si>
  <si>
    <t>DARPA BAA 15 59</t>
  </si>
  <si>
    <t>《Gremlins项目：小精灵》</t>
  </si>
  <si>
    <t>F60714</t>
  </si>
  <si>
    <t>OFFensive Swarm-Enabled Tactics (OFFSET) Amendment 5 – Swarm Sprint 4</t>
  </si>
  <si>
    <t>《进攻性蜂群使能战术（offset）修正5 -群体冲刺》</t>
  </si>
  <si>
    <t>F60715</t>
  </si>
  <si>
    <t>OFFensive Swarm-Enabled Tactics (OFFSET) Amendment 5 – Swarm Sprint2</t>
  </si>
  <si>
    <t>《进攻性蜂群使能战术（offset）修正5 -群体冲刺2》</t>
  </si>
  <si>
    <t>F62561</t>
  </si>
  <si>
    <t>DARPA Discovers GPS-Like undersea drone connectivity</t>
  </si>
  <si>
    <t>DARPA发现类似GPS的海底无人机连接</t>
  </si>
  <si>
    <t>F62573</t>
  </si>
  <si>
    <t>DARPA tests laser weapon for fighters, drones</t>
  </si>
  <si>
    <t>DARPA为战斗机和无人机测试激光武器</t>
  </si>
  <si>
    <t>F62590</t>
  </si>
  <si>
    <t>DARPA’s air-recoverable Gremlins drone completes third test</t>
  </si>
  <si>
    <t>DARPA的空中可回收Gremlins无人机完成第三次测试</t>
  </si>
  <si>
    <t>F62629</t>
  </si>
  <si>
    <t>DARPA研发 小精灵 无人机用于分布式空中作战 王璐菲</t>
  </si>
  <si>
    <t>F62691</t>
  </si>
  <si>
    <t>Deployment and Flight Operations of a Large Scale UAS Combat Swarm--Results from DARPA Service Acade</t>
  </si>
  <si>
    <t>大规模无人机战斗群的部署和飞行操作--来自DARPA服务测试的结果</t>
  </si>
  <si>
    <t>F65473</t>
  </si>
  <si>
    <t>美国DARPA无人机集群技术研究进展_曾鹏</t>
  </si>
  <si>
    <t>F70432</t>
  </si>
  <si>
    <t>DARPA 小精灵 无人机项目进展 韩杨楠冰</t>
  </si>
  <si>
    <t>F51573</t>
  </si>
  <si>
    <t>Artificial Intelligence Exploration (AIE) Opportunity DARPA-PA-20-02-03 Time-Aware Machine Intelligence (TAMI)</t>
  </si>
  <si>
    <t>人工智能探索（AIE）机会DARPA-PA-20-02-03时间感知机器智能（TAMI）</t>
  </si>
  <si>
    <t>F53102</t>
  </si>
  <si>
    <t>DARPA's Explainable AI (XAI) program -- A retrospective</t>
  </si>
  <si>
    <t>DARPA的可解释人工智能（XAI）计划-回顾</t>
  </si>
  <si>
    <t>F62571</t>
  </si>
  <si>
    <t>DARPA Smart Wing Second Wind Tunnel Test Results 20040086766</t>
  </si>
  <si>
    <t>DARPA智能翼第二次风洞试验结果20040086766</t>
  </si>
  <si>
    <t>F62591</t>
  </si>
  <si>
    <t>DARPA’s Explainable Artificial Intelligence Program</t>
  </si>
  <si>
    <t>DARPA的可解释人工智能计划</t>
  </si>
  <si>
    <t>F65983</t>
  </si>
  <si>
    <t>Applied AI Letters - 2021 - Gunning - DARPA s explainable AI XAI program A retrospective</t>
  </si>
  <si>
    <t>应用人工智能快报- 2021 - Gunning - DARPA的可解释的AI XAI计划回顾</t>
  </si>
  <si>
    <t>F66397</t>
  </si>
  <si>
    <t>Overview of the DARPA-AFRL-NASA Smart Wing Program</t>
  </si>
  <si>
    <t>DARPA-AFRL-NASA智能机翼计划概述</t>
  </si>
  <si>
    <t>F70443</t>
  </si>
  <si>
    <t>DARPA拟借助人工智能推进空战演化”项目</t>
  </si>
  <si>
    <t>F11427</t>
  </si>
  <si>
    <t>Broad Agency Announcement Adaptive Radar Countermeasures (ARC) DARPA-BAA-12-54 Amendment 1</t>
  </si>
  <si>
    <t>自适应雷达对抗（ARC）DARPA-BAA-12-54修正案1</t>
  </si>
  <si>
    <t>自适应雷达对抗</t>
  </si>
  <si>
    <t>F11428</t>
  </si>
  <si>
    <t>Broad Agency Announcement Adaptive Radar Countermeasures (ARC) DARPA-BAA-12-54 Amendment 2</t>
  </si>
  <si>
    <t>自适应雷达对抗（ARC）DARPA-BAA-12-54修正案2</t>
  </si>
  <si>
    <t>F11429</t>
  </si>
  <si>
    <t>Broad Agency Announcement Adaptive Radar Countermeasures (ARC) DARPA-BAA-12-54</t>
  </si>
  <si>
    <t>自适应雷达对抗（ARC）DARPA-BAA-12-54</t>
  </si>
  <si>
    <t>F23380</t>
  </si>
  <si>
    <t>DEFENSE ADVANCED RESEARCH PROJECTS AGENCY</t>
  </si>
  <si>
    <t>国防高级研究计划局</t>
  </si>
  <si>
    <t>一级分类</t>
  </si>
  <si>
    <t>一级分类</t>
    <phoneticPr fontId="2" type="noConversion"/>
  </si>
  <si>
    <t>二级分类</t>
  </si>
  <si>
    <t>二级分类</t>
    <phoneticPr fontId="2" type="noConversion"/>
  </si>
  <si>
    <t>最小分类</t>
  </si>
  <si>
    <t>最小分类</t>
    <phoneticPr fontId="2" type="noConversion"/>
  </si>
  <si>
    <t>列4</t>
  </si>
  <si>
    <t>列4</t>
    <phoneticPr fontId="2" type="noConversion"/>
  </si>
  <si>
    <t>其他相关资料</t>
  </si>
  <si>
    <t>其他相关资料####</t>
  </si>
  <si>
    <t>其他国家和地区##ESA##</t>
  </si>
  <si>
    <t>其他国家和地区##澳大利亚##</t>
  </si>
  <si>
    <t>体制机制</t>
  </si>
  <si>
    <t>其他国家和地区##俄罗斯##体制机制</t>
  </si>
  <si>
    <t>其他国家和地区##俄罗斯##</t>
  </si>
  <si>
    <t>其他国家和地区##加拿大##</t>
  </si>
  <si>
    <t>其他国家和地区##欧洲##</t>
  </si>
  <si>
    <t>其他国家和地区##日本##</t>
  </si>
  <si>
    <t>其他国家和地区##土耳其##</t>
  </si>
  <si>
    <t>印度</t>
  </si>
  <si>
    <t>其他国家和地区##印度##</t>
  </si>
  <si>
    <t>美国其他机构</t>
  </si>
  <si>
    <t>美国其他机构##IARPA##</t>
  </si>
  <si>
    <t>美国其他机构##林肯实验室##</t>
  </si>
  <si>
    <t>美国其他机构##美国国土安全部##</t>
  </si>
  <si>
    <t>其他实验室</t>
  </si>
  <si>
    <t>美国其他机构##其他实验室##NASA</t>
  </si>
  <si>
    <t>美国其他机构##其他实验室##</t>
  </si>
  <si>
    <t>其他研究机构</t>
  </si>
  <si>
    <t>美国其他机构##其他研究机构##NASA</t>
  </si>
  <si>
    <t>美国其他机构##其他研究机构##</t>
  </si>
  <si>
    <t>美国其他机构####</t>
  </si>
  <si>
    <t>美国陆军部机构##ARL##</t>
  </si>
  <si>
    <t>CCDC（陆军作战能力发展司令部）</t>
  </si>
  <si>
    <t>美国陆军部机构##CCDC（陆军作战能力发展司令部）##</t>
  </si>
  <si>
    <t>陆军部其他机构</t>
  </si>
  <si>
    <t>美国陆军部机构##陆军部其他机构##</t>
  </si>
  <si>
    <t>陆军建设</t>
  </si>
  <si>
    <t>美国陆军部机构##陆军建设##</t>
  </si>
  <si>
    <t>美国陆军部机构##陆军未来司令部（AFC）##</t>
  </si>
  <si>
    <t>美国空军部机构##AEDC##</t>
  </si>
  <si>
    <t>美国空军部机构##AFRL##</t>
  </si>
  <si>
    <t>美国空军部机构##军事基地##</t>
  </si>
  <si>
    <t>空军（太空军）建设</t>
  </si>
  <si>
    <t>美国空军部机构##空军（太空军）建设##</t>
  </si>
  <si>
    <t>小企业创新研究（SBIR）&amp;小企业技术转让（STTR）</t>
  </si>
  <si>
    <t>美国空军部机构##小企业创新研究（SBIR）&amp;小企业技术转让（STTR）##</t>
  </si>
  <si>
    <t>美国空军部机构##预算##</t>
  </si>
  <si>
    <t>美国海军部机构##NAVAIR##</t>
  </si>
  <si>
    <t>美国海军部机构##NRL##</t>
  </si>
  <si>
    <t>美国海军部机构##ONR##</t>
  </si>
  <si>
    <t>美国海军部机构##大西洋海军信息战中心##</t>
  </si>
  <si>
    <t>海军建设</t>
  </si>
  <si>
    <t>美国海军部机构##海军建设##</t>
  </si>
  <si>
    <t>美国海军部机构##海军陆战队##</t>
  </si>
  <si>
    <t>美国海军部机构##海军水面作战中心##</t>
  </si>
  <si>
    <t>美国海军部机构##海军水下作战中心##</t>
  </si>
  <si>
    <t>美国海军部机构##无人化##</t>
  </si>
  <si>
    <t>陆军其他机构</t>
  </si>
  <si>
    <t>陆军部相关机构##陆军其他机构##</t>
  </si>
  <si>
    <t>军民融合####</t>
  </si>
  <si>
    <t>国防承包商</t>
  </si>
  <si>
    <t>国防承包商##L3HARRIS##</t>
  </si>
  <si>
    <t>国防承包商##LOCKHEED MARTIN##</t>
  </si>
  <si>
    <t>国防承包商##Northrop Grumman##</t>
  </si>
  <si>
    <t>国防承包商##空中客车##</t>
  </si>
  <si>
    <t>其他承包商</t>
  </si>
  <si>
    <t>国防承包商##其他承包商##</t>
  </si>
  <si>
    <t>国防部##DIU##</t>
  </si>
  <si>
    <t>财务资料</t>
  </si>
  <si>
    <t>国防部##财务资料##</t>
  </si>
  <si>
    <t>发展规划</t>
  </si>
  <si>
    <t>国防部##发展规划##</t>
  </si>
  <si>
    <t>国防部##反无人机##</t>
  </si>
  <si>
    <t>国防部项目管理</t>
  </si>
  <si>
    <t>国防部##国防部项目管理##</t>
  </si>
  <si>
    <t>国防部长办公室（OSD）</t>
  </si>
  <si>
    <t>国防部##国防部长办公室（OSD）##</t>
  </si>
  <si>
    <t>国防授权法案</t>
  </si>
  <si>
    <t>国防部##国防授权法案##</t>
  </si>
  <si>
    <t>其他下级机构</t>
  </si>
  <si>
    <t>国防部##其他下级机构##</t>
  </si>
  <si>
    <t>其他资料</t>
  </si>
  <si>
    <t>国防部##其他资料##</t>
  </si>
  <si>
    <t>国防部##体制机制##</t>
  </si>
  <si>
    <t>国防部##无人化##</t>
  </si>
  <si>
    <t>智能化</t>
  </si>
  <si>
    <t>国防部##智能化##</t>
  </si>
  <si>
    <t>国防部##作战试验与鉴定主管##</t>
  </si>
  <si>
    <t>大型研发装置</t>
  </si>
  <si>
    <t>靶场</t>
  </si>
  <si>
    <t>大型研发装置##靶场##</t>
  </si>
  <si>
    <t>对撞机</t>
  </si>
  <si>
    <t>大型研发装置##对撞机##</t>
  </si>
  <si>
    <t>试验设施</t>
  </si>
  <si>
    <t>大型研发装置##试验设施##</t>
  </si>
  <si>
    <t>NASA##】【##NASA先进小型航天器技术</t>
  </si>
  <si>
    <t>NASA##】【##财务</t>
  </si>
  <si>
    <t>工程项目</t>
  </si>
  <si>
    <t>NASA##】【##工程项目</t>
  </si>
  <si>
    <t>管理手册</t>
  </si>
  <si>
    <t>NASA##】【##管理手册</t>
  </si>
  <si>
    <t>NASA##】【##年度报告</t>
  </si>
  <si>
    <t>NASA##】【##其他资料</t>
  </si>
  <si>
    <t>数字化智能化</t>
  </si>
  <si>
    <t>NASA##】【##数字化智能化</t>
  </si>
  <si>
    <t>NASA##】【##体制机制</t>
  </si>
  <si>
    <t>下级机构</t>
  </si>
  <si>
    <t>NASA##】【##下级机构</t>
  </si>
  <si>
    <t>研究设施</t>
  </si>
  <si>
    <t>NASA##】【##研究设施</t>
  </si>
  <si>
    <t>战略规划</t>
  </si>
  <si>
    <t>NASA##】【##战略规划</t>
  </si>
  <si>
    <t>Artemis项目</t>
  </si>
  <si>
    <t>NASA##工程项目##Artemis项目</t>
  </si>
  <si>
    <t>NASA##工程项目##无人化</t>
  </si>
  <si>
    <t>NASA##下级机构##无人化</t>
  </si>
  <si>
    <t>DOE##】【##ANL</t>
  </si>
  <si>
    <t>DOE##】【##ARPA-E</t>
  </si>
  <si>
    <t>DOE##】【##BNL</t>
  </si>
  <si>
    <t>DOE##】【##FermiLAB</t>
  </si>
  <si>
    <t>DOE##】【##INL</t>
  </si>
  <si>
    <t>DOE##】【##Jefferson Lab</t>
  </si>
  <si>
    <t>DOE##】【##LANL</t>
  </si>
  <si>
    <t>DOE##】【##LBNL</t>
  </si>
  <si>
    <t>DOE##】【##LLNL</t>
  </si>
  <si>
    <t>DOE##】【##NREL</t>
  </si>
  <si>
    <t>DOE##】【##ORNL</t>
  </si>
  <si>
    <t>DOE##】【##PNNL</t>
  </si>
  <si>
    <t>DOE##】【##PPPL</t>
  </si>
  <si>
    <t>DOE##】【##SLAC</t>
  </si>
  <si>
    <t>DOE##】【##SNL</t>
  </si>
  <si>
    <t>DOE##】【##SRNL</t>
  </si>
  <si>
    <t>能源部项目</t>
  </si>
  <si>
    <t>DOE##】【##能源部项目</t>
  </si>
  <si>
    <t>DOE##】【##体制机制</t>
  </si>
  <si>
    <t>DOE##】【##预算</t>
  </si>
  <si>
    <t>DOE##】【##</t>
  </si>
  <si>
    <t>研发项目</t>
  </si>
  <si>
    <t>DOE##ANL##研发项目</t>
  </si>
  <si>
    <t>DOE##ARPA-E##研发项目</t>
  </si>
  <si>
    <t>DOE##Fermilab##研发项目</t>
  </si>
  <si>
    <t>DOE##INL##研发项目</t>
  </si>
  <si>
    <t>DOE##LANL##研发项目</t>
  </si>
  <si>
    <t>DOE##LLNL##研发项目</t>
  </si>
  <si>
    <t>DOE##NETL##研发项目</t>
  </si>
  <si>
    <t>DOE##NREL##研发项目</t>
  </si>
  <si>
    <t>DOE##ORNL##研发项目</t>
  </si>
  <si>
    <t>DOE##PNNL##研发项目</t>
  </si>
  <si>
    <t>DOE##SNL##研发项目</t>
  </si>
  <si>
    <t>DOE##SRNL##研发项目</t>
  </si>
  <si>
    <t>DOE##体制机制##研发项目</t>
  </si>
  <si>
    <t>DARPA##】【##军民融合</t>
  </si>
  <si>
    <t>DARPA##】【##体制机制</t>
  </si>
  <si>
    <t>DARPA##】【##小型企业创新</t>
  </si>
  <si>
    <t>黑杰克项目</t>
  </si>
  <si>
    <t>DARPA##技术项目##黑杰克项目</t>
  </si>
  <si>
    <t>其他项目</t>
  </si>
  <si>
    <t>DARPA##技术项目##其他项目</t>
  </si>
  <si>
    <t>DARPA##技术项目##网络战</t>
  </si>
  <si>
    <t>DARPA##技术项目##无人化</t>
  </si>
  <si>
    <t>DARPA##技术项目##智能化</t>
  </si>
  <si>
    <t>DARPA##技术项目##自适应雷达对抗</t>
  </si>
  <si>
    <t>darpa##体制机制##</t>
  </si>
  <si>
    <t>A001</t>
    <phoneticPr fontId="2" type="noConversion"/>
  </si>
  <si>
    <t>A002</t>
    <phoneticPr fontId="2" type="noConversion"/>
  </si>
  <si>
    <t>A003</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</si>
  <si>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</si>
  <si>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</si>
  <si>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</si>
  <si>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</si>
  <si>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</si>
  <si>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</si>
  <si>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</si>
  <si>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</si>
  <si>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</si>
  <si>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</si>
  <si>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</si>
  <si>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</si>
  <si>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</si>
  <si>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</si>
  <si>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</si>
  <si>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</si>
  <si>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</si>
  <si>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</si>
  <si>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</si>
  <si>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</si>
  <si>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</si>
  <si>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</si>
  <si>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</si>
  <si>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</si>
  <si>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A028</t>
  </si>
  <si>
    <t>A029</t>
  </si>
  <si>
    <t>A030</t>
  </si>
  <si>
    <t>A031</t>
  </si>
  <si>
    <t>A032</t>
  </si>
  <si>
    <t>A033</t>
  </si>
  <si>
    <t>A034</t>
  </si>
  <si>
    <t>A035</t>
  </si>
  <si>
    <t>A036</t>
  </si>
  <si>
    <t>A037</t>
  </si>
  <si>
    <t>A038</t>
  </si>
  <si>
    <t>A039</t>
  </si>
  <si>
    <t>A040</t>
  </si>
  <si>
    <t>A041</t>
  </si>
  <si>
    <t>A042</t>
  </si>
  <si>
    <t>A043</t>
  </si>
  <si>
    <t>A044</t>
  </si>
  <si>
    <t>A045</t>
  </si>
  <si>
    <t>A046</t>
  </si>
  <si>
    <t>A047</t>
  </si>
  <si>
    <t>A048</t>
  </si>
  <si>
    <t>A049</t>
  </si>
  <si>
    <t>A050</t>
  </si>
  <si>
    <t>A051</t>
  </si>
  <si>
    <t>A052</t>
  </si>
  <si>
    <t>A053</t>
  </si>
  <si>
    <t>A054</t>
  </si>
  <si>
    <t>A055</t>
  </si>
  <si>
    <t>A056</t>
  </si>
  <si>
    <t>A057</t>
  </si>
  <si>
    <t>A058</t>
  </si>
  <si>
    <t>A059</t>
  </si>
  <si>
    <t>A060</t>
  </si>
  <si>
    <t>A061</t>
  </si>
  <si>
    <t>A062</t>
  </si>
  <si>
    <t>A063</t>
  </si>
  <si>
    <t>A064</t>
  </si>
  <si>
    <t>A065</t>
  </si>
  <si>
    <t>A066</t>
  </si>
  <si>
    <t>A067</t>
  </si>
  <si>
    <t>A068</t>
  </si>
  <si>
    <t>A069</t>
  </si>
  <si>
    <t>A070</t>
  </si>
  <si>
    <t>A071</t>
  </si>
  <si>
    <t>A072</t>
  </si>
  <si>
    <t>A073</t>
  </si>
  <si>
    <t>A074</t>
  </si>
  <si>
    <t>A075</t>
  </si>
  <si>
    <t>A076</t>
  </si>
  <si>
    <t>A077</t>
  </si>
  <si>
    <t>A078</t>
  </si>
  <si>
    <t>A079</t>
  </si>
  <si>
    <t>A080</t>
  </si>
  <si>
    <t>A081</t>
  </si>
  <si>
    <t>A082</t>
  </si>
  <si>
    <t>A083</t>
  </si>
  <si>
    <t>A084</t>
  </si>
  <si>
    <t>A085</t>
  </si>
  <si>
    <t>A086</t>
  </si>
  <si>
    <t>A087</t>
  </si>
  <si>
    <t>A088</t>
  </si>
  <si>
    <t>A089</t>
  </si>
  <si>
    <t>A090</t>
  </si>
  <si>
    <t>A091</t>
  </si>
  <si>
    <t>A092</t>
  </si>
  <si>
    <t>A093</t>
  </si>
  <si>
    <t>A094</t>
  </si>
  <si>
    <t>A095</t>
  </si>
  <si>
    <t>A096</t>
  </si>
  <si>
    <t>A097</t>
  </si>
  <si>
    <t>A098</t>
  </si>
  <si>
    <t>A099</t>
  </si>
  <si>
    <t>A100</t>
  </si>
  <si>
    <t>A101</t>
  </si>
  <si>
    <t>A102</t>
  </si>
  <si>
    <t>A103</t>
  </si>
  <si>
    <t>A104</t>
  </si>
  <si>
    <t>A105</t>
  </si>
  <si>
    <t>A106</t>
  </si>
  <si>
    <t>A107</t>
  </si>
  <si>
    <t>A108</t>
  </si>
  <si>
    <t>A109</t>
  </si>
  <si>
    <t>A110</t>
  </si>
  <si>
    <t>A111</t>
  </si>
  <si>
    <t>A112</t>
  </si>
  <si>
    <t>A113</t>
  </si>
  <si>
    <t>A114</t>
  </si>
  <si>
    <t>A115</t>
  </si>
  <si>
    <t>A116</t>
  </si>
  <si>
    <t>A117</t>
  </si>
  <si>
    <t>A118</t>
  </si>
  <si>
    <t>类型ID</t>
    <phoneticPr fontId="2" type="noConversion"/>
  </si>
  <si>
    <t>美国国家航空航天局（NASA）</t>
    <phoneticPr fontId="2" type="noConversion"/>
  </si>
  <si>
    <t>国防高级研究计划局（DARPA）</t>
    <phoneticPr fontId="2" type="noConversion"/>
  </si>
  <si>
    <t>国防高级研究计划局（DARPA）</t>
    <phoneticPr fontId="2" type="noConversion"/>
  </si>
  <si>
    <t>国防部（DOD）</t>
    <phoneticPr fontId="2" type="noConversion"/>
  </si>
  <si>
    <t>欧洲空间局（ESA）</t>
    <phoneticPr fontId="2" type="noConversion"/>
  </si>
  <si>
    <t>欧洲其他机构</t>
    <phoneticPr fontId="2" type="noConversion"/>
  </si>
  <si>
    <t>阿贡国家实验室（ANL）</t>
  </si>
  <si>
    <t>能源高级研究计划局（ARPA-E）</t>
    <phoneticPr fontId="2" type="noConversion"/>
  </si>
  <si>
    <t>布鲁克黑文国家实验室（BNL）</t>
  </si>
  <si>
    <t>费米国立加速器实验室（Fermilab）</t>
  </si>
  <si>
    <t>爱达荷州国家实验室（INL）</t>
  </si>
  <si>
    <t>托马斯·杰斐逊国家加速器装置（Thomas Jefferson National Accelerator Facility）</t>
  </si>
  <si>
    <t>洛斯阿拉莫斯国家实验室（LANL）</t>
  </si>
  <si>
    <t>劳伦斯利佛摩国家实验室（LLNL）</t>
  </si>
  <si>
    <t>国家能源技术实验室（NETL）</t>
  </si>
  <si>
    <t>橡树岭国家实验室（ORNL）</t>
  </si>
  <si>
    <t>西北太平洋国家实验室（PNNL）</t>
  </si>
  <si>
    <t>普林斯顿等离子体物理实验室（PPPL）</t>
  </si>
  <si>
    <t>SLAC国家加速器实验室</t>
  </si>
  <si>
    <t>桑迪亚国家实验室（SNL）</t>
  </si>
  <si>
    <t>萨凡纳河国家实验室（SRNL）</t>
  </si>
  <si>
    <t>美国情报高级研究计划局（IARPA）</t>
    <phoneticPr fontId="2" type="noConversion"/>
  </si>
  <si>
    <t>陆军研究实验室（ARL）</t>
    <phoneticPr fontId="2" type="noConversion"/>
  </si>
  <si>
    <t>阿诺德工程发展综合体（AEDC）</t>
    <phoneticPr fontId="2" type="noConversion"/>
  </si>
  <si>
    <t>空军研究实验室（AFRL）</t>
    <phoneticPr fontId="2" type="noConversion"/>
  </si>
  <si>
    <t>海军研究实验室（NRL）</t>
    <phoneticPr fontId="2" type="noConversion"/>
  </si>
  <si>
    <t>海军研究办公室（ONR）</t>
    <phoneticPr fontId="2" type="noConversion"/>
  </si>
  <si>
    <t>海军航空兵武器系统部(NAVAIR)</t>
    <phoneticPr fontId="2" type="noConversion"/>
  </si>
  <si>
    <t>美国国防创新小组（DIU）</t>
    <phoneticPr fontId="2" type="noConversion"/>
  </si>
  <si>
    <t>美国能源部（DOE）</t>
    <phoneticPr fontId="2" type="noConversion"/>
  </si>
  <si>
    <t>美国空军部机构</t>
    <phoneticPr fontId="2" type="noConversion"/>
  </si>
  <si>
    <t>AIRBUS公司</t>
    <phoneticPr fontId="2" type="noConversion"/>
  </si>
  <si>
    <t>Northrop Grumman公司</t>
    <phoneticPr fontId="2" type="noConversion"/>
  </si>
  <si>
    <t>LOCKHEED MARTIN公司</t>
    <phoneticPr fontId="2" type="noConversion"/>
  </si>
  <si>
    <t>L3HARRIS公司</t>
    <phoneticPr fontId="2" type="noConversion"/>
  </si>
  <si>
    <t>海军水下作战中心（NUWC）</t>
    <phoneticPr fontId="2" type="noConversion"/>
  </si>
  <si>
    <t>海军水面作战中心（NSWC）</t>
    <phoneticPr fontId="2" type="noConversion"/>
  </si>
  <si>
    <t>美国陆军部机构</t>
    <phoneticPr fontId="2" type="noConversion"/>
  </si>
  <si>
    <t>DOE##】【##Fermilab</t>
  </si>
  <si>
    <t>欧洲其他机构</t>
  </si>
  <si>
    <t>欧洲空间局（ESA）</t>
  </si>
  <si>
    <t>美国情报高级研究计划局（IARPA）</t>
  </si>
  <si>
    <t>美国能源部（DOE）</t>
  </si>
  <si>
    <t>能源高级研究计划局（ARPA-E）</t>
  </si>
  <si>
    <t>美国陆军部机构</t>
  </si>
  <si>
    <t>陆军研究实验室（ARL）</t>
  </si>
  <si>
    <t>美国空军部机构</t>
  </si>
  <si>
    <t>空军研究实验室（AFRL）</t>
  </si>
  <si>
    <t>阿诺德工程发展综合体（AEDC）</t>
  </si>
  <si>
    <t>美国海军部机构</t>
  </si>
  <si>
    <t>海军水下作战中心（NUWC）</t>
  </si>
  <si>
    <t>海军水面作战中心（NSWC）</t>
  </si>
  <si>
    <t>海军研究办公室（ONR）</t>
  </si>
  <si>
    <t>海军研究实验室（NRL）</t>
  </si>
  <si>
    <t>海军航空兵武器系统部(NAVAIR)</t>
  </si>
  <si>
    <t>美国国家航空航天局（NASA）</t>
  </si>
  <si>
    <t>国防高级研究计划局（DARPA）</t>
  </si>
  <si>
    <t>AIRBUS公司</t>
  </si>
  <si>
    <t>Northrop Grumman公司</t>
  </si>
  <si>
    <t>LOCKHEED MARTIN公司</t>
  </si>
  <si>
    <t>L3HARRIS公司</t>
  </si>
  <si>
    <t>国防部（DOD）</t>
  </si>
  <si>
    <t>美国国防创新小组（DIU）</t>
  </si>
  <si>
    <t>作战试验与鉴定主任（DOT&amp;E）</t>
    <phoneticPr fontId="2" type="noConversion"/>
  </si>
  <si>
    <t>陆军作战能力发展司令部（CCDC）</t>
    <phoneticPr fontId="2" type="noConversion"/>
  </si>
  <si>
    <t>美国能源部（DOE）</t>
    <phoneticPr fontId="2" type="noConversion"/>
  </si>
  <si>
    <t>埃姆斯实验室（Ames Laboratory）</t>
    <phoneticPr fontId="2" type="noConversion"/>
  </si>
  <si>
    <t>体制机制</t>
    <phoneticPr fontId="2" type="noConversion"/>
  </si>
  <si>
    <t>体制机制</t>
    <phoneticPr fontId="2" type="noConversion"/>
  </si>
  <si>
    <t>体制机制</t>
    <phoneticPr fontId="2" type="noConversion"/>
  </si>
  <si>
    <t>Advanced Manufacturing National Program Office Manufacturing</t>
    <phoneticPr fontId="2" type="noConversion"/>
  </si>
  <si>
    <t>大型研发装置</t>
    <phoneticPr fontId="2" type="noConversion"/>
  </si>
  <si>
    <t>研发项目</t>
    <phoneticPr fontId="2" type="noConversion"/>
  </si>
  <si>
    <t>军民融合</t>
    <phoneticPr fontId="2" type="noConversion"/>
  </si>
  <si>
    <t>海军SBIR-STTR过渡部</t>
    <phoneticPr fontId="2" type="noConversion"/>
  </si>
  <si>
    <t>海军部（DON）小型企业创新研究（SBIR）和小企业技术转让（STTR）第三阶段指南</t>
    <phoneticPr fontId="2" type="noConversion"/>
  </si>
  <si>
    <t>国家能源技术实验室</t>
    <phoneticPr fontId="2" type="noConversion"/>
  </si>
  <si>
    <t>Defect Digital Twinning --整合机器人、AI和BIM用于设施管理和翻新的技术框架</t>
    <phoneticPr fontId="2" type="noConversion"/>
  </si>
  <si>
    <t>PPPL核查设施</t>
    <phoneticPr fontId="2" type="noConversion"/>
  </si>
  <si>
    <t>ArianeGroup to participate in space surveillance for Europe</t>
    <phoneticPr fontId="2" type="noConversion"/>
  </si>
  <si>
    <t>国防承包商</t>
    <phoneticPr fontId="2" type="noConversion"/>
  </si>
  <si>
    <t>ArianeGroup</t>
    <phoneticPr fontId="2" type="noConversion"/>
  </si>
  <si>
    <t>美国陆军医学研究与发展司令部</t>
    <phoneticPr fontId="2" type="noConversion"/>
  </si>
  <si>
    <t>陆军医学研究与发展司令部</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</si>
</sst>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宋体"/>
      <family val="2"/>
      <scheme val="minor"/>
    </font>
    <font>
      <b/>
      <sz val="11"/>
      <name val="宋体"/>
      <family val="3"/>
      <charset val="134"/>
    </font>
    <font>
      <sz val="9"/>
      <name val="宋体"/>
      <family val="3"/>
      <charset val="134"/>
      <scheme val="minor"/>
    </font>
    <font>
      <sz val="11"/>
      <color theme="1"/>
      <name val="宋体"/>
      <family val="3"/>
      <charset val="134"/>
    </font>
    <font>
      <sz val="11"/>
      <name val="宋体"/>
      <family val="3"/>
      <charset val="134"/>
    </font>
    <font>
      <sz val="11"/>
      <color theme="1"/>
      <name val="宋体"/>
      <family val="2"/>
    </font>
    <font>
      <sz val="11"/>
      <name val="宋体"/>
      <family val="3"/>
      <charset val="134"/>
      <scheme val="minor"/>
    </font>
    <font>
      <sz val="11"/>
      <color rgb="FFFF0000"/>
      <name val="宋体"/>
      <family val="3"/>
      <charset val="134"/>
    </font>
  </fonts>
  <fills count="3">
    <fill>
      <patternFill patternType="none"/>
    </fill>
    <fill>
      <patternFill patternType="gray125"/>
    </fill>
    <fill>
      <patternFill patternType="solid">
        <fgColor theme="8"/>
        <bgColor indexed="64"/>
      </patternFill>
    </fill>
  </fills>
  <borders count="6">
    <border>
      <left/>
      <right/>
      <top/>
      <bottom/>
      <diagonal/>
    </border>
    <border>
      <left style="thin">
        <color auto="1"/>
      </left>
      <right style="thin">
        <color auto="1"/>
      </right>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1">
    <xf numFmtId="0" fontId="0" fillId="0" borderId="0"/>
  </cellStyleXfs>
  <cellXfs count="53">
    <xf numFmtId="0" fontId="0" fillId="0" borderId="0" xfId="0"/>
    <xf numFmtId="0" fontId="1" fillId="0" borderId="1" xfId="0" applyFont="1" applyBorder="1" applyAlignment="1" applyProtection="1">
      <alignment horizontal="center" vertical="top"/>
    </xf>
    <xf numFmtId="0" fontId="1" fillId="0" borderId="1" xfId="0" applyFont="1" applyBorder="1" applyAlignment="1" applyProtection="1">
      <alignment horizontal="center" vertical="top"/>
      <protection locked="0"/>
    </xf>
    <xf numFmtId="0" fontId="1" fillId="0" borderId="1" xfId="0" applyFont="1" applyBorder="1" applyAlignment="1" applyProtection="1">
      <alignment horizontal="left" vertical="top"/>
      <protection locked="0"/>
    </xf>
    <xf numFmtId="0" fontId="3" fillId="0" borderId="0" xfId="0" applyFont="1" applyProtection="1">
      <protection locked="0"/>
    </xf>
    <xf numFmtId="0" fontId="1" fillId="0" borderId="1" xfId="0" applyFont="1" applyBorder="1" applyAlignment="1">
      <alignment horizontal="center" vertical="top"/>
    </xf>
    <xf numFmtId="0" fontId="4" fillId="0" borderId="0" xfId="0" applyFont="1" applyFill="1" applyProtection="1"/>
    <xf numFmtId="0" fontId="4" fillId="0" borderId="0" xfId="0" applyNumberFormat="1" applyFont="1" applyFill="1" applyProtection="1"/>
    <xf numFmtId="0" fontId="3" fillId="0" borderId="0" xfId="0" applyNumberFormat="1" applyFont="1" applyFill="1" applyAlignment="1" applyProtection="1">
      <alignment horizontal="left"/>
      <protection locked="0"/>
    </xf>
    <xf numFmtId="0" fontId="3" fillId="0" borderId="0" xfId="0" applyFont="1" applyFill="1" applyAlignment="1" applyProtection="1">
      <alignment horizontal="left"/>
      <protection locked="0"/>
    </xf>
    <xf numFmtId="0" fontId="3" fillId="0" borderId="0" xfId="0" applyNumberFormat="1" applyFont="1" applyFill="1" applyBorder="1" applyAlignment="1" applyProtection="1">
      <alignment horizontal="left"/>
      <protection locked="0"/>
    </xf>
    <xf numFmtId="0" fontId="3" fillId="0" borderId="0" xfId="0" applyFont="1" applyFill="1" applyProtection="1">
      <protection locked="0"/>
    </xf>
    <xf numFmtId="0" fontId="4" fillId="0" borderId="0" xfId="0" applyFont="1" applyFill="1" applyBorder="1" applyProtection="1"/>
    <xf numFmtId="0" fontId="4" fillId="0" borderId="0" xfId="0" applyNumberFormat="1" applyFont="1" applyFill="1" applyBorder="1" applyProtection="1"/>
    <xf numFmtId="0" fontId="3" fillId="0" borderId="0" xfId="0" applyFont="1" applyFill="1" applyBorder="1" applyAlignment="1" applyProtection="1">
      <alignment horizontal="left"/>
      <protection locked="0"/>
    </xf>
    <xf numFmtId="0" fontId="3" fillId="0" borderId="0" xfId="0" applyFont="1" applyFill="1" applyBorder="1" applyProtection="1">
      <protection locked="0"/>
    </xf>
    <xf numFmtId="0" fontId="3" fillId="0" borderId="0" xfId="0" applyNumberFormat="1" applyFont="1" applyAlignment="1" applyProtection="1">
      <alignment horizontal="left"/>
      <protection locked="0"/>
    </xf>
    <xf numFmtId="0" fontId="4" fillId="0" borderId="2" xfId="0" applyFont="1" applyFill="1" applyBorder="1" applyProtection="1"/>
    <xf numFmtId="0" fontId="4" fillId="0" borderId="3" xfId="0" applyNumberFormat="1" applyFont="1" applyFill="1" applyBorder="1" applyProtection="1"/>
    <xf numFmtId="0" fontId="3" fillId="0" borderId="3" xfId="0" applyNumberFormat="1" applyFont="1" applyFill="1" applyBorder="1" applyAlignment="1" applyProtection="1">
      <alignment horizontal="left"/>
      <protection locked="0"/>
    </xf>
    <xf numFmtId="0" fontId="3" fillId="0" borderId="3" xfId="0" applyFont="1" applyFill="1" applyBorder="1" applyAlignment="1" applyProtection="1">
      <alignment horizontal="left"/>
      <protection locked="0"/>
    </xf>
    <xf numFmtId="0" fontId="3" fillId="0" borderId="3" xfId="0" applyFont="1" applyBorder="1" applyProtection="1">
      <protection locked="0"/>
    </xf>
    <xf numFmtId="0" fontId="3" fillId="0" borderId="3" xfId="0" applyFont="1" applyFill="1" applyBorder="1" applyProtection="1">
      <protection locked="0"/>
    </xf>
    <xf numFmtId="0" fontId="3" fillId="0" borderId="0" xfId="0" applyFont="1" applyBorder="1" applyProtection="1">
      <protection locked="0"/>
    </xf>
    <xf numFmtId="0" fontId="4" fillId="0" borderId="4" xfId="0" applyFont="1" applyFill="1" applyBorder="1" applyProtection="1"/>
    <xf numFmtId="0" fontId="4" fillId="0" borderId="5" xfId="0" applyNumberFormat="1" applyFont="1" applyFill="1" applyBorder="1" applyProtection="1"/>
    <xf numFmtId="0" fontId="3" fillId="0" borderId="5" xfId="0" applyNumberFormat="1" applyFont="1" applyFill="1" applyBorder="1" applyAlignment="1" applyProtection="1">
      <alignment horizontal="left"/>
      <protection locked="0"/>
    </xf>
    <xf numFmtId="0" fontId="3" fillId="0" borderId="5" xfId="0" applyFont="1" applyFill="1" applyBorder="1" applyAlignment="1" applyProtection="1">
      <alignment horizontal="left"/>
      <protection locked="0"/>
    </xf>
    <xf numFmtId="0" fontId="4" fillId="0" borderId="0" xfId="0" applyFont="1" applyProtection="1"/>
    <xf numFmtId="0" fontId="4" fillId="0" borderId="0" xfId="0" applyNumberFormat="1" applyFont="1" applyProtection="1"/>
    <xf numFmtId="0" fontId="3" fillId="0" borderId="0" xfId="0" applyFont="1" applyAlignment="1" applyProtection="1">
      <alignment horizontal="left"/>
      <protection locked="0"/>
    </xf>
    <xf numFmtId="0" fontId="4" fillId="0" borderId="0" xfId="0" applyFont="1" applyBorder="1" applyProtection="1"/>
    <xf numFmtId="0" fontId="4" fillId="0" borderId="0" xfId="0" applyNumberFormat="1" applyFont="1" applyBorder="1" applyProtection="1"/>
    <xf numFmtId="0" fontId="3" fillId="0" borderId="0" xfId="0" applyNumberFormat="1" applyFont="1" applyBorder="1" applyAlignment="1" applyProtection="1">
      <alignment horizontal="left"/>
      <protection locked="0"/>
    </xf>
    <xf numFmtId="0" fontId="3" fillId="0" borderId="0" xfId="0" applyFont="1" applyBorder="1" applyAlignment="1" applyProtection="1">
      <alignment horizontal="left"/>
      <protection locked="0"/>
    </xf>
    <xf numFmtId="0" fontId="6" fillId="0" borderId="0" xfId="0" applyFont="1" applyProtection="1"/>
    <xf numFmtId="0" fontId="0" fillId="0" borderId="0" xfId="0" applyProtection="1">
      <protection locked="0"/>
    </xf>
    <xf numFmtId="0" fontId="7" fillId="0" borderId="0" xfId="0" applyFont="1" applyFill="1" applyProtection="1">
      <protection locked="0"/>
    </xf>
    <xf numFmtId="0" fontId="7" fillId="0" borderId="0" xfId="0" applyFont="1" applyFill="1" applyAlignment="1" applyProtection="1">
      <alignment horizontal="left"/>
      <protection locked="0"/>
    </xf>
    <xf numFmtId="0" fontId="7" fillId="0" borderId="0" xfId="0" applyFont="1" applyFill="1" applyBorder="1" applyAlignment="1" applyProtection="1">
      <alignment horizontal="left"/>
      <protection locked="0"/>
    </xf>
    <xf numFmtId="0" fontId="4" fillId="2" borderId="0" xfId="0" applyFont="1" applyFill="1" applyProtection="1"/>
    <xf numFmtId="0" fontId="4" fillId="2" borderId="0" xfId="0" applyNumberFormat="1" applyFont="1" applyFill="1" applyProtection="1"/>
    <xf numFmtId="0"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0" fontId="3" fillId="2" borderId="0" xfId="0" applyFont="1" applyFill="1" applyProtection="1">
      <protection locked="0"/>
    </xf>
    <xf numFmtId="0" fontId="4" fillId="2" borderId="0" xfId="0" applyFont="1" applyFill="1" applyBorder="1" applyProtection="1"/>
    <xf numFmtId="0" fontId="4" fillId="2" borderId="0" xfId="0" applyNumberFormat="1" applyFont="1" applyFill="1" applyBorder="1" applyProtection="1"/>
    <xf numFmtId="0" fontId="3" fillId="2" borderId="0" xfId="0" applyNumberFormat="1" applyFont="1" applyFill="1" applyBorder="1" applyAlignment="1" applyProtection="1">
      <alignment horizontal="left"/>
      <protection locked="0"/>
    </xf>
    <xf numFmtId="0" fontId="3" fillId="2" borderId="0" xfId="0" applyFont="1" applyFill="1" applyBorder="1" applyAlignment="1" applyProtection="1">
      <alignment horizontal="left"/>
      <protection locked="0"/>
    </xf>
    <xf numFmtId="0" fontId="3" fillId="2" borderId="0" xfId="0" applyFont="1" applyFill="1" applyBorder="1" applyProtection="1">
      <protection locked="0"/>
    </xf>
    <xf numFmtId="0" fontId="0" fillId="0" borderId="0" xfId="0" applyAlignment="1" applyProtection="1">
      <alignment horizontal="left"/>
      <protection locked="0"/>
    </xf>
    <xf numFmtId="0" fontId="0" fillId="0" borderId="0" xfId="0" applyNumberFormat="1" applyAlignment="1">
      <alignment horizontal="left"/>
    </xf>
    <xf numFmtId="0" fontId="3" fillId="0" borderId="0" xfId="0" applyFont="1"/>
  </cellXfs>
  <cellStyles count="1">
    <cellStyle name="常规" xfId="0" builtinId="0"/>
  </cellStyles>
  <dxfs count="15">
    <dxf>
      <numFmt numFmtId="0" formatCode="General"/>
    </dxf>
    <dxf>
      <font>
        <strike val="0"/>
        <outline val="0"/>
        <shadow val="0"/>
        <u val="none"/>
        <vertAlign val="baseline"/>
        <sz val="11"/>
        <name val="宋体"/>
        <scheme val="none"/>
      </font>
      <numFmt numFmtId="0" formatCode="General"/>
    </dxf>
    <dxf>
      <font>
        <strike val="0"/>
        <outline val="0"/>
        <shadow val="0"/>
        <u val="none"/>
        <vertAlign val="baseline"/>
        <sz val="11"/>
        <name val="宋体"/>
        <scheme val="none"/>
      </font>
      <numFmt numFmtId="0" formatCode="General"/>
      <protection locked="0" hidden="0"/>
    </dxf>
    <dxf>
      <font>
        <strike val="0"/>
        <outline val="0"/>
        <shadow val="0"/>
        <u val="none"/>
        <vertAlign val="baseline"/>
        <sz val="11"/>
        <name val="宋体"/>
        <scheme val="none"/>
      </font>
      <numFmt numFmtId="0" formatCode="General"/>
      <protection locked="0" hidden="0"/>
    </dxf>
    <dxf>
      <font>
        <strike val="0"/>
        <outline val="0"/>
        <shadow val="0"/>
        <u val="none"/>
        <vertAlign val="baseline"/>
        <sz val="11"/>
        <name val="宋体"/>
        <scheme val="none"/>
      </font>
      <numFmt numFmtId="0" formatCode="General"/>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宋体"/>
        <scheme val="none"/>
      </font>
      <numFmt numFmtId="0" formatCode="General"/>
      <alignment horizontal="left" textRotation="0" wrapText="0" indent="0" justifyLastLine="0" shrinkToFit="0" readingOrder="0"/>
      <protection locked="0" hidden="0"/>
    </dxf>
    <dxf>
      <font>
        <b val="0"/>
        <i val="0"/>
        <strike val="0"/>
        <condense val="0"/>
        <extend val="0"/>
        <outline val="0"/>
        <shadow val="0"/>
        <u val="none"/>
        <vertAlign val="baseline"/>
        <sz val="11"/>
        <color theme="1"/>
        <name val="宋体"/>
        <scheme val="none"/>
      </font>
      <numFmt numFmtId="0" formatCode="Genera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宋体"/>
        <scheme val="none"/>
      </font>
      <alignment horizontal="left" vertical="bottom" textRotation="0" wrapText="0" indent="0" justifyLastLine="0" shrinkToFit="0" readingOrder="0"/>
      <protection locked="0" hidden="0"/>
    </dxf>
    <dxf>
      <font>
        <strike val="0"/>
        <outline val="0"/>
        <shadow val="0"/>
        <u val="none"/>
        <vertAlign val="baseline"/>
        <sz val="11"/>
        <color theme="1"/>
        <name val="宋体"/>
        <scheme val="none"/>
      </font>
      <numFmt numFmtId="0" formatCode="Genera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auto="1"/>
        <name val="宋体"/>
        <scheme val="none"/>
      </font>
      <numFmt numFmtId="0" formatCode="General"/>
      <protection locked="1" hidden="0"/>
    </dxf>
    <dxf>
      <font>
        <strike val="0"/>
        <outline val="0"/>
        <shadow val="0"/>
        <u val="none"/>
        <vertAlign val="baseline"/>
        <sz val="11"/>
        <color auto="1"/>
        <name val="宋体"/>
        <scheme val="none"/>
      </font>
      <protection locked="1" hidden="0"/>
    </dxf>
    <dxf>
      <border outline="0">
        <top style="thin">
          <color auto="1"/>
        </top>
      </border>
    </dxf>
    <dxf>
      <font>
        <strike val="0"/>
        <outline val="0"/>
        <shadow val="0"/>
        <u val="none"/>
        <vertAlign val="baseline"/>
        <sz val="11"/>
        <name val="宋体"/>
        <scheme val="none"/>
      </font>
    </dxf>
    <dxf>
      <border outline="0">
        <bottom style="thin">
          <color auto="1"/>
        </bottom>
      </border>
    </dxf>
    <dxf>
      <font>
        <b/>
        <i val="0"/>
        <strike val="0"/>
        <condense val="0"/>
        <extend val="0"/>
        <outline val="0"/>
        <shadow val="0"/>
        <u val="none"/>
        <vertAlign val="baseline"/>
        <sz val="11"/>
        <color auto="1"/>
        <name val="宋体"/>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表1_910814" displayName="表1_910814" ref="A1:J2690" totalsRowShown="0" headerRowDxfId="14" dataDxfId="12" headerRowBorderDxfId="13" tableBorderDxfId="11">
  <autoFilter ref="A1:J2690"/>
  <sortState ref="A2:J2690">
    <sortCondition ref="G1:G2690"/>
  </sortState>
  <tableColumns count="10">
    <tableColumn id="3" name="文献ID" dataDxfId="10"/>
    <tableColumn id="14" name="列2" dataDxfId="9"/>
    <tableColumn id="9" name="文献名" dataDxfId="8"/>
    <tableColumn id="15" name="文献名（翻译）" dataDxfId="7"/>
    <tableColumn id="2" name="列1" dataDxfId="6"/>
    <tableColumn id="17" name="列3" dataDxfId="5">
      <calculatedColumnFormula>exstr(表1_910814[[#This Row],[文献名（翻译）]],"..中心",3)</calculatedColumnFormula>
    </tableColumn>
    <tableColumn id="1" name="一级分类" dataDxfId="4"/>
    <tableColumn id="7" name="二级分类" dataDxfId="3"/>
    <tableColumn id="12" name="最小分类" dataDxfId="2"/>
    <tableColumn id="4" name="列4" dataDxfId="1"/>
  </tableColumns>
  <tableStyleInfo name="TableStyleMedium9" showFirstColumn="0" showLastColumn="0" showRowStripes="1" showColumnStripes="0"/>
</table>
</file>

<file path=xl/tables/table2.xml><?xml version="1.0" encoding="utf-8"?>
<table xmlns="http://schemas.openxmlformats.org/spreadsheetml/2006/main" id="2" name="表2" displayName="表2" ref="A1:E119" totalsRowShown="0">
  <autoFilter ref="A1:E119"/>
  <sortState ref="A2:E119">
    <sortCondition ref="C1:C119"/>
  </sortState>
  <tableColumns count="5">
    <tableColumn id="4" name="列4"/>
    <tableColumn id="5" name="类型ID" dataDxfId="0">
      <calculatedColumnFormula>C1</calculatedColumnFormula>
    </tableColumn>
    <tableColumn id="1" name="一级分类"/>
    <tableColumn id="2" name="二级分类"/>
    <tableColumn id="3" name="最小分类"/>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C7EDC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690"/>
  <sheetViews>
    <sheetView tabSelected="1" zoomScaleNormal="100" workbookViewId="0">
      <selection activeCell="D22" sqref="D22"/>
    </sheetView>
  </sheetViews>
  <sheetFormatPr defaultRowHeight="13.5"/>
  <cols>
    <col min="1" max="1" width="9" style="35" customWidth="1"/>
    <col min="2" max="2" width="11.375" style="35" customWidth="1"/>
    <col min="3" max="3" width="49.5" style="36" customWidth="1"/>
    <col min="4" max="4" width="52.625" style="36" customWidth="1"/>
    <col min="5" max="5" width="9.375" style="36" customWidth="1"/>
    <col min="6" max="6" width="9.125" style="50" customWidth="1"/>
    <col min="7" max="7" width="14.75" style="51" customWidth="1"/>
    <col min="8" max="8" width="50.25" style="36" customWidth="1"/>
    <col min="9" max="9" width="10.625" style="36" customWidth="1"/>
  </cols>
  <sheetData>
    <row r="1" spans="1:10">
      <c r="A1" s="1" t="s">
        <v>0</v>
      </c>
      <c r="B1" s="1" t="s">
        <v>1</v>
      </c>
      <c r="C1" s="2" t="s">
        <v>2</v>
      </c>
      <c r="D1" s="2" t="s">
        <v>3</v>
      </c>
      <c r="E1" s="2" t="s">
        <v>4</v>
      </c>
      <c r="F1" s="3" t="s">
        <v>5</v>
      </c>
      <c r="G1" s="5" t="s">
        <v>7788</v>
      </c>
      <c r="H1" s="2" t="s">
        <v>7790</v>
      </c>
      <c r="I1" s="2" t="s">
        <v>7792</v>
      </c>
      <c r="J1" s="5" t="s">
        <v>7794</v>
      </c>
    </row>
    <row r="2" spans="1:10">
      <c r="A2" s="6" t="s">
        <v>5171</v>
      </c>
      <c r="B2" s="7"/>
      <c r="C2" s="8" t="s">
        <v>5172</v>
      </c>
      <c r="D2" s="9" t="s">
        <v>5173</v>
      </c>
      <c r="E2" s="8"/>
      <c r="F2" s="10">
        <f>exstr(表1_910814[[#This Row],[文献名（翻译）]],"..中心",3)</f>
        <v>0</v>
      </c>
      <c r="G2" s="11" t="s">
        <v>7876</v>
      </c>
      <c r="H2" s="15" t="s">
        <v>7881</v>
      </c>
      <c r="I2" s="11"/>
      <c r="J2" s="52" t="s">
        <v>7882</v>
      </c>
    </row>
    <row r="3" spans="1:10">
      <c r="A3" s="6" t="s">
        <v>5374</v>
      </c>
      <c r="B3" s="7"/>
      <c r="C3" s="8" t="s">
        <v>5375</v>
      </c>
      <c r="D3" s="9" t="s">
        <v>5376</v>
      </c>
      <c r="E3" s="8"/>
      <c r="F3" s="10">
        <f>exstr(表1_910814[[#This Row],[文献名（翻译）]],"..中心",3)</f>
        <v>0</v>
      </c>
      <c r="G3" s="11" t="s">
        <v>7876</v>
      </c>
      <c r="H3" s="15" t="s">
        <v>7881</v>
      </c>
      <c r="I3" s="11"/>
      <c r="J3" s="52" t="s">
        <v>7882</v>
      </c>
    </row>
    <row r="4" spans="1:10">
      <c r="A4" s="6" t="s">
        <v>5371</v>
      </c>
      <c r="B4" s="7"/>
      <c r="C4" s="8" t="s">
        <v>5372</v>
      </c>
      <c r="D4" s="9" t="s">
        <v>5373</v>
      </c>
      <c r="E4" s="8"/>
      <c r="F4" s="10">
        <f>exstr(表1_910814[[#This Row],[文献名（翻译）]],"..中心",3)</f>
        <v>0</v>
      </c>
      <c r="G4" s="11" t="s">
        <v>7876</v>
      </c>
      <c r="H4" s="15" t="s">
        <v>7881</v>
      </c>
      <c r="I4" s="11"/>
      <c r="J4" s="52" t="s">
        <v>7882</v>
      </c>
    </row>
    <row r="5" spans="1:10">
      <c r="A5" s="6" t="s">
        <v>5088</v>
      </c>
      <c r="B5" s="7"/>
      <c r="C5" s="8" t="s">
        <v>5089</v>
      </c>
      <c r="D5" s="9" t="s">
        <v>5090</v>
      </c>
      <c r="E5" s="8"/>
      <c r="F5" s="10">
        <f>exstr(表1_910814[[#This Row],[文献名（翻译）]],"..中心",3)</f>
        <v>0</v>
      </c>
      <c r="G5" s="11" t="s">
        <v>7876</v>
      </c>
      <c r="H5" s="15" t="s">
        <v>7881</v>
      </c>
      <c r="I5" s="11"/>
      <c r="J5" s="52" t="s">
        <v>7882</v>
      </c>
    </row>
    <row r="6" spans="1:10">
      <c r="A6" s="6" t="s">
        <v>5344</v>
      </c>
      <c r="B6" s="7"/>
      <c r="C6" s="8" t="s">
        <v>5345</v>
      </c>
      <c r="D6" s="9" t="s">
        <v>5346</v>
      </c>
      <c r="E6" s="8"/>
      <c r="F6" s="10">
        <f>exstr(表1_910814[[#This Row],[文献名（翻译）]],"..中心",3)</f>
        <v>0</v>
      </c>
      <c r="G6" s="11" t="s">
        <v>7876</v>
      </c>
      <c r="H6" s="15" t="s">
        <v>7881</v>
      </c>
      <c r="I6" s="11"/>
      <c r="J6" s="52" t="s">
        <v>7882</v>
      </c>
    </row>
    <row r="7" spans="1:10">
      <c r="A7" s="6" t="s">
        <v>5308</v>
      </c>
      <c r="B7" s="7"/>
      <c r="C7" s="8" t="s">
        <v>5309</v>
      </c>
      <c r="D7" s="9" t="s">
        <v>5310</v>
      </c>
      <c r="E7" s="8"/>
      <c r="F7" s="10">
        <f>exstr(表1_910814[[#This Row],[文献名（翻译）]],"..中心",3)</f>
        <v>0</v>
      </c>
      <c r="G7" s="11" t="s">
        <v>7876</v>
      </c>
      <c r="H7" s="15" t="s">
        <v>7881</v>
      </c>
      <c r="I7" s="11"/>
      <c r="J7" s="52" t="s">
        <v>7882</v>
      </c>
    </row>
    <row r="8" spans="1:10">
      <c r="A8" s="6" t="s">
        <v>5341</v>
      </c>
      <c r="B8" s="7"/>
      <c r="C8" s="8" t="s">
        <v>5342</v>
      </c>
      <c r="D8" s="9" t="s">
        <v>5343</v>
      </c>
      <c r="E8" s="8"/>
      <c r="F8" s="10">
        <f>exstr(表1_910814[[#This Row],[文献名（翻译）]],"..中心",3)</f>
        <v>0</v>
      </c>
      <c r="G8" s="11" t="s">
        <v>7876</v>
      </c>
      <c r="H8" s="15" t="s">
        <v>7881</v>
      </c>
      <c r="I8" s="11"/>
      <c r="J8" s="52" t="s">
        <v>7882</v>
      </c>
    </row>
    <row r="9" spans="1:10">
      <c r="A9" s="6" t="s">
        <v>5404</v>
      </c>
      <c r="B9" s="7"/>
      <c r="C9" s="8" t="s">
        <v>5405</v>
      </c>
      <c r="D9" s="9" t="s">
        <v>5406</v>
      </c>
      <c r="E9" s="8"/>
      <c r="F9" s="10">
        <f>exstr(表1_910814[[#This Row],[文献名（翻译）]],"..中心",3)</f>
        <v>0</v>
      </c>
      <c r="G9" s="11" t="s">
        <v>7876</v>
      </c>
      <c r="H9" s="15" t="s">
        <v>7881</v>
      </c>
      <c r="I9" s="11"/>
      <c r="J9" s="52" t="s">
        <v>7882</v>
      </c>
    </row>
    <row r="10" spans="1:10">
      <c r="A10" s="6" t="s">
        <v>5160</v>
      </c>
      <c r="B10" s="7"/>
      <c r="C10" s="8" t="s">
        <v>5161</v>
      </c>
      <c r="D10" s="9" t="s">
        <v>5162</v>
      </c>
      <c r="E10" s="8"/>
      <c r="F10" s="10">
        <f>exstr(表1_910814[[#This Row],[文献名（翻译）]],"..中心",3)</f>
        <v>0</v>
      </c>
      <c r="G10" s="11" t="s">
        <v>7876</v>
      </c>
      <c r="H10" s="15" t="s">
        <v>7881</v>
      </c>
      <c r="I10" s="11"/>
      <c r="J10" s="52" t="s">
        <v>7882</v>
      </c>
    </row>
    <row r="11" spans="1:10">
      <c r="A11" s="12" t="s">
        <v>5246</v>
      </c>
      <c r="B11" s="13"/>
      <c r="C11" s="10" t="s">
        <v>5247</v>
      </c>
      <c r="D11" s="14" t="s">
        <v>5248</v>
      </c>
      <c r="E11" s="8"/>
      <c r="F11" s="10">
        <f>exstr(表1_910814[[#This Row],[文献名（翻译）]],"..中心",3)</f>
        <v>0</v>
      </c>
      <c r="G11" s="11" t="s">
        <v>7876</v>
      </c>
      <c r="H11" s="15" t="s">
        <v>7881</v>
      </c>
      <c r="I11" s="15"/>
      <c r="J11" s="52" t="s">
        <v>7882</v>
      </c>
    </row>
    <row r="12" spans="1:10">
      <c r="A12" s="12" t="s">
        <v>1843</v>
      </c>
      <c r="B12" s="13"/>
      <c r="C12" s="10" t="s">
        <v>1844</v>
      </c>
      <c r="D12" s="14" t="s">
        <v>1845</v>
      </c>
      <c r="E12" s="8"/>
      <c r="F12" s="10">
        <f>exstr(表1_910814[[#This Row],[文献名（翻译）]],"..中心",3)</f>
        <v>0</v>
      </c>
      <c r="G12" s="11" t="s">
        <v>8141</v>
      </c>
      <c r="H12" s="15" t="s">
        <v>7881</v>
      </c>
      <c r="I12" s="11"/>
      <c r="J12" s="52" t="s">
        <v>7817</v>
      </c>
    </row>
    <row r="13" spans="1:10">
      <c r="A13" s="12" t="s">
        <v>5124</v>
      </c>
      <c r="B13" s="13"/>
      <c r="C13" s="10" t="s">
        <v>5125</v>
      </c>
      <c r="D13" s="14" t="s">
        <v>5126</v>
      </c>
      <c r="E13" s="8"/>
      <c r="F13" s="10">
        <f>exstr(表1_910814[[#This Row],[文献名（翻译）]],"..中心",3)</f>
        <v>0</v>
      </c>
      <c r="G13" s="11" t="s">
        <v>7876</v>
      </c>
      <c r="H13" s="15" t="s">
        <v>7881</v>
      </c>
      <c r="I13" s="11"/>
      <c r="J13" s="52" t="s">
        <v>7882</v>
      </c>
    </row>
    <row r="14" spans="1:10">
      <c r="A14" s="6" t="s">
        <v>5290</v>
      </c>
      <c r="B14" s="7"/>
      <c r="C14" s="8" t="s">
        <v>5291</v>
      </c>
      <c r="D14" s="9" t="s">
        <v>5292</v>
      </c>
      <c r="E14" s="8"/>
      <c r="F14" s="10">
        <f>exstr(表1_910814[[#This Row],[文献名（翻译）]],"..中心",3)</f>
        <v>0</v>
      </c>
      <c r="G14" s="11" t="s">
        <v>7876</v>
      </c>
      <c r="H14" s="15" t="s">
        <v>7881</v>
      </c>
      <c r="I14" s="11"/>
      <c r="J14" s="52" t="s">
        <v>7882</v>
      </c>
    </row>
    <row r="15" spans="1:10">
      <c r="A15" s="6" t="s">
        <v>5148</v>
      </c>
      <c r="B15" s="7"/>
      <c r="C15" s="8" t="s">
        <v>5149</v>
      </c>
      <c r="D15" s="9" t="s">
        <v>5150</v>
      </c>
      <c r="E15" s="8"/>
      <c r="F15" s="10">
        <f>exstr(表1_910814[[#This Row],[文献名（翻译）]],"..中心",3)</f>
        <v>0</v>
      </c>
      <c r="G15" s="11" t="s">
        <v>7876</v>
      </c>
      <c r="H15" s="15" t="s">
        <v>7881</v>
      </c>
      <c r="I15" s="11"/>
      <c r="J15" s="52" t="s">
        <v>7882</v>
      </c>
    </row>
    <row r="16" spans="1:10">
      <c r="A16" s="6" t="s">
        <v>5127</v>
      </c>
      <c r="B16" s="7"/>
      <c r="C16" s="8" t="s">
        <v>5128</v>
      </c>
      <c r="D16" s="9" t="s">
        <v>5129</v>
      </c>
      <c r="E16" s="8"/>
      <c r="F16" s="10">
        <f>exstr(表1_910814[[#This Row],[文献名（翻译）]],"..中心",3)</f>
        <v>0</v>
      </c>
      <c r="G16" s="11" t="s">
        <v>7876</v>
      </c>
      <c r="H16" s="15" t="s">
        <v>7881</v>
      </c>
      <c r="I16" s="11"/>
      <c r="J16" s="52" t="s">
        <v>7882</v>
      </c>
    </row>
    <row r="17" spans="1:10">
      <c r="A17" s="6" t="s">
        <v>5311</v>
      </c>
      <c r="B17" s="7"/>
      <c r="C17" s="8" t="s">
        <v>5312</v>
      </c>
      <c r="D17" s="9" t="s">
        <v>5313</v>
      </c>
      <c r="E17" s="8"/>
      <c r="F17" s="10">
        <f>exstr(表1_910814[[#This Row],[文献名（翻译）]],"..中心",3)</f>
        <v>0</v>
      </c>
      <c r="G17" s="11" t="s">
        <v>7876</v>
      </c>
      <c r="H17" s="15" t="s">
        <v>7881</v>
      </c>
      <c r="I17" s="11"/>
      <c r="J17" s="52" t="s">
        <v>7882</v>
      </c>
    </row>
    <row r="18" spans="1:10">
      <c r="A18" s="6" t="s">
        <v>5365</v>
      </c>
      <c r="B18" s="7"/>
      <c r="C18" s="8" t="s">
        <v>5366</v>
      </c>
      <c r="D18" s="9" t="s">
        <v>5367</v>
      </c>
      <c r="E18" s="8"/>
      <c r="F18" s="10">
        <f>exstr(表1_910814[[#This Row],[文献名（翻译）]],"..中心",3)</f>
        <v>0</v>
      </c>
      <c r="G18" s="11" t="s">
        <v>7876</v>
      </c>
      <c r="H18" s="15" t="s">
        <v>7881</v>
      </c>
      <c r="I18" s="11"/>
      <c r="J18" s="52" t="s">
        <v>7882</v>
      </c>
    </row>
    <row r="19" spans="1:10">
      <c r="A19" s="12" t="s">
        <v>5186</v>
      </c>
      <c r="B19" s="13"/>
      <c r="C19" s="10" t="s">
        <v>5187</v>
      </c>
      <c r="D19" s="14" t="s">
        <v>5188</v>
      </c>
      <c r="E19" s="8"/>
      <c r="F19" s="10">
        <f>exstr(表1_910814[[#This Row],[文献名（翻译）]],"..中心",3)</f>
        <v>0</v>
      </c>
      <c r="G19" s="11" t="s">
        <v>7876</v>
      </c>
      <c r="H19" s="15" t="s">
        <v>7881</v>
      </c>
      <c r="I19" s="15"/>
      <c r="J19" s="52" t="s">
        <v>7882</v>
      </c>
    </row>
    <row r="20" spans="1:10">
      <c r="A20" s="12" t="s">
        <v>5216</v>
      </c>
      <c r="B20" s="13"/>
      <c r="C20" s="10" t="s">
        <v>5217</v>
      </c>
      <c r="D20" s="14" t="s">
        <v>5218</v>
      </c>
      <c r="E20" s="8"/>
      <c r="F20" s="10">
        <f>exstr(表1_910814[[#This Row],[文献名（翻译）]],"..中心",3)</f>
        <v>0</v>
      </c>
      <c r="G20" s="11" t="s">
        <v>7876</v>
      </c>
      <c r="H20" s="15" t="s">
        <v>7881</v>
      </c>
      <c r="I20" s="15"/>
      <c r="J20" s="52" t="s">
        <v>7882</v>
      </c>
    </row>
    <row r="21" spans="1:10">
      <c r="A21" s="6" t="s">
        <v>5281</v>
      </c>
      <c r="B21" s="7"/>
      <c r="C21" s="8" t="s">
        <v>5282</v>
      </c>
      <c r="D21" s="9" t="s">
        <v>5283</v>
      </c>
      <c r="E21" s="8"/>
      <c r="F21" s="10">
        <f>exstr(表1_910814[[#This Row],[文献名（翻译）]],"..中心",3)</f>
        <v>0</v>
      </c>
      <c r="G21" s="11" t="s">
        <v>7876</v>
      </c>
      <c r="H21" s="15" t="s">
        <v>7881</v>
      </c>
      <c r="I21" s="11"/>
      <c r="J21" s="52" t="s">
        <v>7882</v>
      </c>
    </row>
    <row r="22" spans="1:10">
      <c r="A22" s="6" t="s">
        <v>5380</v>
      </c>
      <c r="B22" s="7"/>
      <c r="C22" s="8" t="s">
        <v>5381</v>
      </c>
      <c r="D22" s="9" t="s">
        <v>5382</v>
      </c>
      <c r="E22" s="8"/>
      <c r="F22" s="10">
        <f>exstr(表1_910814[[#This Row],[文献名（翻译）]],"..中心",3)</f>
        <v>0</v>
      </c>
      <c r="G22" s="11" t="s">
        <v>7876</v>
      </c>
      <c r="H22" s="15" t="s">
        <v>7881</v>
      </c>
      <c r="I22" s="11"/>
      <c r="J22" s="52" t="s">
        <v>7882</v>
      </c>
    </row>
    <row r="23" spans="1:10">
      <c r="A23" s="6" t="s">
        <v>5100</v>
      </c>
      <c r="B23" s="7"/>
      <c r="C23" s="8" t="s">
        <v>5101</v>
      </c>
      <c r="D23" s="9" t="s">
        <v>5102</v>
      </c>
      <c r="E23" s="8"/>
      <c r="F23" s="10">
        <f>exstr(表1_910814[[#This Row],[文献名（翻译）]],"..中心",3)</f>
        <v>0</v>
      </c>
      <c r="G23" s="11" t="s">
        <v>7876</v>
      </c>
      <c r="H23" s="15" t="s">
        <v>7881</v>
      </c>
      <c r="I23" s="11"/>
      <c r="J23" s="52" t="s">
        <v>7882</v>
      </c>
    </row>
    <row r="24" spans="1:10">
      <c r="A24" s="6" t="s">
        <v>5243</v>
      </c>
      <c r="B24" s="7"/>
      <c r="C24" s="8" t="s">
        <v>5244</v>
      </c>
      <c r="D24" s="9" t="s">
        <v>5245</v>
      </c>
      <c r="E24" s="8"/>
      <c r="F24" s="10">
        <f>exstr(表1_910814[[#This Row],[文献名（翻译）]],"..中心",3)</f>
        <v>0</v>
      </c>
      <c r="G24" s="11" t="s">
        <v>7876</v>
      </c>
      <c r="H24" s="15" t="s">
        <v>7881</v>
      </c>
      <c r="I24" s="11"/>
      <c r="J24" s="52" t="s">
        <v>7882</v>
      </c>
    </row>
    <row r="25" spans="1:10">
      <c r="A25" s="6" t="s">
        <v>5389</v>
      </c>
      <c r="B25" s="7"/>
      <c r="C25" s="8" t="s">
        <v>5390</v>
      </c>
      <c r="D25" s="9" t="s">
        <v>5391</v>
      </c>
      <c r="E25" s="8"/>
      <c r="F25" s="10">
        <f>exstr(表1_910814[[#This Row],[文献名（翻译）]],"..中心",3)</f>
        <v>0</v>
      </c>
      <c r="G25" s="11" t="s">
        <v>7876</v>
      </c>
      <c r="H25" s="15" t="s">
        <v>7881</v>
      </c>
      <c r="I25" s="11"/>
      <c r="J25" s="52" t="s">
        <v>7882</v>
      </c>
    </row>
    <row r="26" spans="1:10">
      <c r="A26" s="6" t="s">
        <v>5198</v>
      </c>
      <c r="B26" s="7"/>
      <c r="C26" s="8" t="s">
        <v>5199</v>
      </c>
      <c r="D26" s="9" t="s">
        <v>5200</v>
      </c>
      <c r="E26" s="8"/>
      <c r="F26" s="10">
        <f>exstr(表1_910814[[#This Row],[文献名（翻译）]],"..中心",3)</f>
        <v>0</v>
      </c>
      <c r="G26" s="11" t="s">
        <v>7876</v>
      </c>
      <c r="H26" s="15" t="s">
        <v>7881</v>
      </c>
      <c r="I26" s="11"/>
      <c r="J26" s="52" t="s">
        <v>7882</v>
      </c>
    </row>
    <row r="27" spans="1:10">
      <c r="A27" s="6" t="s">
        <v>5106</v>
      </c>
      <c r="B27" s="7"/>
      <c r="C27" s="8" t="s">
        <v>5107</v>
      </c>
      <c r="D27" s="9" t="s">
        <v>5108</v>
      </c>
      <c r="E27" s="8"/>
      <c r="F27" s="10">
        <f>exstr(表1_910814[[#This Row],[文献名（翻译）]],"..中心",3)</f>
        <v>0</v>
      </c>
      <c r="G27" s="11" t="s">
        <v>7876</v>
      </c>
      <c r="H27" s="15" t="s">
        <v>7881</v>
      </c>
      <c r="I27" s="11"/>
      <c r="J27" s="52" t="s">
        <v>7882</v>
      </c>
    </row>
    <row r="28" spans="1:10">
      <c r="A28" s="6" t="s">
        <v>5231</v>
      </c>
      <c r="B28" s="7"/>
      <c r="C28" s="8" t="s">
        <v>5232</v>
      </c>
      <c r="D28" s="9" t="s">
        <v>5233</v>
      </c>
      <c r="E28" s="8"/>
      <c r="F28" s="10">
        <f>exstr(表1_910814[[#This Row],[文献名（翻译）]],"..中心",3)</f>
        <v>0</v>
      </c>
      <c r="G28" s="11" t="s">
        <v>7876</v>
      </c>
      <c r="H28" s="15" t="s">
        <v>7881</v>
      </c>
      <c r="I28" s="11"/>
      <c r="J28" s="52" t="s">
        <v>7882</v>
      </c>
    </row>
    <row r="29" spans="1:10">
      <c r="A29" s="6" t="s">
        <v>5180</v>
      </c>
      <c r="B29" s="7"/>
      <c r="C29" s="8" t="s">
        <v>5181</v>
      </c>
      <c r="D29" s="9" t="s">
        <v>5182</v>
      </c>
      <c r="E29" s="8"/>
      <c r="F29" s="10">
        <f>exstr(表1_910814[[#This Row],[文献名（翻译）]],"..中心",3)</f>
        <v>0</v>
      </c>
      <c r="G29" s="11" t="s">
        <v>7876</v>
      </c>
      <c r="H29" s="15" t="s">
        <v>7881</v>
      </c>
      <c r="I29" s="11"/>
      <c r="J29" s="52" t="s">
        <v>7882</v>
      </c>
    </row>
    <row r="30" spans="1:10">
      <c r="A30" s="6" t="s">
        <v>5272</v>
      </c>
      <c r="B30" s="7"/>
      <c r="C30" s="8" t="s">
        <v>5273</v>
      </c>
      <c r="D30" s="9" t="s">
        <v>5274</v>
      </c>
      <c r="E30" s="8"/>
      <c r="F30" s="10">
        <f>exstr(表1_910814[[#This Row],[文献名（翻译）]],"..中心",3)</f>
        <v>0</v>
      </c>
      <c r="G30" s="11" t="s">
        <v>7876</v>
      </c>
      <c r="H30" s="15" t="s">
        <v>7881</v>
      </c>
      <c r="I30" s="11"/>
      <c r="J30" s="52" t="s">
        <v>7882</v>
      </c>
    </row>
    <row r="31" spans="1:10">
      <c r="A31" s="6" t="s">
        <v>5398</v>
      </c>
      <c r="B31" s="7"/>
      <c r="C31" s="8" t="s">
        <v>5399</v>
      </c>
      <c r="D31" s="9" t="s">
        <v>5400</v>
      </c>
      <c r="E31" s="8"/>
      <c r="F31" s="10">
        <f>exstr(表1_910814[[#This Row],[文献名（翻译）]],"..中心",3)</f>
        <v>0</v>
      </c>
      <c r="G31" s="11" t="s">
        <v>7876</v>
      </c>
      <c r="H31" s="15" t="s">
        <v>7881</v>
      </c>
      <c r="I31" s="11"/>
      <c r="J31" s="52" t="s">
        <v>7882</v>
      </c>
    </row>
    <row r="32" spans="1:10">
      <c r="A32" s="6" t="s">
        <v>5284</v>
      </c>
      <c r="B32" s="7"/>
      <c r="C32" s="8" t="s">
        <v>5285</v>
      </c>
      <c r="D32" s="9" t="s">
        <v>5286</v>
      </c>
      <c r="E32" s="8"/>
      <c r="F32" s="10">
        <f>exstr(表1_910814[[#This Row],[文献名（翻译）]],"..中心",3)</f>
        <v>0</v>
      </c>
      <c r="G32" s="11" t="s">
        <v>7876</v>
      </c>
      <c r="H32" s="15" t="s">
        <v>7881</v>
      </c>
      <c r="I32" s="11"/>
      <c r="J32" s="52" t="s">
        <v>7882</v>
      </c>
    </row>
    <row r="33" spans="1:10">
      <c r="A33" s="6" t="s">
        <v>5237</v>
      </c>
      <c r="B33" s="7"/>
      <c r="C33" s="8" t="s">
        <v>5238</v>
      </c>
      <c r="D33" s="9" t="s">
        <v>5239</v>
      </c>
      <c r="E33" s="8"/>
      <c r="F33" s="10">
        <f>exstr(表1_910814[[#This Row],[文献名（翻译）]],"..中心",3)</f>
        <v>0</v>
      </c>
      <c r="G33" s="11" t="s">
        <v>7876</v>
      </c>
      <c r="H33" s="15" t="s">
        <v>7881</v>
      </c>
      <c r="I33" s="11"/>
      <c r="J33" s="52" t="s">
        <v>7882</v>
      </c>
    </row>
    <row r="34" spans="1:10">
      <c r="A34" s="6" t="s">
        <v>5139</v>
      </c>
      <c r="B34" s="7"/>
      <c r="C34" s="8" t="s">
        <v>5140</v>
      </c>
      <c r="D34" s="9" t="s">
        <v>5141</v>
      </c>
      <c r="E34" s="8"/>
      <c r="F34" s="10">
        <f>exstr(表1_910814[[#This Row],[文献名（翻译）]],"..中心",3)</f>
        <v>0</v>
      </c>
      <c r="G34" s="11" t="s">
        <v>7876</v>
      </c>
      <c r="H34" s="15" t="s">
        <v>7881</v>
      </c>
      <c r="I34" s="11"/>
      <c r="J34" s="52" t="s">
        <v>7882</v>
      </c>
    </row>
    <row r="35" spans="1:10">
      <c r="A35" s="6" t="s">
        <v>5296</v>
      </c>
      <c r="B35" s="7"/>
      <c r="C35" s="8" t="s">
        <v>5297</v>
      </c>
      <c r="D35" s="9" t="s">
        <v>5298</v>
      </c>
      <c r="E35" s="8"/>
      <c r="F35" s="10">
        <f>exstr(表1_910814[[#This Row],[文献名（翻译）]],"..中心",3)</f>
        <v>0</v>
      </c>
      <c r="G35" s="11" t="s">
        <v>7876</v>
      </c>
      <c r="H35" s="15" t="s">
        <v>7881</v>
      </c>
      <c r="I35" s="11"/>
      <c r="J35" s="52" t="s">
        <v>7882</v>
      </c>
    </row>
    <row r="36" spans="1:10">
      <c r="A36" s="12" t="s">
        <v>5109</v>
      </c>
      <c r="B36" s="13"/>
      <c r="C36" s="10" t="s">
        <v>5110</v>
      </c>
      <c r="D36" s="14" t="s">
        <v>5111</v>
      </c>
      <c r="E36" s="8"/>
      <c r="F36" s="10">
        <f>exstr(表1_910814[[#This Row],[文献名（翻译）]],"..中心",3)</f>
        <v>0</v>
      </c>
      <c r="G36" s="11" t="s">
        <v>7876</v>
      </c>
      <c r="H36" s="15" t="s">
        <v>7881</v>
      </c>
      <c r="I36" s="15"/>
      <c r="J36" s="52" t="s">
        <v>7882</v>
      </c>
    </row>
    <row r="37" spans="1:10">
      <c r="A37" s="6" t="s">
        <v>5234</v>
      </c>
      <c r="B37" s="7"/>
      <c r="C37" s="8" t="s">
        <v>5235</v>
      </c>
      <c r="D37" s="9" t="s">
        <v>5236</v>
      </c>
      <c r="E37" s="8"/>
      <c r="F37" s="10">
        <f>exstr(表1_910814[[#This Row],[文献名（翻译）]],"..中心",3)</f>
        <v>0</v>
      </c>
      <c r="G37" s="11" t="s">
        <v>7876</v>
      </c>
      <c r="H37" s="15" t="s">
        <v>7881</v>
      </c>
      <c r="I37" s="11"/>
      <c r="J37" s="52" t="s">
        <v>7882</v>
      </c>
    </row>
    <row r="38" spans="1:10">
      <c r="A38" s="6" t="s">
        <v>5257</v>
      </c>
      <c r="B38" s="7"/>
      <c r="C38" s="8" t="s">
        <v>5258</v>
      </c>
      <c r="D38" s="9" t="s">
        <v>5259</v>
      </c>
      <c r="E38" s="8"/>
      <c r="F38" s="10">
        <f>exstr(表1_910814[[#This Row],[文献名（翻译）]],"..中心",3)</f>
        <v>0</v>
      </c>
      <c r="G38" s="11" t="s">
        <v>7876</v>
      </c>
      <c r="H38" s="15" t="s">
        <v>7881</v>
      </c>
      <c r="I38" s="11"/>
      <c r="J38" s="52" t="s">
        <v>7882</v>
      </c>
    </row>
    <row r="39" spans="1:10">
      <c r="A39" s="6" t="s">
        <v>5314</v>
      </c>
      <c r="B39" s="7"/>
      <c r="C39" s="8" t="s">
        <v>5315</v>
      </c>
      <c r="D39" s="9" t="s">
        <v>5316</v>
      </c>
      <c r="E39" s="8"/>
      <c r="F39" s="10">
        <f>exstr(表1_910814[[#This Row],[文献名（翻译）]],"..中心",3)</f>
        <v>0</v>
      </c>
      <c r="G39" s="11" t="s">
        <v>7876</v>
      </c>
      <c r="H39" s="15" t="s">
        <v>7881</v>
      </c>
      <c r="I39" s="11"/>
      <c r="J39" s="52" t="s">
        <v>7882</v>
      </c>
    </row>
    <row r="40" spans="1:10">
      <c r="A40" s="6" t="s">
        <v>5091</v>
      </c>
      <c r="B40" s="7"/>
      <c r="C40" s="8" t="s">
        <v>5092</v>
      </c>
      <c r="D40" s="9" t="s">
        <v>5093</v>
      </c>
      <c r="E40" s="8"/>
      <c r="F40" s="10">
        <f>exstr(表1_910814[[#This Row],[文献名（翻译）]],"..中心",3)</f>
        <v>0</v>
      </c>
      <c r="G40" s="11" t="s">
        <v>7876</v>
      </c>
      <c r="H40" s="15" t="s">
        <v>7881</v>
      </c>
      <c r="I40" s="11"/>
      <c r="J40" s="52" t="s">
        <v>7882</v>
      </c>
    </row>
    <row r="41" spans="1:10">
      <c r="A41" s="6" t="s">
        <v>5136</v>
      </c>
      <c r="B41" s="7"/>
      <c r="C41" s="8" t="s">
        <v>5137</v>
      </c>
      <c r="D41" s="9" t="s">
        <v>5138</v>
      </c>
      <c r="E41" s="8"/>
      <c r="F41" s="10">
        <f>exstr(表1_910814[[#This Row],[文献名（翻译）]],"..中心",3)</f>
        <v>0</v>
      </c>
      <c r="G41" s="11" t="s">
        <v>7876</v>
      </c>
      <c r="H41" s="15" t="s">
        <v>7881</v>
      </c>
      <c r="I41" s="11"/>
      <c r="J41" s="52" t="s">
        <v>7882</v>
      </c>
    </row>
    <row r="42" spans="1:10">
      <c r="A42" s="12" t="s">
        <v>5112</v>
      </c>
      <c r="B42" s="13"/>
      <c r="C42" s="10" t="s">
        <v>5113</v>
      </c>
      <c r="D42" s="14" t="s">
        <v>5114</v>
      </c>
      <c r="E42" s="8"/>
      <c r="F42" s="10">
        <f>exstr(表1_910814[[#This Row],[文献名（翻译）]],"..中心",3)</f>
        <v>0</v>
      </c>
      <c r="G42" s="11" t="s">
        <v>7876</v>
      </c>
      <c r="H42" s="15" t="s">
        <v>7881</v>
      </c>
      <c r="I42" s="15"/>
      <c r="J42" s="52" t="s">
        <v>7882</v>
      </c>
    </row>
    <row r="43" spans="1:10">
      <c r="A43" s="6" t="s">
        <v>5240</v>
      </c>
      <c r="B43" s="7"/>
      <c r="C43" s="8" t="s">
        <v>5241</v>
      </c>
      <c r="D43" s="9" t="s">
        <v>5242</v>
      </c>
      <c r="E43" s="8"/>
      <c r="F43" s="10">
        <f>exstr(表1_910814[[#This Row],[文献名（翻译）]],"..中心",3)</f>
        <v>0</v>
      </c>
      <c r="G43" s="11" t="s">
        <v>7876</v>
      </c>
      <c r="H43" s="15" t="s">
        <v>7881</v>
      </c>
      <c r="I43" s="11"/>
      <c r="J43" s="52" t="s">
        <v>7882</v>
      </c>
    </row>
    <row r="44" spans="1:10">
      <c r="A44" s="6" t="s">
        <v>5263</v>
      </c>
      <c r="B44" s="7"/>
      <c r="C44" s="8" t="s">
        <v>5264</v>
      </c>
      <c r="D44" s="9" t="s">
        <v>5265</v>
      </c>
      <c r="E44" s="8"/>
      <c r="F44" s="10">
        <f>exstr(表1_910814[[#This Row],[文献名（翻译）]],"..中心",3)</f>
        <v>0</v>
      </c>
      <c r="G44" s="11" t="s">
        <v>7876</v>
      </c>
      <c r="H44" s="15" t="s">
        <v>7881</v>
      </c>
      <c r="I44" s="11"/>
      <c r="J44" s="52" t="s">
        <v>7882</v>
      </c>
    </row>
    <row r="45" spans="1:10">
      <c r="A45" s="12" t="s">
        <v>5061</v>
      </c>
      <c r="B45" s="13"/>
      <c r="C45" s="10" t="s">
        <v>5062</v>
      </c>
      <c r="D45" s="14" t="s">
        <v>5063</v>
      </c>
      <c r="E45" s="8"/>
      <c r="F45" s="10">
        <f>exstr(表1_910814[[#This Row],[文献名（翻译）]],"..中心",3)</f>
        <v>0</v>
      </c>
      <c r="G45" s="11" t="s">
        <v>7876</v>
      </c>
      <c r="H45" s="15" t="s">
        <v>7877</v>
      </c>
      <c r="I45" s="15"/>
      <c r="J45" s="52" t="s">
        <v>7878</v>
      </c>
    </row>
    <row r="46" spans="1:10">
      <c r="A46" s="6" t="s">
        <v>5275</v>
      </c>
      <c r="B46" s="7"/>
      <c r="C46" s="8" t="s">
        <v>5276</v>
      </c>
      <c r="D46" s="9" t="s">
        <v>5277</v>
      </c>
      <c r="E46" s="8"/>
      <c r="F46" s="10">
        <f>exstr(表1_910814[[#This Row],[文献名（翻译）]],"..中心",3)</f>
        <v>0</v>
      </c>
      <c r="G46" s="11" t="s">
        <v>7876</v>
      </c>
      <c r="H46" s="15" t="s">
        <v>7881</v>
      </c>
      <c r="I46" s="11"/>
      <c r="J46" s="52" t="s">
        <v>7882</v>
      </c>
    </row>
    <row r="47" spans="1:10">
      <c r="A47" s="6" t="s">
        <v>5254</v>
      </c>
      <c r="B47" s="7"/>
      <c r="C47" s="8" t="s">
        <v>5255</v>
      </c>
      <c r="D47" s="9" t="s">
        <v>5256</v>
      </c>
      <c r="E47" s="8"/>
      <c r="F47" s="10">
        <f>exstr(表1_910814[[#This Row],[文献名（翻译）]],"..中心",3)</f>
        <v>0</v>
      </c>
      <c r="G47" s="11" t="s">
        <v>7876</v>
      </c>
      <c r="H47" s="15" t="s">
        <v>7881</v>
      </c>
      <c r="I47" s="11"/>
      <c r="J47" s="52" t="s">
        <v>7882</v>
      </c>
    </row>
    <row r="48" spans="1:10">
      <c r="A48" s="6" t="s">
        <v>5293</v>
      </c>
      <c r="B48" s="7"/>
      <c r="C48" s="8" t="s">
        <v>5294</v>
      </c>
      <c r="D48" s="9" t="s">
        <v>5295</v>
      </c>
      <c r="E48" s="8"/>
      <c r="F48" s="10">
        <f>exstr(表1_910814[[#This Row],[文献名（翻译）]],"..中心",3)</f>
        <v>0</v>
      </c>
      <c r="G48" s="11" t="s">
        <v>7876</v>
      </c>
      <c r="H48" s="15" t="s">
        <v>7881</v>
      </c>
      <c r="I48" s="11"/>
      <c r="J48" s="52" t="s">
        <v>7882</v>
      </c>
    </row>
    <row r="49" spans="1:10">
      <c r="A49" s="6" t="s">
        <v>5174</v>
      </c>
      <c r="B49" s="7"/>
      <c r="C49" s="8" t="s">
        <v>5175</v>
      </c>
      <c r="D49" s="9" t="s">
        <v>5176</v>
      </c>
      <c r="E49" s="8"/>
      <c r="F49" s="10">
        <f>exstr(表1_910814[[#This Row],[文献名（翻译）]],"..中心",3)</f>
        <v>0</v>
      </c>
      <c r="G49" s="11" t="s">
        <v>7876</v>
      </c>
      <c r="H49" s="15" t="s">
        <v>7881</v>
      </c>
      <c r="I49" s="11"/>
      <c r="J49" s="52" t="s">
        <v>7882</v>
      </c>
    </row>
    <row r="50" spans="1:10">
      <c r="A50" s="6" t="s">
        <v>5213</v>
      </c>
      <c r="B50" s="7"/>
      <c r="C50" s="8" t="s">
        <v>5214</v>
      </c>
      <c r="D50" s="9" t="s">
        <v>5215</v>
      </c>
      <c r="E50" s="8"/>
      <c r="F50" s="10">
        <f>exstr(表1_910814[[#This Row],[文献名（翻译）]],"..中心",3)</f>
        <v>0</v>
      </c>
      <c r="G50" s="11" t="s">
        <v>7876</v>
      </c>
      <c r="H50" s="15" t="s">
        <v>7881</v>
      </c>
      <c r="I50" s="11"/>
      <c r="J50" s="52" t="s">
        <v>7882</v>
      </c>
    </row>
    <row r="51" spans="1:10">
      <c r="A51" s="6" t="s">
        <v>5210</v>
      </c>
      <c r="B51" s="7"/>
      <c r="C51" s="8" t="s">
        <v>5211</v>
      </c>
      <c r="D51" s="9" t="s">
        <v>5212</v>
      </c>
      <c r="E51" s="8"/>
      <c r="F51" s="10">
        <f>exstr(表1_910814[[#This Row],[文献名（翻译）]],"..中心",3)</f>
        <v>0</v>
      </c>
      <c r="G51" s="11" t="s">
        <v>7876</v>
      </c>
      <c r="H51" s="15" t="s">
        <v>7881</v>
      </c>
      <c r="I51" s="11"/>
      <c r="J51" s="52" t="s">
        <v>7882</v>
      </c>
    </row>
    <row r="52" spans="1:10">
      <c r="A52" s="6" t="s">
        <v>5407</v>
      </c>
      <c r="B52" s="7"/>
      <c r="C52" s="8" t="s">
        <v>5408</v>
      </c>
      <c r="D52" s="9" t="s">
        <v>5409</v>
      </c>
      <c r="E52" s="8"/>
      <c r="F52" s="10">
        <f>exstr(表1_910814[[#This Row],[文献名（翻译）]],"..中心",3)</f>
        <v>0</v>
      </c>
      <c r="G52" s="11" t="s">
        <v>7876</v>
      </c>
      <c r="H52" s="15" t="s">
        <v>7881</v>
      </c>
      <c r="I52" s="11"/>
      <c r="J52" s="52" t="s">
        <v>7882</v>
      </c>
    </row>
    <row r="53" spans="1:10">
      <c r="A53" s="6" t="s">
        <v>5165</v>
      </c>
      <c r="B53" s="7"/>
      <c r="C53" s="8" t="s">
        <v>5166</v>
      </c>
      <c r="D53" s="9" t="s">
        <v>5167</v>
      </c>
      <c r="E53" s="8"/>
      <c r="F53" s="10">
        <f>exstr(表1_910814[[#This Row],[文献名（翻译）]],"..中心",3)</f>
        <v>0</v>
      </c>
      <c r="G53" s="11" t="s">
        <v>7876</v>
      </c>
      <c r="H53" s="15" t="s">
        <v>7881</v>
      </c>
      <c r="I53" s="11"/>
      <c r="J53" s="52" t="s">
        <v>7882</v>
      </c>
    </row>
    <row r="54" spans="1:10">
      <c r="A54" s="6" t="s">
        <v>5362</v>
      </c>
      <c r="B54" s="7"/>
      <c r="C54" s="8" t="s">
        <v>5363</v>
      </c>
      <c r="D54" s="9" t="s">
        <v>5364</v>
      </c>
      <c r="E54" s="8"/>
      <c r="F54" s="10">
        <f>exstr(表1_910814[[#This Row],[文献名（翻译）]],"..中心",3)</f>
        <v>0</v>
      </c>
      <c r="G54" s="11" t="s">
        <v>7876</v>
      </c>
      <c r="H54" s="15" t="s">
        <v>7881</v>
      </c>
      <c r="I54" s="11"/>
      <c r="J54" s="52" t="s">
        <v>7882</v>
      </c>
    </row>
    <row r="55" spans="1:10">
      <c r="A55" s="6" t="s">
        <v>5359</v>
      </c>
      <c r="B55" s="7"/>
      <c r="C55" s="8" t="s">
        <v>5360</v>
      </c>
      <c r="D55" s="9" t="s">
        <v>5361</v>
      </c>
      <c r="E55" s="8"/>
      <c r="F55" s="10">
        <f>exstr(表1_910814[[#This Row],[文献名（翻译）]],"..中心",3)</f>
        <v>0</v>
      </c>
      <c r="G55" s="11" t="s">
        <v>7876</v>
      </c>
      <c r="H55" s="15" t="s">
        <v>7881</v>
      </c>
      <c r="I55" s="11"/>
      <c r="J55" s="52" t="s">
        <v>7882</v>
      </c>
    </row>
    <row r="56" spans="1:10">
      <c r="A56" s="6" t="s">
        <v>5356</v>
      </c>
      <c r="B56" s="7"/>
      <c r="C56" s="8" t="s">
        <v>5357</v>
      </c>
      <c r="D56" s="9" t="s">
        <v>5358</v>
      </c>
      <c r="E56" s="8"/>
      <c r="F56" s="10">
        <f>exstr(表1_910814[[#This Row],[文献名（翻译）]],"..中心",3)</f>
        <v>0</v>
      </c>
      <c r="G56" s="11" t="s">
        <v>7876</v>
      </c>
      <c r="H56" s="15" t="s">
        <v>7881</v>
      </c>
      <c r="I56" s="11"/>
      <c r="J56" s="52" t="s">
        <v>7882</v>
      </c>
    </row>
    <row r="57" spans="1:10">
      <c r="A57" s="6" t="s">
        <v>5151</v>
      </c>
      <c r="B57" s="7"/>
      <c r="C57" s="8" t="s">
        <v>5152</v>
      </c>
      <c r="D57" s="9" t="s">
        <v>5153</v>
      </c>
      <c r="E57" s="8"/>
      <c r="F57" s="10">
        <f>exstr(表1_910814[[#This Row],[文献名（翻译）]],"..中心",3)</f>
        <v>0</v>
      </c>
      <c r="G57" s="11" t="s">
        <v>7876</v>
      </c>
      <c r="H57" s="15" t="s">
        <v>7881</v>
      </c>
      <c r="I57" s="11"/>
      <c r="J57" s="52" t="s">
        <v>7882</v>
      </c>
    </row>
    <row r="58" spans="1:10">
      <c r="A58" s="6" t="s">
        <v>5219</v>
      </c>
      <c r="B58" s="7"/>
      <c r="C58" s="8" t="s">
        <v>5220</v>
      </c>
      <c r="D58" s="9" t="s">
        <v>5221</v>
      </c>
      <c r="E58" s="8"/>
      <c r="F58" s="10">
        <f>exstr(表1_910814[[#This Row],[文献名（翻译）]],"..中心",3)</f>
        <v>0</v>
      </c>
      <c r="G58" s="11" t="s">
        <v>7876</v>
      </c>
      <c r="H58" s="15" t="s">
        <v>7881</v>
      </c>
      <c r="I58" s="11"/>
      <c r="J58" s="52" t="s">
        <v>7882</v>
      </c>
    </row>
    <row r="59" spans="1:10">
      <c r="A59" s="6" t="s">
        <v>5168</v>
      </c>
      <c r="B59" s="7"/>
      <c r="C59" s="8" t="s">
        <v>5169</v>
      </c>
      <c r="D59" s="9" t="s">
        <v>5170</v>
      </c>
      <c r="E59" s="8"/>
      <c r="F59" s="10">
        <f>exstr(表1_910814[[#This Row],[文献名（翻译）]],"..中心",3)</f>
        <v>0</v>
      </c>
      <c r="G59" s="11" t="s">
        <v>7876</v>
      </c>
      <c r="H59" s="15" t="s">
        <v>7881</v>
      </c>
      <c r="I59" s="11"/>
      <c r="J59" s="52" t="s">
        <v>7882</v>
      </c>
    </row>
    <row r="60" spans="1:10">
      <c r="A60" s="6" t="s">
        <v>5157</v>
      </c>
      <c r="B60" s="7"/>
      <c r="C60" s="8" t="s">
        <v>5158</v>
      </c>
      <c r="D60" s="9" t="s">
        <v>5159</v>
      </c>
      <c r="E60" s="8"/>
      <c r="F60" s="10">
        <f>exstr(表1_910814[[#This Row],[文献名（翻译）]],"..中心",3)</f>
        <v>0</v>
      </c>
      <c r="G60" s="11" t="s">
        <v>7876</v>
      </c>
      <c r="H60" s="15" t="s">
        <v>7881</v>
      </c>
      <c r="I60" s="11"/>
      <c r="J60" s="52" t="s">
        <v>7882</v>
      </c>
    </row>
    <row r="61" spans="1:10">
      <c r="A61" s="12" t="s">
        <v>5177</v>
      </c>
      <c r="B61" s="13"/>
      <c r="C61" s="10" t="s">
        <v>5178</v>
      </c>
      <c r="D61" s="14" t="s">
        <v>5179</v>
      </c>
      <c r="E61" s="8"/>
      <c r="F61" s="10">
        <f>exstr(表1_910814[[#This Row],[文献名（翻译）]],"..中心",3)</f>
        <v>0</v>
      </c>
      <c r="G61" s="11" t="s">
        <v>7876</v>
      </c>
      <c r="H61" s="15" t="s">
        <v>7881</v>
      </c>
      <c r="I61" s="15"/>
      <c r="J61" s="52" t="s">
        <v>7882</v>
      </c>
    </row>
    <row r="62" spans="1:10">
      <c r="A62" s="6" t="s">
        <v>5133</v>
      </c>
      <c r="B62" s="7"/>
      <c r="C62" s="8" t="s">
        <v>5134</v>
      </c>
      <c r="D62" s="9" t="s">
        <v>5135</v>
      </c>
      <c r="E62" s="8"/>
      <c r="F62" s="10">
        <f>exstr(表1_910814[[#This Row],[文献名（翻译）]],"..中心",3)</f>
        <v>0</v>
      </c>
      <c r="G62" s="11" t="s">
        <v>7876</v>
      </c>
      <c r="H62" s="15" t="s">
        <v>7881</v>
      </c>
      <c r="I62" s="11"/>
      <c r="J62" s="52" t="s">
        <v>7882</v>
      </c>
    </row>
    <row r="63" spans="1:10">
      <c r="A63" s="6" t="s">
        <v>5097</v>
      </c>
      <c r="B63" s="7"/>
      <c r="C63" s="8" t="s">
        <v>5098</v>
      </c>
      <c r="D63" s="9" t="s">
        <v>5099</v>
      </c>
      <c r="E63" s="8"/>
      <c r="F63" s="10">
        <f>exstr(表1_910814[[#This Row],[文献名（翻译）]],"..中心",3)</f>
        <v>0</v>
      </c>
      <c r="G63" s="11" t="s">
        <v>7876</v>
      </c>
      <c r="H63" s="15" t="s">
        <v>7881</v>
      </c>
      <c r="I63" s="11"/>
      <c r="J63" s="52" t="s">
        <v>7882</v>
      </c>
    </row>
    <row r="64" spans="1:10">
      <c r="A64" s="12" t="s">
        <v>5195</v>
      </c>
      <c r="B64" s="13"/>
      <c r="C64" s="10" t="s">
        <v>5196</v>
      </c>
      <c r="D64" s="14" t="s">
        <v>5197</v>
      </c>
      <c r="E64" s="8"/>
      <c r="F64" s="10">
        <f>exstr(表1_910814[[#This Row],[文献名（翻译）]],"..中心",3)</f>
        <v>0</v>
      </c>
      <c r="G64" s="11" t="s">
        <v>7876</v>
      </c>
      <c r="H64" s="15" t="s">
        <v>7881</v>
      </c>
      <c r="I64" s="15"/>
      <c r="J64" s="52" t="s">
        <v>7882</v>
      </c>
    </row>
    <row r="65" spans="1:10">
      <c r="A65" s="6" t="s">
        <v>5130</v>
      </c>
      <c r="B65" s="7"/>
      <c r="C65" s="8" t="s">
        <v>5131</v>
      </c>
      <c r="D65" s="9" t="s">
        <v>5132</v>
      </c>
      <c r="E65" s="8"/>
      <c r="F65" s="10">
        <f>exstr(表1_910814[[#This Row],[文献名（翻译）]],"..中心",3)</f>
        <v>0</v>
      </c>
      <c r="G65" s="11" t="s">
        <v>7876</v>
      </c>
      <c r="H65" s="15" t="s">
        <v>7881</v>
      </c>
      <c r="I65" s="11"/>
      <c r="J65" s="52" t="s">
        <v>7882</v>
      </c>
    </row>
    <row r="66" spans="1:10">
      <c r="A66" s="6" t="s">
        <v>5201</v>
      </c>
      <c r="B66" s="7"/>
      <c r="C66" s="8" t="s">
        <v>5202</v>
      </c>
      <c r="D66" s="9" t="s">
        <v>5203</v>
      </c>
      <c r="E66" s="8"/>
      <c r="F66" s="10">
        <f>exstr(表1_910814[[#This Row],[文献名（翻译）]],"..中心",3)</f>
        <v>0</v>
      </c>
      <c r="G66" s="11" t="s">
        <v>7876</v>
      </c>
      <c r="H66" s="15" t="s">
        <v>7881</v>
      </c>
      <c r="I66" s="11"/>
      <c r="J66" s="52" t="s">
        <v>7882</v>
      </c>
    </row>
    <row r="67" spans="1:10">
      <c r="A67" s="6" t="s">
        <v>5085</v>
      </c>
      <c r="B67" s="7"/>
      <c r="C67" s="8" t="s">
        <v>5086</v>
      </c>
      <c r="D67" s="9" t="s">
        <v>5087</v>
      </c>
      <c r="E67" s="8"/>
      <c r="F67" s="10">
        <f>exstr(表1_910814[[#This Row],[文献名（翻译）]],"..中心",3)</f>
        <v>0</v>
      </c>
      <c r="G67" s="11" t="s">
        <v>7876</v>
      </c>
      <c r="H67" s="11" t="s">
        <v>7879</v>
      </c>
      <c r="I67" s="11"/>
      <c r="J67" s="52" t="s">
        <v>7880</v>
      </c>
    </row>
    <row r="68" spans="1:10">
      <c r="A68" s="6" t="s">
        <v>5145</v>
      </c>
      <c r="B68" s="7"/>
      <c r="C68" s="8" t="s">
        <v>5146</v>
      </c>
      <c r="D68" s="9" t="s">
        <v>5147</v>
      </c>
      <c r="E68" s="8"/>
      <c r="F68" s="10">
        <f>exstr(表1_910814[[#This Row],[文献名（翻译）]],"..中心",3)</f>
        <v>0</v>
      </c>
      <c r="G68" s="11" t="s">
        <v>7876</v>
      </c>
      <c r="H68" s="15" t="s">
        <v>7881</v>
      </c>
      <c r="I68" s="11"/>
      <c r="J68" s="52" t="s">
        <v>7882</v>
      </c>
    </row>
    <row r="69" spans="1:10">
      <c r="A69" s="6" t="s">
        <v>5347</v>
      </c>
      <c r="B69" s="7"/>
      <c r="C69" s="8" t="s">
        <v>5348</v>
      </c>
      <c r="D69" s="9" t="s">
        <v>5349</v>
      </c>
      <c r="E69" s="8"/>
      <c r="F69" s="10">
        <f>exstr(表1_910814[[#This Row],[文献名（翻译）]],"..中心",3)</f>
        <v>0</v>
      </c>
      <c r="G69" s="11" t="s">
        <v>7876</v>
      </c>
      <c r="H69" s="15" t="s">
        <v>7881</v>
      </c>
      <c r="I69" s="11"/>
      <c r="J69" s="52" t="s">
        <v>7882</v>
      </c>
    </row>
    <row r="70" spans="1:10">
      <c r="A70" s="6" t="s">
        <v>5305</v>
      </c>
      <c r="B70" s="7"/>
      <c r="C70" s="8" t="s">
        <v>5306</v>
      </c>
      <c r="D70" s="9" t="s">
        <v>5307</v>
      </c>
      <c r="E70" s="8"/>
      <c r="F70" s="10">
        <f>exstr(表1_910814[[#This Row],[文献名（翻译）]],"..中心",3)</f>
        <v>0</v>
      </c>
      <c r="G70" s="11" t="s">
        <v>7876</v>
      </c>
      <c r="H70" s="15" t="s">
        <v>7881</v>
      </c>
      <c r="I70" s="11"/>
      <c r="J70" s="52" t="s">
        <v>7882</v>
      </c>
    </row>
    <row r="71" spans="1:10">
      <c r="A71" s="12" t="s">
        <v>5260</v>
      </c>
      <c r="B71" s="13"/>
      <c r="C71" s="10" t="s">
        <v>5261</v>
      </c>
      <c r="D71" s="14" t="s">
        <v>5262</v>
      </c>
      <c r="E71" s="8"/>
      <c r="F71" s="10">
        <f>exstr(表1_910814[[#This Row],[文献名（翻译）]],"..中心",3)</f>
        <v>0</v>
      </c>
      <c r="G71" s="11" t="s">
        <v>7876</v>
      </c>
      <c r="H71" s="15" t="s">
        <v>7881</v>
      </c>
      <c r="I71" s="15"/>
      <c r="J71" s="52" t="s">
        <v>7882</v>
      </c>
    </row>
    <row r="72" spans="1:10">
      <c r="A72" s="6" t="s">
        <v>5302</v>
      </c>
      <c r="B72" s="7"/>
      <c r="C72" s="8" t="s">
        <v>5303</v>
      </c>
      <c r="D72" s="9" t="s">
        <v>5304</v>
      </c>
      <c r="E72" s="8"/>
      <c r="F72" s="10">
        <f>exstr(表1_910814[[#This Row],[文献名（翻译）]],"..中心",3)</f>
        <v>0</v>
      </c>
      <c r="G72" s="11" t="s">
        <v>7876</v>
      </c>
      <c r="H72" s="15" t="s">
        <v>7881</v>
      </c>
      <c r="I72" s="11"/>
      <c r="J72" s="52" t="s">
        <v>7882</v>
      </c>
    </row>
    <row r="73" spans="1:10">
      <c r="A73" s="6" t="s">
        <v>5299</v>
      </c>
      <c r="B73" s="7"/>
      <c r="C73" s="8" t="s">
        <v>5300</v>
      </c>
      <c r="D73" s="9" t="s">
        <v>5301</v>
      </c>
      <c r="E73" s="8"/>
      <c r="F73" s="10">
        <f>exstr(表1_910814[[#This Row],[文献名（翻译）]],"..中心",3)</f>
        <v>0</v>
      </c>
      <c r="G73" s="11" t="s">
        <v>7876</v>
      </c>
      <c r="H73" s="15" t="s">
        <v>7881</v>
      </c>
      <c r="I73" s="11"/>
      <c r="J73" s="52" t="s">
        <v>7882</v>
      </c>
    </row>
    <row r="74" spans="1:10">
      <c r="A74" s="6" t="s">
        <v>5228</v>
      </c>
      <c r="B74" s="7"/>
      <c r="C74" s="8" t="s">
        <v>5229</v>
      </c>
      <c r="D74" s="9" t="s">
        <v>5230</v>
      </c>
      <c r="E74" s="8"/>
      <c r="F74" s="10">
        <f>exstr(表1_910814[[#This Row],[文献名（翻译）]],"..中心",3)</f>
        <v>0</v>
      </c>
      <c r="G74" s="11" t="s">
        <v>7876</v>
      </c>
      <c r="H74" s="15" t="s">
        <v>7881</v>
      </c>
      <c r="I74" s="11"/>
      <c r="J74" s="52" t="s">
        <v>7882</v>
      </c>
    </row>
    <row r="75" spans="1:10">
      <c r="A75" s="12" t="s">
        <v>5189</v>
      </c>
      <c r="B75" s="13"/>
      <c r="C75" s="10" t="s">
        <v>5190</v>
      </c>
      <c r="D75" s="14" t="s">
        <v>5191</v>
      </c>
      <c r="E75" s="8"/>
      <c r="F75" s="10">
        <f>exstr(表1_910814[[#This Row],[文献名（翻译）]],"..中心",3)</f>
        <v>0</v>
      </c>
      <c r="G75" s="11" t="s">
        <v>7876</v>
      </c>
      <c r="H75" s="15" t="s">
        <v>7881</v>
      </c>
      <c r="I75" s="15"/>
      <c r="J75" s="52" t="s">
        <v>7882</v>
      </c>
    </row>
    <row r="76" spans="1:10">
      <c r="A76" s="12" t="s">
        <v>5353</v>
      </c>
      <c r="B76" s="13"/>
      <c r="C76" s="10" t="s">
        <v>5354</v>
      </c>
      <c r="D76" s="14" t="s">
        <v>5355</v>
      </c>
      <c r="E76" s="8"/>
      <c r="F76" s="10">
        <f>exstr(表1_910814[[#This Row],[文献名（翻译）]],"..中心",3)</f>
        <v>0</v>
      </c>
      <c r="G76" s="11" t="s">
        <v>7876</v>
      </c>
      <c r="H76" s="15" t="s">
        <v>7881</v>
      </c>
      <c r="I76" s="15"/>
      <c r="J76" s="52" t="s">
        <v>7882</v>
      </c>
    </row>
    <row r="77" spans="1:10">
      <c r="A77" s="6" t="s">
        <v>5192</v>
      </c>
      <c r="B77" s="7"/>
      <c r="C77" s="8" t="s">
        <v>5193</v>
      </c>
      <c r="D77" s="9" t="s">
        <v>5194</v>
      </c>
      <c r="E77" s="8"/>
      <c r="F77" s="10">
        <f>exstr(表1_910814[[#This Row],[文献名（翻译）]],"..中心",3)</f>
        <v>0</v>
      </c>
      <c r="G77" s="11" t="s">
        <v>7876</v>
      </c>
      <c r="H77" s="15" t="s">
        <v>7881</v>
      </c>
      <c r="I77" s="11"/>
      <c r="J77" s="52" t="s">
        <v>7882</v>
      </c>
    </row>
    <row r="78" spans="1:10">
      <c r="A78" s="6" t="s">
        <v>5383</v>
      </c>
      <c r="B78" s="7"/>
      <c r="C78" s="8" t="s">
        <v>5384</v>
      </c>
      <c r="D78" s="9" t="s">
        <v>5385</v>
      </c>
      <c r="E78" s="8"/>
      <c r="F78" s="10">
        <f>exstr(表1_910814[[#This Row],[文献名（翻译）]],"..中心",3)</f>
        <v>0</v>
      </c>
      <c r="G78" s="11" t="s">
        <v>7876</v>
      </c>
      <c r="H78" s="15" t="s">
        <v>7881</v>
      </c>
      <c r="I78" s="11"/>
      <c r="J78" s="52" t="s">
        <v>7882</v>
      </c>
    </row>
    <row r="79" spans="1:10">
      <c r="A79" s="6" t="s">
        <v>5266</v>
      </c>
      <c r="B79" s="7"/>
      <c r="C79" s="8" t="s">
        <v>5267</v>
      </c>
      <c r="D79" s="9" t="s">
        <v>5268</v>
      </c>
      <c r="E79" s="8"/>
      <c r="F79" s="10">
        <f>exstr(表1_910814[[#This Row],[文献名（翻译）]],"..中心",3)</f>
        <v>0</v>
      </c>
      <c r="G79" s="11" t="s">
        <v>7876</v>
      </c>
      <c r="H79" s="15" t="s">
        <v>7881</v>
      </c>
      <c r="I79" s="11"/>
      <c r="J79" s="52" t="s">
        <v>7882</v>
      </c>
    </row>
    <row r="80" spans="1:10">
      <c r="A80" s="6" t="s">
        <v>5320</v>
      </c>
      <c r="B80" s="7"/>
      <c r="C80" s="8" t="s">
        <v>5321</v>
      </c>
      <c r="D80" s="9" t="s">
        <v>5322</v>
      </c>
      <c r="E80" s="8"/>
      <c r="F80" s="10">
        <f>exstr(表1_910814[[#This Row],[文献名（翻译）]],"..中心",3)</f>
        <v>0</v>
      </c>
      <c r="G80" s="11" t="s">
        <v>7876</v>
      </c>
      <c r="H80" s="15" t="s">
        <v>7881</v>
      </c>
      <c r="I80" s="11"/>
      <c r="J80" s="52" t="s">
        <v>7882</v>
      </c>
    </row>
    <row r="81" spans="1:10">
      <c r="A81" s="12" t="s">
        <v>5115</v>
      </c>
      <c r="B81" s="13"/>
      <c r="C81" s="10" t="s">
        <v>5116</v>
      </c>
      <c r="D81" s="14" t="s">
        <v>5117</v>
      </c>
      <c r="E81" s="8"/>
      <c r="F81" s="10">
        <f>exstr(表1_910814[[#This Row],[文献名（翻译）]],"..中心",3)</f>
        <v>0</v>
      </c>
      <c r="G81" s="11" t="s">
        <v>7876</v>
      </c>
      <c r="H81" s="15" t="s">
        <v>7881</v>
      </c>
      <c r="I81" s="11"/>
      <c r="J81" s="52" t="s">
        <v>7882</v>
      </c>
    </row>
    <row r="82" spans="1:10">
      <c r="A82" s="6" t="s">
        <v>5269</v>
      </c>
      <c r="B82" s="7"/>
      <c r="C82" s="8" t="s">
        <v>5270</v>
      </c>
      <c r="D82" s="9" t="s">
        <v>5271</v>
      </c>
      <c r="E82" s="8"/>
      <c r="F82" s="10">
        <f>exstr(表1_910814[[#This Row],[文献名（翻译）]],"..中心",3)</f>
        <v>0</v>
      </c>
      <c r="G82" s="11" t="s">
        <v>7876</v>
      </c>
      <c r="H82" s="15" t="s">
        <v>7881</v>
      </c>
      <c r="I82" s="11"/>
      <c r="J82" s="52" t="s">
        <v>7882</v>
      </c>
    </row>
    <row r="83" spans="1:10">
      <c r="A83" s="12" t="s">
        <v>5368</v>
      </c>
      <c r="B83" s="13"/>
      <c r="C83" s="10" t="s">
        <v>5369</v>
      </c>
      <c r="D83" s="14" t="s">
        <v>5370</v>
      </c>
      <c r="E83" s="8"/>
      <c r="F83" s="10">
        <f>exstr(表1_910814[[#This Row],[文献名（翻译）]],"..中心",3)</f>
        <v>0</v>
      </c>
      <c r="G83" s="11" t="s">
        <v>7876</v>
      </c>
      <c r="H83" s="15" t="s">
        <v>7881</v>
      </c>
      <c r="I83" s="15"/>
      <c r="J83" s="52" t="s">
        <v>7882</v>
      </c>
    </row>
    <row r="84" spans="1:10">
      <c r="A84" s="6" t="s">
        <v>5377</v>
      </c>
      <c r="B84" s="7"/>
      <c r="C84" s="8" t="s">
        <v>5378</v>
      </c>
      <c r="D84" s="9" t="s">
        <v>5379</v>
      </c>
      <c r="E84" s="8"/>
      <c r="F84" s="10">
        <f>exstr(表1_910814[[#This Row],[文献名（翻译）]],"..中心",3)</f>
        <v>0</v>
      </c>
      <c r="G84" s="11" t="s">
        <v>7876</v>
      </c>
      <c r="H84" s="15" t="s">
        <v>7881</v>
      </c>
      <c r="I84" s="11"/>
      <c r="J84" s="52" t="s">
        <v>7882</v>
      </c>
    </row>
    <row r="85" spans="1:10">
      <c r="A85" s="6" t="s">
        <v>5251</v>
      </c>
      <c r="B85" s="7"/>
      <c r="C85" s="8" t="s">
        <v>5252</v>
      </c>
      <c r="D85" s="9" t="s">
        <v>5253</v>
      </c>
      <c r="E85" s="8"/>
      <c r="F85" s="10">
        <f>exstr(表1_910814[[#This Row],[文献名（翻译）]],"..中心",3)</f>
        <v>0</v>
      </c>
      <c r="G85" s="11" t="s">
        <v>7876</v>
      </c>
      <c r="H85" s="15" t="s">
        <v>7881</v>
      </c>
      <c r="I85" s="11"/>
      <c r="J85" s="52" t="s">
        <v>7882</v>
      </c>
    </row>
    <row r="86" spans="1:10">
      <c r="A86" s="6" t="s">
        <v>5207</v>
      </c>
      <c r="B86" s="7"/>
      <c r="C86" s="8" t="s">
        <v>5208</v>
      </c>
      <c r="D86" s="9" t="s">
        <v>5209</v>
      </c>
      <c r="E86" s="8"/>
      <c r="F86" s="10">
        <f>exstr(表1_910814[[#This Row],[文献名（翻译）]],"..中心",3)</f>
        <v>0</v>
      </c>
      <c r="G86" s="11" t="s">
        <v>7876</v>
      </c>
      <c r="H86" s="15" t="s">
        <v>7881</v>
      </c>
      <c r="I86" s="11"/>
      <c r="J86" s="52" t="s">
        <v>7882</v>
      </c>
    </row>
    <row r="87" spans="1:10">
      <c r="A87" s="6" t="s">
        <v>5287</v>
      </c>
      <c r="B87" s="7"/>
      <c r="C87" s="8" t="s">
        <v>5288</v>
      </c>
      <c r="D87" s="9" t="s">
        <v>5289</v>
      </c>
      <c r="E87" s="8"/>
      <c r="F87" s="10">
        <f>exstr(表1_910814[[#This Row],[文献名（翻译）]],"..中心",3)</f>
        <v>0</v>
      </c>
      <c r="G87" s="11" t="s">
        <v>7876</v>
      </c>
      <c r="H87" s="15" t="s">
        <v>7881</v>
      </c>
      <c r="I87" s="11"/>
      <c r="J87" s="52" t="s">
        <v>7882</v>
      </c>
    </row>
    <row r="88" spans="1:10">
      <c r="A88" s="6" t="s">
        <v>5395</v>
      </c>
      <c r="B88" s="7"/>
      <c r="C88" s="8" t="s">
        <v>5396</v>
      </c>
      <c r="D88" s="9" t="s">
        <v>5397</v>
      </c>
      <c r="E88" s="8"/>
      <c r="F88" s="10">
        <f>exstr(表1_910814[[#This Row],[文献名（翻译）]],"..中心",3)</f>
        <v>0</v>
      </c>
      <c r="G88" s="11" t="s">
        <v>7876</v>
      </c>
      <c r="H88" s="15" t="s">
        <v>7881</v>
      </c>
      <c r="I88" s="11"/>
      <c r="J88" s="52" t="s">
        <v>7882</v>
      </c>
    </row>
    <row r="89" spans="1:10">
      <c r="A89" s="6" t="s">
        <v>5094</v>
      </c>
      <c r="B89" s="7"/>
      <c r="C89" s="8" t="s">
        <v>5095</v>
      </c>
      <c r="D89" s="9" t="s">
        <v>5096</v>
      </c>
      <c r="E89" s="8"/>
      <c r="F89" s="10">
        <f>exstr(表1_910814[[#This Row],[文献名（翻译）]],"..中心",3)</f>
        <v>0</v>
      </c>
      <c r="G89" s="11" t="s">
        <v>7876</v>
      </c>
      <c r="H89" s="15" t="s">
        <v>7881</v>
      </c>
      <c r="I89" s="11"/>
      <c r="J89" s="52" t="s">
        <v>7882</v>
      </c>
    </row>
    <row r="90" spans="1:10">
      <c r="A90" s="6" t="s">
        <v>5103</v>
      </c>
      <c r="B90" s="7"/>
      <c r="C90" s="8" t="s">
        <v>5104</v>
      </c>
      <c r="D90" s="9" t="s">
        <v>5105</v>
      </c>
      <c r="E90" s="8"/>
      <c r="F90" s="10">
        <f>exstr(表1_910814[[#This Row],[文献名（翻译）]],"..中心",3)</f>
        <v>0</v>
      </c>
      <c r="G90" s="11" t="s">
        <v>7876</v>
      </c>
      <c r="H90" s="15" t="s">
        <v>7881</v>
      </c>
      <c r="I90" s="11"/>
      <c r="J90" s="52" t="s">
        <v>7882</v>
      </c>
    </row>
    <row r="91" spans="1:10">
      <c r="A91" s="6" t="s">
        <v>5142</v>
      </c>
      <c r="B91" s="7"/>
      <c r="C91" s="8" t="s">
        <v>5143</v>
      </c>
      <c r="D91" s="9" t="s">
        <v>5144</v>
      </c>
      <c r="E91" s="8"/>
      <c r="F91" s="10">
        <f>exstr(表1_910814[[#This Row],[文献名（翻译）]],"..中心",3)</f>
        <v>0</v>
      </c>
      <c r="G91" s="11" t="s">
        <v>7876</v>
      </c>
      <c r="H91" s="15" t="s">
        <v>7881</v>
      </c>
      <c r="I91" s="11"/>
      <c r="J91" s="52" t="s">
        <v>7882</v>
      </c>
    </row>
    <row r="92" spans="1:10">
      <c r="A92" s="6" t="s">
        <v>5278</v>
      </c>
      <c r="B92" s="7"/>
      <c r="C92" s="8" t="s">
        <v>5279</v>
      </c>
      <c r="D92" s="9" t="s">
        <v>5280</v>
      </c>
      <c r="E92" s="8"/>
      <c r="F92" s="10">
        <f>exstr(表1_910814[[#This Row],[文献名（翻译）]],"..中心",3)</f>
        <v>0</v>
      </c>
      <c r="G92" s="11" t="s">
        <v>7876</v>
      </c>
      <c r="H92" s="15" t="s">
        <v>7881</v>
      </c>
      <c r="I92" s="11"/>
      <c r="J92" s="52" t="s">
        <v>7882</v>
      </c>
    </row>
    <row r="93" spans="1:10">
      <c r="A93" s="6" t="s">
        <v>5392</v>
      </c>
      <c r="B93" s="7"/>
      <c r="C93" s="8" t="s">
        <v>5393</v>
      </c>
      <c r="D93" s="9" t="s">
        <v>5394</v>
      </c>
      <c r="E93" s="8"/>
      <c r="F93" s="10">
        <f>exstr(表1_910814[[#This Row],[文献名（翻译）]],"..中心",3)</f>
        <v>0</v>
      </c>
      <c r="G93" s="11" t="s">
        <v>7876</v>
      </c>
      <c r="H93" s="15" t="s">
        <v>7881</v>
      </c>
      <c r="I93" s="11"/>
      <c r="J93" s="52" t="s">
        <v>7882</v>
      </c>
    </row>
    <row r="94" spans="1:10">
      <c r="A94" s="6" t="s">
        <v>5183</v>
      </c>
      <c r="B94" s="7"/>
      <c r="C94" s="8" t="s">
        <v>5184</v>
      </c>
      <c r="D94" s="9" t="s">
        <v>5185</v>
      </c>
      <c r="E94" s="8"/>
      <c r="F94" s="10">
        <f>exstr(表1_910814[[#This Row],[文献名（翻译）]],"..中心",3)</f>
        <v>0</v>
      </c>
      <c r="G94" s="11" t="s">
        <v>7876</v>
      </c>
      <c r="H94" s="15" t="s">
        <v>7881</v>
      </c>
      <c r="I94" s="11"/>
      <c r="J94" s="52" t="s">
        <v>7882</v>
      </c>
    </row>
    <row r="95" spans="1:10">
      <c r="A95" s="6" t="s">
        <v>5222</v>
      </c>
      <c r="B95" s="7"/>
      <c r="C95" s="8" t="s">
        <v>5223</v>
      </c>
      <c r="D95" s="9" t="s">
        <v>5224</v>
      </c>
      <c r="E95" s="8"/>
      <c r="F95" s="10">
        <f>exstr(表1_910814[[#This Row],[文献名（翻译）]],"..中心",3)</f>
        <v>0</v>
      </c>
      <c r="G95" s="11" t="s">
        <v>7876</v>
      </c>
      <c r="H95" s="15" t="s">
        <v>7881</v>
      </c>
      <c r="I95" s="11"/>
      <c r="J95" s="52" t="s">
        <v>7882</v>
      </c>
    </row>
    <row r="96" spans="1:10">
      <c r="A96" s="6" t="s">
        <v>5082</v>
      </c>
      <c r="B96" s="7"/>
      <c r="C96" s="8" t="s">
        <v>5083</v>
      </c>
      <c r="D96" s="9" t="s">
        <v>5084</v>
      </c>
      <c r="E96" s="8"/>
      <c r="F96" s="10">
        <f>exstr(表1_910814[[#This Row],[文献名（翻译）]],"..中心",3)</f>
        <v>0</v>
      </c>
      <c r="G96" s="11" t="s">
        <v>7876</v>
      </c>
      <c r="H96" s="11" t="s">
        <v>7879</v>
      </c>
      <c r="I96" s="11"/>
      <c r="J96" s="52" t="s">
        <v>7880</v>
      </c>
    </row>
    <row r="97" spans="1:10">
      <c r="A97" s="6" t="s">
        <v>5079</v>
      </c>
      <c r="B97" s="7"/>
      <c r="C97" s="8" t="s">
        <v>5080</v>
      </c>
      <c r="D97" s="9" t="s">
        <v>5081</v>
      </c>
      <c r="E97" s="8"/>
      <c r="F97" s="10">
        <f>exstr(表1_910814[[#This Row],[文献名（翻译）]],"..中心",3)</f>
        <v>0</v>
      </c>
      <c r="G97" s="11" t="s">
        <v>7876</v>
      </c>
      <c r="H97" s="11" t="s">
        <v>7879</v>
      </c>
      <c r="I97" s="11"/>
      <c r="J97" s="52" t="s">
        <v>7880</v>
      </c>
    </row>
    <row r="98" spans="1:10">
      <c r="A98" s="6" t="s">
        <v>5401</v>
      </c>
      <c r="B98" s="7"/>
      <c r="C98" s="8" t="s">
        <v>5402</v>
      </c>
      <c r="D98" s="9" t="s">
        <v>5403</v>
      </c>
      <c r="E98" s="8"/>
      <c r="F98" s="10">
        <f>exstr(表1_910814[[#This Row],[文献名（翻译）]],"..中心",3)</f>
        <v>0</v>
      </c>
      <c r="G98" s="11" t="s">
        <v>7876</v>
      </c>
      <c r="H98" s="15" t="s">
        <v>7881</v>
      </c>
      <c r="I98" s="11"/>
      <c r="J98" s="52" t="s">
        <v>7882</v>
      </c>
    </row>
    <row r="99" spans="1:10">
      <c r="A99" s="12" t="s">
        <v>5386</v>
      </c>
      <c r="B99" s="13"/>
      <c r="C99" s="10" t="s">
        <v>5387</v>
      </c>
      <c r="D99" s="14" t="s">
        <v>5388</v>
      </c>
      <c r="E99" s="8"/>
      <c r="F99" s="10">
        <f>exstr(表1_910814[[#This Row],[文献名（翻译）]],"..中心",3)</f>
        <v>0</v>
      </c>
      <c r="G99" s="11" t="s">
        <v>7876</v>
      </c>
      <c r="H99" s="15" t="s">
        <v>7881</v>
      </c>
      <c r="I99" s="15"/>
      <c r="J99" s="52" t="s">
        <v>7882</v>
      </c>
    </row>
    <row r="100" spans="1:10">
      <c r="A100" s="6" t="s">
        <v>5249</v>
      </c>
      <c r="B100" s="7"/>
      <c r="C100" s="8" t="s">
        <v>5250</v>
      </c>
      <c r="D100" s="9" t="s">
        <v>8147</v>
      </c>
      <c r="E100" s="8"/>
      <c r="F100" s="10">
        <f>exstr(表1_910814[[#This Row],[文献名（翻译）]],"..中心",3)</f>
        <v>0</v>
      </c>
      <c r="G100" s="11" t="s">
        <v>7876</v>
      </c>
      <c r="H100" s="15" t="s">
        <v>7881</v>
      </c>
      <c r="I100" s="11"/>
      <c r="J100" s="52" t="s">
        <v>7882</v>
      </c>
    </row>
    <row r="101" spans="1:10">
      <c r="A101" s="6" t="s">
        <v>5154</v>
      </c>
      <c r="B101" s="7"/>
      <c r="C101" s="8" t="s">
        <v>5155</v>
      </c>
      <c r="D101" s="9" t="s">
        <v>5156</v>
      </c>
      <c r="E101" s="8"/>
      <c r="F101" s="10">
        <f>exstr(表1_910814[[#This Row],[文献名（翻译）]],"..中心",3)</f>
        <v>0</v>
      </c>
      <c r="G101" s="11" t="s">
        <v>7876</v>
      </c>
      <c r="H101" s="15" t="s">
        <v>7881</v>
      </c>
      <c r="I101" s="11"/>
      <c r="J101" s="52" t="s">
        <v>7882</v>
      </c>
    </row>
    <row r="102" spans="1:10">
      <c r="A102" s="6" t="s">
        <v>5076</v>
      </c>
      <c r="B102" s="7"/>
      <c r="C102" s="8" t="s">
        <v>5077</v>
      </c>
      <c r="D102" s="9" t="s">
        <v>5078</v>
      </c>
      <c r="E102" s="8"/>
      <c r="F102" s="10">
        <f>exstr(表1_910814[[#This Row],[文献名（翻译）]],"..中心",3)</f>
        <v>0</v>
      </c>
      <c r="G102" s="11" t="s">
        <v>7876</v>
      </c>
      <c r="H102" s="11" t="s">
        <v>7879</v>
      </c>
      <c r="I102" s="11"/>
      <c r="J102" s="52" t="s">
        <v>7880</v>
      </c>
    </row>
    <row r="103" spans="1:10">
      <c r="A103" s="6" t="s">
        <v>5350</v>
      </c>
      <c r="B103" s="7"/>
      <c r="C103" s="8" t="s">
        <v>5351</v>
      </c>
      <c r="D103" s="9" t="s">
        <v>5352</v>
      </c>
      <c r="E103" s="8"/>
      <c r="F103" s="10">
        <f>exstr(表1_910814[[#This Row],[文献名（翻译）]],"..中心",3)</f>
        <v>0</v>
      </c>
      <c r="G103" s="11" t="s">
        <v>7876</v>
      </c>
      <c r="H103" s="15" t="s">
        <v>7881</v>
      </c>
      <c r="I103" s="11"/>
      <c r="J103" s="52" t="s">
        <v>7882</v>
      </c>
    </row>
    <row r="104" spans="1:10">
      <c r="A104" s="6" t="s">
        <v>5225</v>
      </c>
      <c r="B104" s="7"/>
      <c r="C104" s="8" t="s">
        <v>5226</v>
      </c>
      <c r="D104" s="9" t="s">
        <v>5227</v>
      </c>
      <c r="E104" s="8"/>
      <c r="F104" s="10">
        <f>exstr(表1_910814[[#This Row],[文献名（翻译）]],"..中心",3)</f>
        <v>0</v>
      </c>
      <c r="G104" s="11" t="s">
        <v>7876</v>
      </c>
      <c r="H104" s="15" t="s">
        <v>7881</v>
      </c>
      <c r="I104" s="11"/>
      <c r="J104" s="52" t="s">
        <v>7882</v>
      </c>
    </row>
    <row r="105" spans="1:10">
      <c r="A105" s="6" t="s">
        <v>5338</v>
      </c>
      <c r="B105" s="7"/>
      <c r="C105" s="8" t="s">
        <v>5339</v>
      </c>
      <c r="D105" s="9" t="s">
        <v>5340</v>
      </c>
      <c r="E105" s="8"/>
      <c r="F105" s="10">
        <f>exstr(表1_910814[[#This Row],[文献名（翻译）]],"..中心",3)</f>
        <v>0</v>
      </c>
      <c r="G105" s="11" t="s">
        <v>7876</v>
      </c>
      <c r="H105" s="15" t="s">
        <v>7881</v>
      </c>
      <c r="I105" s="11"/>
      <c r="J105" s="52" t="s">
        <v>7882</v>
      </c>
    </row>
    <row r="106" spans="1:10">
      <c r="A106" s="6" t="s">
        <v>5335</v>
      </c>
      <c r="B106" s="7"/>
      <c r="C106" s="8" t="s">
        <v>5336</v>
      </c>
      <c r="D106" s="9" t="s">
        <v>5337</v>
      </c>
      <c r="E106" s="8"/>
      <c r="F106" s="10">
        <f>exstr(表1_910814[[#This Row],[文献名（翻译）]],"..中心",3)</f>
        <v>0</v>
      </c>
      <c r="G106" s="11" t="s">
        <v>7876</v>
      </c>
      <c r="H106" s="15" t="s">
        <v>7881</v>
      </c>
      <c r="I106" s="11"/>
      <c r="J106" s="52" t="s">
        <v>7882</v>
      </c>
    </row>
    <row r="107" spans="1:10">
      <c r="A107" s="6" t="s">
        <v>5332</v>
      </c>
      <c r="B107" s="7"/>
      <c r="C107" s="8" t="s">
        <v>5333</v>
      </c>
      <c r="D107" s="9" t="s">
        <v>5334</v>
      </c>
      <c r="E107" s="8"/>
      <c r="F107" s="10">
        <f>exstr(表1_910814[[#This Row],[文献名（翻译）]],"..中心",3)</f>
        <v>0</v>
      </c>
      <c r="G107" s="11" t="s">
        <v>7876</v>
      </c>
      <c r="H107" s="15" t="s">
        <v>7881</v>
      </c>
      <c r="I107" s="11"/>
      <c r="J107" s="52" t="s">
        <v>7882</v>
      </c>
    </row>
    <row r="108" spans="1:10">
      <c r="A108" s="12" t="s">
        <v>5121</v>
      </c>
      <c r="B108" s="13"/>
      <c r="C108" s="10" t="s">
        <v>5122</v>
      </c>
      <c r="D108" s="14" t="s">
        <v>5123</v>
      </c>
      <c r="E108" s="8"/>
      <c r="F108" s="10">
        <f>exstr(表1_910814[[#This Row],[文献名（翻译）]],"..中心",3)</f>
        <v>0</v>
      </c>
      <c r="G108" s="11" t="s">
        <v>7876</v>
      </c>
      <c r="H108" s="15" t="s">
        <v>7881</v>
      </c>
      <c r="I108" s="15"/>
      <c r="J108" s="52" t="s">
        <v>7882</v>
      </c>
    </row>
    <row r="109" spans="1:10">
      <c r="A109" s="12" t="s">
        <v>5329</v>
      </c>
      <c r="B109" s="13"/>
      <c r="C109" s="10" t="s">
        <v>5330</v>
      </c>
      <c r="D109" s="14" t="s">
        <v>5331</v>
      </c>
      <c r="E109" s="8"/>
      <c r="F109" s="10">
        <f>exstr(表1_910814[[#This Row],[文献名（翻译）]],"..中心",3)</f>
        <v>0</v>
      </c>
      <c r="G109" s="11" t="s">
        <v>7876</v>
      </c>
      <c r="H109" s="15" t="s">
        <v>7881</v>
      </c>
      <c r="I109" s="11"/>
      <c r="J109" s="52" t="s">
        <v>7882</v>
      </c>
    </row>
    <row r="110" spans="1:10">
      <c r="A110" s="6" t="s">
        <v>5326</v>
      </c>
      <c r="B110" s="7"/>
      <c r="C110" s="8" t="s">
        <v>5327</v>
      </c>
      <c r="D110" s="9" t="s">
        <v>5328</v>
      </c>
      <c r="E110" s="8"/>
      <c r="F110" s="10">
        <f>exstr(表1_910814[[#This Row],[文献名（翻译）]],"..中心",3)</f>
        <v>0</v>
      </c>
      <c r="G110" s="11" t="s">
        <v>7876</v>
      </c>
      <c r="H110" s="15" t="s">
        <v>7881</v>
      </c>
      <c r="I110" s="11"/>
      <c r="J110" s="52" t="s">
        <v>7882</v>
      </c>
    </row>
    <row r="111" spans="1:10">
      <c r="A111" s="6" t="s">
        <v>5323</v>
      </c>
      <c r="B111" s="7"/>
      <c r="C111" s="8" t="s">
        <v>5324</v>
      </c>
      <c r="D111" s="9" t="s">
        <v>5325</v>
      </c>
      <c r="E111" s="8"/>
      <c r="F111" s="10">
        <f>exstr(表1_910814[[#This Row],[文献名（翻译）]],"..中心",3)</f>
        <v>0</v>
      </c>
      <c r="G111" s="11" t="s">
        <v>7876</v>
      </c>
      <c r="H111" s="15" t="s">
        <v>7881</v>
      </c>
      <c r="I111" s="11"/>
      <c r="J111" s="52" t="s">
        <v>7882</v>
      </c>
    </row>
    <row r="112" spans="1:10">
      <c r="A112" s="12" t="s">
        <v>5118</v>
      </c>
      <c r="B112" s="13"/>
      <c r="C112" s="10" t="s">
        <v>5119</v>
      </c>
      <c r="D112" s="14" t="s">
        <v>5120</v>
      </c>
      <c r="E112" s="8"/>
      <c r="F112" s="10">
        <f>exstr(表1_910814[[#This Row],[文献名（翻译）]],"..中心",3)</f>
        <v>0</v>
      </c>
      <c r="G112" s="11" t="s">
        <v>7876</v>
      </c>
      <c r="H112" s="15" t="s">
        <v>7881</v>
      </c>
      <c r="I112" s="15"/>
      <c r="J112" s="52" t="s">
        <v>7882</v>
      </c>
    </row>
    <row r="113" spans="1:10">
      <c r="A113" s="12" t="s">
        <v>5317</v>
      </c>
      <c r="B113" s="13"/>
      <c r="C113" s="10" t="s">
        <v>5318</v>
      </c>
      <c r="D113" s="14" t="s">
        <v>5319</v>
      </c>
      <c r="E113" s="8"/>
      <c r="F113" s="10">
        <f>exstr(表1_910814[[#This Row],[文献名（翻译）]],"..中心",3)</f>
        <v>0</v>
      </c>
      <c r="G113" s="11" t="s">
        <v>7876</v>
      </c>
      <c r="H113" s="15" t="s">
        <v>7881</v>
      </c>
      <c r="I113" s="15"/>
      <c r="J113" s="52" t="s">
        <v>7882</v>
      </c>
    </row>
    <row r="114" spans="1:10">
      <c r="A114" s="17" t="s">
        <v>5204</v>
      </c>
      <c r="B114" s="18"/>
      <c r="C114" s="19" t="s">
        <v>5205</v>
      </c>
      <c r="D114" s="20" t="s">
        <v>5206</v>
      </c>
      <c r="E114" s="8"/>
      <c r="F114" s="10">
        <f>exstr(表1_910814[[#This Row],[文献名（翻译）]],"..中心",3)</f>
        <v>0</v>
      </c>
      <c r="G114" s="11" t="s">
        <v>7876</v>
      </c>
      <c r="H114" s="15" t="s">
        <v>7881</v>
      </c>
      <c r="I114" s="22"/>
      <c r="J114" s="52" t="s">
        <v>7882</v>
      </c>
    </row>
    <row r="115" spans="1:10">
      <c r="A115" s="17" t="s">
        <v>5074</v>
      </c>
      <c r="B115" s="18"/>
      <c r="C115" s="19" t="s">
        <v>5075</v>
      </c>
      <c r="D115" s="20"/>
      <c r="E115" s="8"/>
      <c r="F115" s="10">
        <f>exstr(表1_910814[[#This Row],[文献名（翻译）]],"..中心",3)</f>
        <v>0</v>
      </c>
      <c r="G115" s="11" t="s">
        <v>7876</v>
      </c>
      <c r="H115" s="15" t="s">
        <v>7877</v>
      </c>
      <c r="I115" s="22"/>
      <c r="J115" s="52" t="s">
        <v>7878</v>
      </c>
    </row>
    <row r="116" spans="1:10">
      <c r="A116" s="17" t="s">
        <v>5064</v>
      </c>
      <c r="B116" s="18"/>
      <c r="C116" s="19" t="s">
        <v>5065</v>
      </c>
      <c r="D116" s="20"/>
      <c r="E116" s="8"/>
      <c r="F116" s="10">
        <f>exstr(表1_910814[[#This Row],[文献名（翻译）]],"..中心",3)</f>
        <v>0</v>
      </c>
      <c r="G116" s="11" t="s">
        <v>7876</v>
      </c>
      <c r="H116" s="11" t="s">
        <v>7877</v>
      </c>
      <c r="I116" s="22"/>
      <c r="J116" s="52" t="s">
        <v>7878</v>
      </c>
    </row>
    <row r="117" spans="1:10">
      <c r="A117" s="17" t="s">
        <v>5066</v>
      </c>
      <c r="B117" s="18"/>
      <c r="C117" s="19" t="s">
        <v>5067</v>
      </c>
      <c r="D117" s="20"/>
      <c r="E117" s="8"/>
      <c r="F117" s="10">
        <f>exstr(表1_910814[[#This Row],[文献名（翻译）]],"..中心",3)</f>
        <v>0</v>
      </c>
      <c r="G117" s="11" t="s">
        <v>7876</v>
      </c>
      <c r="H117" s="15" t="s">
        <v>7877</v>
      </c>
      <c r="I117" s="22"/>
      <c r="J117" s="52" t="s">
        <v>7878</v>
      </c>
    </row>
    <row r="118" spans="1:10">
      <c r="A118" s="17" t="s">
        <v>5068</v>
      </c>
      <c r="B118" s="18"/>
      <c r="C118" s="19" t="s">
        <v>5069</v>
      </c>
      <c r="D118" s="20"/>
      <c r="E118" s="8"/>
      <c r="F118" s="10">
        <f>exstr(表1_910814[[#This Row],[文献名（翻译）]],"..中心",3)</f>
        <v>0</v>
      </c>
      <c r="G118" s="11" t="s">
        <v>7876</v>
      </c>
      <c r="H118" s="15" t="s">
        <v>7877</v>
      </c>
      <c r="I118" s="22"/>
      <c r="J118" s="52" t="s">
        <v>7878</v>
      </c>
    </row>
    <row r="119" spans="1:10">
      <c r="A119" s="17" t="s">
        <v>5072</v>
      </c>
      <c r="B119" s="18"/>
      <c r="C119" s="19" t="s">
        <v>5073</v>
      </c>
      <c r="D119" s="20"/>
      <c r="E119" s="8"/>
      <c r="F119" s="10">
        <f>exstr(表1_910814[[#This Row],[文献名（翻译）]],"..中心",3)</f>
        <v>0</v>
      </c>
      <c r="G119" s="11" t="s">
        <v>7876</v>
      </c>
      <c r="H119" s="15" t="s">
        <v>7877</v>
      </c>
      <c r="I119" s="22"/>
      <c r="J119" s="52" t="s">
        <v>7878</v>
      </c>
    </row>
    <row r="120" spans="1:10">
      <c r="A120" s="17" t="s">
        <v>5070</v>
      </c>
      <c r="B120" s="18"/>
      <c r="C120" s="19" t="s">
        <v>5071</v>
      </c>
      <c r="D120" s="20"/>
      <c r="E120" s="8"/>
      <c r="F120" s="10">
        <f>exstr(表1_910814[[#This Row],[文献名（翻译）]],"..中心",3)</f>
        <v>0</v>
      </c>
      <c r="G120" s="11" t="s">
        <v>7876</v>
      </c>
      <c r="H120" s="15" t="s">
        <v>7877</v>
      </c>
      <c r="I120" s="22"/>
      <c r="J120" s="52" t="s">
        <v>7878</v>
      </c>
    </row>
    <row r="121" spans="1:10">
      <c r="A121" s="17" t="s">
        <v>4657</v>
      </c>
      <c r="B121" s="18"/>
      <c r="C121" s="19" t="s">
        <v>4658</v>
      </c>
      <c r="D121" s="20" t="s">
        <v>4659</v>
      </c>
      <c r="E121" s="8"/>
      <c r="F121" s="10">
        <f>exstr(表1_910814[[#This Row],[文献名（翻译）]],"..中心",3)</f>
        <v>0</v>
      </c>
      <c r="G121" s="16" t="s">
        <v>8131</v>
      </c>
      <c r="H121" s="11" t="s">
        <v>7869</v>
      </c>
      <c r="I121" s="21"/>
      <c r="J121" s="52" t="s">
        <v>7870</v>
      </c>
    </row>
    <row r="122" spans="1:10">
      <c r="A122" s="17" t="s">
        <v>4375</v>
      </c>
      <c r="B122" s="18"/>
      <c r="C122" s="19" t="s">
        <v>4376</v>
      </c>
      <c r="D122" s="20" t="s">
        <v>4377</v>
      </c>
      <c r="E122" s="8"/>
      <c r="F122" s="10">
        <f>exstr(表1_910814[[#This Row],[文献名（翻译）]],"..中心",3)</f>
        <v>0</v>
      </c>
      <c r="G122" s="16" t="s">
        <v>8131</v>
      </c>
      <c r="H122" s="15" t="s">
        <v>7858</v>
      </c>
      <c r="I122" s="21"/>
      <c r="J122" s="52" t="s">
        <v>7859</v>
      </c>
    </row>
    <row r="123" spans="1:10">
      <c r="A123" s="17" t="s">
        <v>4372</v>
      </c>
      <c r="B123" s="18"/>
      <c r="C123" s="19" t="s">
        <v>4373</v>
      </c>
      <c r="D123" s="20" t="s">
        <v>4374</v>
      </c>
      <c r="E123" s="8"/>
      <c r="F123" s="10">
        <f>exstr(表1_910814[[#This Row],[文献名（翻译）]],"..中心",3)</f>
        <v>0</v>
      </c>
      <c r="G123" s="16" t="s">
        <v>8131</v>
      </c>
      <c r="H123" s="15" t="s">
        <v>7858</v>
      </c>
      <c r="I123" s="21"/>
      <c r="J123" s="52" t="s">
        <v>7859</v>
      </c>
    </row>
    <row r="124" spans="1:10">
      <c r="A124" s="17" t="s">
        <v>5039</v>
      </c>
      <c r="B124" s="18"/>
      <c r="C124" s="19" t="s">
        <v>5040</v>
      </c>
      <c r="D124" s="20" t="s">
        <v>5041</v>
      </c>
      <c r="E124" s="8"/>
      <c r="F124" s="10">
        <f>exstr(表1_910814[[#This Row],[文献名（翻译）]],"..中心",3)</f>
        <v>0</v>
      </c>
      <c r="G124" s="16" t="s">
        <v>8131</v>
      </c>
      <c r="H124" s="8" t="s">
        <v>7873</v>
      </c>
      <c r="I124" s="21"/>
      <c r="J124" s="52" t="s">
        <v>7874</v>
      </c>
    </row>
    <row r="125" spans="1:10">
      <c r="A125" s="17" t="s">
        <v>4335</v>
      </c>
      <c r="B125" s="18"/>
      <c r="C125" s="19" t="s">
        <v>4336</v>
      </c>
      <c r="D125" s="20" t="s">
        <v>4337</v>
      </c>
      <c r="E125" s="8"/>
      <c r="F125" s="10">
        <f>exstr(表1_910814[[#This Row],[文献名（翻译）]],"..中心",3)</f>
        <v>0</v>
      </c>
      <c r="G125" s="8" t="s">
        <v>8131</v>
      </c>
      <c r="H125" s="15" t="s">
        <v>7858</v>
      </c>
      <c r="I125" s="22"/>
      <c r="J125" s="52" t="s">
        <v>7859</v>
      </c>
    </row>
    <row r="126" spans="1:10">
      <c r="A126" s="17" t="s">
        <v>5008</v>
      </c>
      <c r="B126" s="18"/>
      <c r="C126" s="19" t="s">
        <v>5009</v>
      </c>
      <c r="D126" s="20" t="s">
        <v>5010</v>
      </c>
      <c r="E126" s="8"/>
      <c r="F126" s="10">
        <f>exstr(表1_910814[[#This Row],[文献名（翻译）]],"..中心",3)</f>
        <v>0</v>
      </c>
      <c r="G126" s="8" t="s">
        <v>8131</v>
      </c>
      <c r="H126" s="8" t="s">
        <v>7873</v>
      </c>
      <c r="I126" s="22"/>
      <c r="J126" s="52" t="s">
        <v>7874</v>
      </c>
    </row>
    <row r="127" spans="1:10">
      <c r="A127" s="17" t="s">
        <v>4881</v>
      </c>
      <c r="B127" s="18"/>
      <c r="C127" s="19" t="s">
        <v>4882</v>
      </c>
      <c r="D127" s="20" t="s">
        <v>4883</v>
      </c>
      <c r="E127" s="8"/>
      <c r="F127" s="10">
        <f>exstr(表1_910814[[#This Row],[文献名（翻译）]],"..中心",3)</f>
        <v>0</v>
      </c>
      <c r="G127" s="8" t="s">
        <v>8131</v>
      </c>
      <c r="H127" s="11" t="s">
        <v>7799</v>
      </c>
      <c r="I127" s="22"/>
      <c r="J127" s="52" t="s">
        <v>7871</v>
      </c>
    </row>
    <row r="128" spans="1:10">
      <c r="A128" s="17" t="s">
        <v>4996</v>
      </c>
      <c r="B128" s="18"/>
      <c r="C128" s="19" t="s">
        <v>4997</v>
      </c>
      <c r="D128" s="20" t="s">
        <v>4998</v>
      </c>
      <c r="E128" s="8"/>
      <c r="F128" s="10">
        <f>exstr(表1_910814[[#This Row],[文献名（翻译）]],"..中心",3)</f>
        <v>0</v>
      </c>
      <c r="G128" s="16" t="s">
        <v>8131</v>
      </c>
      <c r="H128" s="11" t="s">
        <v>3878</v>
      </c>
      <c r="I128" s="21"/>
      <c r="J128" s="52" t="s">
        <v>7872</v>
      </c>
    </row>
    <row r="129" spans="1:10">
      <c r="A129" s="17" t="s">
        <v>4481</v>
      </c>
      <c r="B129" s="18"/>
      <c r="C129" s="19" t="s">
        <v>4482</v>
      </c>
      <c r="D129" s="20" t="s">
        <v>4483</v>
      </c>
      <c r="E129" s="8"/>
      <c r="F129" s="10">
        <f>exstr(表1_910814[[#This Row],[文献名（翻译）]],"..中心",3)</f>
        <v>0</v>
      </c>
      <c r="G129" s="16" t="s">
        <v>8131</v>
      </c>
      <c r="H129" s="8" t="s">
        <v>7867</v>
      </c>
      <c r="I129" s="21"/>
      <c r="J129" s="52" t="s">
        <v>7868</v>
      </c>
    </row>
    <row r="130" spans="1:10">
      <c r="A130" s="17" t="s">
        <v>4987</v>
      </c>
      <c r="B130" s="18"/>
      <c r="C130" s="19" t="s">
        <v>4988</v>
      </c>
      <c r="D130" s="20" t="s">
        <v>4989</v>
      </c>
      <c r="E130" s="8"/>
      <c r="F130" s="10">
        <f>exstr(表1_910814[[#This Row],[文献名（翻译）]],"..中心",3)</f>
        <v>0</v>
      </c>
      <c r="G130" s="16" t="s">
        <v>8131</v>
      </c>
      <c r="H130" s="11" t="s">
        <v>3878</v>
      </c>
      <c r="I130" s="21"/>
      <c r="J130" s="52" t="s">
        <v>7872</v>
      </c>
    </row>
    <row r="131" spans="1:10">
      <c r="A131" s="17" t="s">
        <v>4648</v>
      </c>
      <c r="B131" s="18"/>
      <c r="C131" s="19" t="s">
        <v>4649</v>
      </c>
      <c r="D131" s="20" t="s">
        <v>4650</v>
      </c>
      <c r="E131" s="8"/>
      <c r="F131" s="10">
        <f>exstr(表1_910814[[#This Row],[文献名（翻译）]],"..中心",3)</f>
        <v>0</v>
      </c>
      <c r="G131" s="8" t="s">
        <v>8131</v>
      </c>
      <c r="H131" s="11" t="s">
        <v>7869</v>
      </c>
      <c r="I131" s="22"/>
      <c r="J131" s="52" t="s">
        <v>7870</v>
      </c>
    </row>
    <row r="132" spans="1:10">
      <c r="A132" s="17" t="s">
        <v>5005</v>
      </c>
      <c r="B132" s="18"/>
      <c r="C132" s="19" t="s">
        <v>5006</v>
      </c>
      <c r="D132" s="20" t="s">
        <v>5007</v>
      </c>
      <c r="E132" s="8"/>
      <c r="F132" s="10">
        <f>exstr(表1_910814[[#This Row],[文献名（翻译）]],"..中心",3)</f>
        <v>0</v>
      </c>
      <c r="G132" s="8" t="s">
        <v>8131</v>
      </c>
      <c r="H132" s="8" t="s">
        <v>7873</v>
      </c>
      <c r="I132" s="22"/>
      <c r="J132" s="52" t="s">
        <v>7874</v>
      </c>
    </row>
    <row r="133" spans="1:10">
      <c r="A133" s="17" t="s">
        <v>5014</v>
      </c>
      <c r="B133" s="18"/>
      <c r="C133" s="19" t="s">
        <v>5006</v>
      </c>
      <c r="D133" s="20" t="s">
        <v>5007</v>
      </c>
      <c r="E133" s="8"/>
      <c r="F133" s="10">
        <f>exstr(表1_910814[[#This Row],[文献名（翻译）]],"..中心",3)</f>
        <v>0</v>
      </c>
      <c r="G133" s="8" t="s">
        <v>8131</v>
      </c>
      <c r="H133" s="8" t="s">
        <v>7873</v>
      </c>
      <c r="I133" s="22"/>
      <c r="J133" s="52" t="s">
        <v>7874</v>
      </c>
    </row>
    <row r="134" spans="1:10">
      <c r="A134" s="17" t="s">
        <v>5018</v>
      </c>
      <c r="B134" s="18"/>
      <c r="C134" s="19" t="s">
        <v>5019</v>
      </c>
      <c r="D134" s="20" t="s">
        <v>5020</v>
      </c>
      <c r="E134" s="8"/>
      <c r="F134" s="10">
        <f>exstr(表1_910814[[#This Row],[文献名（翻译）]],"..中心",3)</f>
        <v>0</v>
      </c>
      <c r="G134" s="8" t="s">
        <v>8131</v>
      </c>
      <c r="H134" s="8" t="s">
        <v>7873</v>
      </c>
      <c r="I134" s="22"/>
      <c r="J134" s="52" t="s">
        <v>7874</v>
      </c>
    </row>
    <row r="135" spans="1:10">
      <c r="A135" s="17" t="s">
        <v>5036</v>
      </c>
      <c r="B135" s="18"/>
      <c r="C135" s="19" t="s">
        <v>5037</v>
      </c>
      <c r="D135" s="20" t="s">
        <v>5038</v>
      </c>
      <c r="E135" s="8"/>
      <c r="F135" s="10">
        <f>exstr(表1_910814[[#This Row],[文献名（翻译）]],"..中心",3)</f>
        <v>0</v>
      </c>
      <c r="G135" s="16" t="s">
        <v>8131</v>
      </c>
      <c r="H135" s="8" t="s">
        <v>7873</v>
      </c>
      <c r="I135" s="21"/>
      <c r="J135" s="52" t="s">
        <v>7874</v>
      </c>
    </row>
    <row r="136" spans="1:10">
      <c r="A136" s="17" t="s">
        <v>4678</v>
      </c>
      <c r="B136" s="18"/>
      <c r="C136" s="19" t="s">
        <v>4679</v>
      </c>
      <c r="D136" s="20" t="s">
        <v>4680</v>
      </c>
      <c r="E136" s="8"/>
      <c r="F136" s="10">
        <f>exstr(表1_910814[[#This Row],[文献名（翻译）]],"..中心",3)</f>
        <v>0</v>
      </c>
      <c r="G136" s="8" t="s">
        <v>8131</v>
      </c>
      <c r="H136" s="11" t="s">
        <v>7869</v>
      </c>
      <c r="I136" s="22"/>
      <c r="J136" s="52" t="s">
        <v>7870</v>
      </c>
    </row>
    <row r="137" spans="1:10">
      <c r="A137" s="17" t="s">
        <v>4944</v>
      </c>
      <c r="B137" s="18"/>
      <c r="C137" s="19" t="s">
        <v>4945</v>
      </c>
      <c r="D137" s="20" t="s">
        <v>4946</v>
      </c>
      <c r="E137" s="8"/>
      <c r="F137" s="10">
        <f>exstr(表1_910814[[#This Row],[文献名（翻译）]],"..中心",3)</f>
        <v>0</v>
      </c>
      <c r="G137" s="16" t="s">
        <v>8131</v>
      </c>
      <c r="H137" s="11" t="s">
        <v>7799</v>
      </c>
      <c r="I137" s="21"/>
      <c r="J137" s="52" t="s">
        <v>7871</v>
      </c>
    </row>
    <row r="138" spans="1:10">
      <c r="A138" s="17" t="s">
        <v>4587</v>
      </c>
      <c r="B138" s="18"/>
      <c r="C138" s="19" t="s">
        <v>4588</v>
      </c>
      <c r="D138" s="20" t="s">
        <v>4589</v>
      </c>
      <c r="E138" s="8"/>
      <c r="F138" s="10">
        <f>exstr(表1_910814[[#This Row],[文献名（翻译）]],"..中心",3)</f>
        <v>0</v>
      </c>
      <c r="G138" s="8" t="s">
        <v>8131</v>
      </c>
      <c r="H138" s="11" t="s">
        <v>7869</v>
      </c>
      <c r="I138" s="22"/>
      <c r="J138" s="52" t="s">
        <v>7870</v>
      </c>
    </row>
    <row r="139" spans="1:10">
      <c r="A139" s="17" t="s">
        <v>4938</v>
      </c>
      <c r="B139" s="18"/>
      <c r="C139" s="19" t="s">
        <v>4939</v>
      </c>
      <c r="D139" s="20" t="s">
        <v>4940</v>
      </c>
      <c r="E139" s="8"/>
      <c r="F139" s="10">
        <f>exstr(表1_910814[[#This Row],[文献名（翻译）]],"..中心",3)</f>
        <v>0</v>
      </c>
      <c r="G139" s="8" t="s">
        <v>8131</v>
      </c>
      <c r="H139" s="11" t="s">
        <v>7799</v>
      </c>
      <c r="I139" s="22"/>
      <c r="J139" s="52" t="s">
        <v>7871</v>
      </c>
    </row>
    <row r="140" spans="1:10">
      <c r="A140" s="17" t="s">
        <v>4984</v>
      </c>
      <c r="B140" s="18"/>
      <c r="C140" s="19" t="s">
        <v>4985</v>
      </c>
      <c r="D140" s="20" t="s">
        <v>4986</v>
      </c>
      <c r="E140" s="8"/>
      <c r="F140" s="10">
        <f>exstr(表1_910814[[#This Row],[文献名（翻译）]],"..中心",3)</f>
        <v>0</v>
      </c>
      <c r="G140" s="16" t="s">
        <v>8131</v>
      </c>
      <c r="H140" s="11" t="s">
        <v>3878</v>
      </c>
      <c r="I140" s="21"/>
      <c r="J140" s="52" t="s">
        <v>7872</v>
      </c>
    </row>
    <row r="141" spans="1:10">
      <c r="A141" s="17" t="s">
        <v>4684</v>
      </c>
      <c r="B141" s="18"/>
      <c r="C141" s="19" t="s">
        <v>4685</v>
      </c>
      <c r="D141" s="20" t="s">
        <v>4686</v>
      </c>
      <c r="E141" s="8"/>
      <c r="F141" s="10">
        <f>exstr(表1_910814[[#This Row],[文献名（翻译）]],"..中心",3)</f>
        <v>0</v>
      </c>
      <c r="G141" s="8" t="s">
        <v>8131</v>
      </c>
      <c r="H141" s="11" t="s">
        <v>7869</v>
      </c>
      <c r="I141" s="22"/>
      <c r="J141" s="52" t="s">
        <v>7870</v>
      </c>
    </row>
    <row r="142" spans="1:10">
      <c r="A142" s="17" t="s">
        <v>4556</v>
      </c>
      <c r="B142" s="18"/>
      <c r="C142" s="19" t="s">
        <v>4557</v>
      </c>
      <c r="D142" s="20" t="s">
        <v>4558</v>
      </c>
      <c r="E142" s="8"/>
      <c r="F142" s="10">
        <f>exstr(表1_910814[[#This Row],[文献名（翻译）]],"..中心",3)</f>
        <v>0</v>
      </c>
      <c r="G142" s="8" t="s">
        <v>8131</v>
      </c>
      <c r="H142" s="11" t="s">
        <v>7869</v>
      </c>
      <c r="I142" s="22"/>
      <c r="J142" s="52" t="s">
        <v>7870</v>
      </c>
    </row>
    <row r="143" spans="1:10">
      <c r="A143" s="17" t="s">
        <v>4785</v>
      </c>
      <c r="B143" s="18"/>
      <c r="C143" s="19" t="s">
        <v>4786</v>
      </c>
      <c r="D143" s="20" t="s">
        <v>4787</v>
      </c>
      <c r="E143" s="8"/>
      <c r="F143" s="10">
        <f>exstr(表1_910814[[#This Row],[文献名（翻译）]],"..中心",3)</f>
        <v>0</v>
      </c>
      <c r="G143" s="16" t="s">
        <v>8131</v>
      </c>
      <c r="H143" s="11" t="s">
        <v>7869</v>
      </c>
      <c r="I143" s="21"/>
      <c r="J143" s="52" t="s">
        <v>7870</v>
      </c>
    </row>
    <row r="144" spans="1:10">
      <c r="A144" s="17" t="s">
        <v>4233</v>
      </c>
      <c r="B144" s="18"/>
      <c r="C144" s="19" t="s">
        <v>4234</v>
      </c>
      <c r="D144" s="20" t="s">
        <v>4235</v>
      </c>
      <c r="E144" s="8"/>
      <c r="F144" s="10">
        <f>exstr(表1_910814[[#This Row],[文献名（翻译）]],"..中心",3)</f>
        <v>0</v>
      </c>
      <c r="G144" s="8" t="s">
        <v>8131</v>
      </c>
      <c r="H144" s="15" t="s">
        <v>7858</v>
      </c>
      <c r="I144" s="22"/>
      <c r="J144" s="52" t="s">
        <v>7859</v>
      </c>
    </row>
    <row r="145" spans="1:10">
      <c r="A145" s="17" t="s">
        <v>4407</v>
      </c>
      <c r="B145" s="18"/>
      <c r="C145" s="19" t="s">
        <v>4408</v>
      </c>
      <c r="D145" s="20" t="s">
        <v>4408</v>
      </c>
      <c r="E145" s="8"/>
      <c r="F145" s="10">
        <f>exstr(表1_910814[[#This Row],[文献名（翻译）]],"..中心",3)</f>
        <v>0</v>
      </c>
      <c r="G145" s="8" t="s">
        <v>8131</v>
      </c>
      <c r="H145" s="11" t="s">
        <v>7861</v>
      </c>
      <c r="I145" s="15"/>
      <c r="J145" s="52" t="s">
        <v>7862</v>
      </c>
    </row>
    <row r="146" spans="1:10">
      <c r="A146" s="17" t="s">
        <v>4405</v>
      </c>
      <c r="B146" s="18"/>
      <c r="C146" s="19" t="s">
        <v>4406</v>
      </c>
      <c r="D146" s="20" t="s">
        <v>4406</v>
      </c>
      <c r="E146" s="8"/>
      <c r="F146" s="10">
        <f>exstr(表1_910814[[#This Row],[文献名（翻译）]],"..中心",3)</f>
        <v>0</v>
      </c>
      <c r="G146" s="8" t="s">
        <v>8131</v>
      </c>
      <c r="H146" s="11" t="s">
        <v>7861</v>
      </c>
      <c r="I146" s="15"/>
      <c r="J146" s="52" t="s">
        <v>7862</v>
      </c>
    </row>
    <row r="147" spans="1:10">
      <c r="A147" s="17" t="s">
        <v>4403</v>
      </c>
      <c r="B147" s="18"/>
      <c r="C147" s="19" t="s">
        <v>4404</v>
      </c>
      <c r="D147" s="20" t="s">
        <v>4404</v>
      </c>
      <c r="E147" s="8"/>
      <c r="F147" s="10">
        <f>exstr(表1_910814[[#This Row],[文献名（翻译）]],"..中心",3)</f>
        <v>0</v>
      </c>
      <c r="G147" s="8" t="s">
        <v>8131</v>
      </c>
      <c r="H147" s="11" t="s">
        <v>7861</v>
      </c>
      <c r="I147" s="15"/>
      <c r="J147" s="52" t="s">
        <v>7862</v>
      </c>
    </row>
    <row r="148" spans="1:10">
      <c r="A148" s="17" t="s">
        <v>4401</v>
      </c>
      <c r="B148" s="18"/>
      <c r="C148" s="19" t="s">
        <v>4402</v>
      </c>
      <c r="D148" s="20" t="s">
        <v>4402</v>
      </c>
      <c r="E148" s="8"/>
      <c r="F148" s="10">
        <f>exstr(表1_910814[[#This Row],[文献名（翻译）]],"..中心",3)</f>
        <v>0</v>
      </c>
      <c r="G148" s="8" t="s">
        <v>8131</v>
      </c>
      <c r="H148" s="11" t="s">
        <v>7861</v>
      </c>
      <c r="I148" s="15"/>
      <c r="J148" s="52" t="s">
        <v>7862</v>
      </c>
    </row>
    <row r="149" spans="1:10">
      <c r="A149" s="17" t="s">
        <v>4399</v>
      </c>
      <c r="B149" s="18"/>
      <c r="C149" s="19" t="s">
        <v>4400</v>
      </c>
      <c r="D149" s="20" t="s">
        <v>4400</v>
      </c>
      <c r="E149" s="8"/>
      <c r="F149" s="10">
        <f>exstr(表1_910814[[#This Row],[文献名（翻译）]],"..中心",3)</f>
        <v>0</v>
      </c>
      <c r="G149" s="8" t="s">
        <v>8131</v>
      </c>
      <c r="H149" s="11" t="s">
        <v>7861</v>
      </c>
      <c r="I149" s="15"/>
      <c r="J149" s="52" t="s">
        <v>7862</v>
      </c>
    </row>
    <row r="150" spans="1:10">
      <c r="A150" s="17" t="s">
        <v>4696</v>
      </c>
      <c r="B150" s="18"/>
      <c r="C150" s="19" t="s">
        <v>4697</v>
      </c>
      <c r="D150" s="20" t="s">
        <v>4698</v>
      </c>
      <c r="E150" s="8"/>
      <c r="F150" s="10">
        <f>exstr(表1_910814[[#This Row],[文献名（翻译）]],"..中心",3)</f>
        <v>0</v>
      </c>
      <c r="G150" s="8" t="s">
        <v>8131</v>
      </c>
      <c r="H150" s="11" t="s">
        <v>7869</v>
      </c>
      <c r="I150" s="11"/>
      <c r="J150" s="52" t="s">
        <v>7870</v>
      </c>
    </row>
    <row r="151" spans="1:10">
      <c r="A151" s="17" t="s">
        <v>4565</v>
      </c>
      <c r="B151" s="18"/>
      <c r="C151" s="19" t="s">
        <v>4566</v>
      </c>
      <c r="D151" s="20" t="s">
        <v>4567</v>
      </c>
      <c r="E151" s="8"/>
      <c r="F151" s="10">
        <f>exstr(表1_910814[[#This Row],[文献名（翻译）]],"..中心",3)</f>
        <v>0</v>
      </c>
      <c r="G151" s="8" t="s">
        <v>8131</v>
      </c>
      <c r="H151" s="11" t="s">
        <v>7869</v>
      </c>
      <c r="I151" s="11"/>
      <c r="J151" s="52" t="s">
        <v>7870</v>
      </c>
    </row>
    <row r="152" spans="1:10">
      <c r="A152" s="17" t="s">
        <v>4596</v>
      </c>
      <c r="B152" s="18"/>
      <c r="C152" s="19" t="s">
        <v>4597</v>
      </c>
      <c r="D152" s="20" t="s">
        <v>4598</v>
      </c>
      <c r="E152" s="8"/>
      <c r="F152" s="10">
        <f>exstr(表1_910814[[#This Row],[文献名（翻译）]],"..中心",3)</f>
        <v>0</v>
      </c>
      <c r="G152" s="8" t="s">
        <v>8131</v>
      </c>
      <c r="H152" s="11" t="s">
        <v>7869</v>
      </c>
      <c r="I152" s="11"/>
      <c r="J152" s="52" t="s">
        <v>7870</v>
      </c>
    </row>
    <row r="153" spans="1:10">
      <c r="A153" s="17" t="s">
        <v>4475</v>
      </c>
      <c r="B153" s="18"/>
      <c r="C153" s="19" t="s">
        <v>4476</v>
      </c>
      <c r="D153" s="20" t="s">
        <v>4477</v>
      </c>
      <c r="E153" s="8"/>
      <c r="F153" s="10">
        <f>exstr(表1_910814[[#This Row],[文献名（翻译）]],"..中心",3)</f>
        <v>0</v>
      </c>
      <c r="G153" s="8" t="s">
        <v>8131</v>
      </c>
      <c r="H153" s="8" t="s">
        <v>7867</v>
      </c>
      <c r="I153" s="4"/>
      <c r="J153" s="52" t="s">
        <v>7868</v>
      </c>
    </row>
    <row r="154" spans="1:10">
      <c r="A154" s="17" t="s">
        <v>4815</v>
      </c>
      <c r="B154" s="18"/>
      <c r="C154" s="19" t="s">
        <v>4816</v>
      </c>
      <c r="D154" s="20" t="s">
        <v>4817</v>
      </c>
      <c r="E154" s="8"/>
      <c r="F154" s="10">
        <f>exstr(表1_910814[[#This Row],[文献名（翻译）]],"..中心",3)</f>
        <v>0</v>
      </c>
      <c r="G154" s="16" t="s">
        <v>8131</v>
      </c>
      <c r="H154" s="11" t="s">
        <v>7869</v>
      </c>
      <c r="I154" s="4"/>
      <c r="J154" s="52" t="s">
        <v>7870</v>
      </c>
    </row>
    <row r="155" spans="1:10">
      <c r="A155" s="17" t="s">
        <v>5042</v>
      </c>
      <c r="B155" s="18"/>
      <c r="C155" s="19" t="s">
        <v>5043</v>
      </c>
      <c r="D155" s="20" t="s">
        <v>5044</v>
      </c>
      <c r="E155" s="8"/>
      <c r="F155" s="10">
        <f>exstr(表1_910814[[#This Row],[文献名（翻译）]],"..中心",3)</f>
        <v>0</v>
      </c>
      <c r="G155" s="16" t="s">
        <v>8131</v>
      </c>
      <c r="H155" s="8" t="s">
        <v>7873</v>
      </c>
      <c r="I155" s="23"/>
      <c r="J155" s="52" t="s">
        <v>7874</v>
      </c>
    </row>
    <row r="156" spans="1:10">
      <c r="A156" s="17" t="s">
        <v>4833</v>
      </c>
      <c r="B156" s="18"/>
      <c r="C156" s="19" t="s">
        <v>4834</v>
      </c>
      <c r="D156" s="20" t="s">
        <v>4835</v>
      </c>
      <c r="E156" s="8"/>
      <c r="F156" s="10">
        <f>exstr(表1_910814[[#This Row],[文献名（翻译）]],"..中心",3)</f>
        <v>0</v>
      </c>
      <c r="G156" s="8" t="s">
        <v>8131</v>
      </c>
      <c r="H156" s="11" t="s">
        <v>7799</v>
      </c>
      <c r="I156" s="11"/>
      <c r="J156" s="52" t="s">
        <v>7871</v>
      </c>
    </row>
    <row r="157" spans="1:10">
      <c r="A157" s="17" t="s">
        <v>4387</v>
      </c>
      <c r="B157" s="18"/>
      <c r="C157" s="19" t="s">
        <v>4388</v>
      </c>
      <c r="D157" s="20" t="s">
        <v>4389</v>
      </c>
      <c r="E157" s="8"/>
      <c r="F157" s="10">
        <f>exstr(表1_910814[[#This Row],[文献名（翻译）]],"..中心",3)</f>
        <v>0</v>
      </c>
      <c r="G157" s="8" t="s">
        <v>8131</v>
      </c>
      <c r="H157" s="15" t="s">
        <v>7858</v>
      </c>
      <c r="I157" s="11"/>
      <c r="J157" s="52" t="s">
        <v>7859</v>
      </c>
    </row>
    <row r="158" spans="1:10">
      <c r="A158" s="17" t="s">
        <v>4681</v>
      </c>
      <c r="B158" s="18"/>
      <c r="C158" s="19" t="s">
        <v>4682</v>
      </c>
      <c r="D158" s="20" t="s">
        <v>4683</v>
      </c>
      <c r="E158" s="8"/>
      <c r="F158" s="10">
        <f>exstr(表1_910814[[#This Row],[文献名（翻译）]],"..中心",3)</f>
        <v>0</v>
      </c>
      <c r="G158" s="16" t="s">
        <v>8131</v>
      </c>
      <c r="H158" s="11" t="s">
        <v>7869</v>
      </c>
      <c r="I158" s="4"/>
      <c r="J158" s="52" t="s">
        <v>7870</v>
      </c>
    </row>
    <row r="159" spans="1:10">
      <c r="A159" s="17" t="s">
        <v>4896</v>
      </c>
      <c r="B159" s="18"/>
      <c r="C159" s="19" t="s">
        <v>4897</v>
      </c>
      <c r="D159" s="20" t="s">
        <v>4898</v>
      </c>
      <c r="E159" s="8"/>
      <c r="F159" s="10">
        <f>exstr(表1_910814[[#This Row],[文献名（翻译）]],"..中心",3)</f>
        <v>0</v>
      </c>
      <c r="G159" s="8" t="s">
        <v>8131</v>
      </c>
      <c r="H159" s="11" t="s">
        <v>7799</v>
      </c>
      <c r="I159" s="11"/>
      <c r="J159" s="52" t="s">
        <v>7871</v>
      </c>
    </row>
    <row r="160" spans="1:10">
      <c r="A160" s="24" t="s">
        <v>4809</v>
      </c>
      <c r="B160" s="25"/>
      <c r="C160" s="26" t="s">
        <v>4810</v>
      </c>
      <c r="D160" s="27" t="s">
        <v>4811</v>
      </c>
      <c r="E160" s="8"/>
      <c r="F160" s="10">
        <f>exstr(表1_910814[[#This Row],[文献名（翻译）]],"..中心",3)</f>
        <v>0</v>
      </c>
      <c r="G160" s="8" t="s">
        <v>8131</v>
      </c>
      <c r="H160" s="11" t="s">
        <v>7869</v>
      </c>
      <c r="I160" s="11"/>
      <c r="J160" s="52" t="s">
        <v>7870</v>
      </c>
    </row>
    <row r="161" spans="1:10">
      <c r="A161" s="6" t="s">
        <v>4457</v>
      </c>
      <c r="B161" s="7"/>
      <c r="C161" s="8" t="s">
        <v>4458</v>
      </c>
      <c r="D161" s="9" t="s">
        <v>4459</v>
      </c>
      <c r="E161" s="8"/>
      <c r="F161" s="10">
        <f>exstr(表1_910814[[#This Row],[文献名（翻译）]],"..中心",3)</f>
        <v>0</v>
      </c>
      <c r="G161" s="8" t="s">
        <v>8131</v>
      </c>
      <c r="H161" s="8" t="s">
        <v>7867</v>
      </c>
      <c r="I161" s="11"/>
      <c r="J161" s="52" t="s">
        <v>7868</v>
      </c>
    </row>
    <row r="162" spans="1:10">
      <c r="A162" s="6" t="s">
        <v>4186</v>
      </c>
      <c r="B162" s="7"/>
      <c r="C162" s="8" t="s">
        <v>4187</v>
      </c>
      <c r="D162" s="9" t="s">
        <v>4188</v>
      </c>
      <c r="E162" s="8"/>
      <c r="F162" s="10">
        <f>exstr(表1_910814[[#This Row],[文献名（翻译）]],"..中心",3)</f>
        <v>0</v>
      </c>
      <c r="G162" s="8" t="s">
        <v>8131</v>
      </c>
      <c r="H162" s="4" t="s">
        <v>7856</v>
      </c>
      <c r="I162" s="11"/>
      <c r="J162" s="52" t="s">
        <v>7857</v>
      </c>
    </row>
    <row r="163" spans="1:10">
      <c r="A163" s="6" t="s">
        <v>4593</v>
      </c>
      <c r="B163" s="7"/>
      <c r="C163" s="8" t="s">
        <v>4594</v>
      </c>
      <c r="D163" s="9" t="s">
        <v>4595</v>
      </c>
      <c r="E163" s="8"/>
      <c r="F163" s="10">
        <f>exstr(表1_910814[[#This Row],[文献名（翻译）]],"..中心",3)</f>
        <v>0</v>
      </c>
      <c r="G163" s="8" t="s">
        <v>8131</v>
      </c>
      <c r="H163" s="11" t="s">
        <v>7869</v>
      </c>
      <c r="I163" s="11"/>
      <c r="J163" s="52" t="s">
        <v>7870</v>
      </c>
    </row>
    <row r="164" spans="1:10">
      <c r="A164" s="6" t="s">
        <v>4168</v>
      </c>
      <c r="B164" s="7"/>
      <c r="C164" s="8" t="s">
        <v>4169</v>
      </c>
      <c r="D164" s="9" t="s">
        <v>4170</v>
      </c>
      <c r="E164" s="8"/>
      <c r="F164" s="10">
        <f>exstr(表1_910814[[#This Row],[文献名（翻译）]],"..中心",3)</f>
        <v>0</v>
      </c>
      <c r="G164" s="8" t="s">
        <v>8131</v>
      </c>
      <c r="H164" s="4" t="s">
        <v>7856</v>
      </c>
      <c r="I164" s="11"/>
      <c r="J164" s="52" t="s">
        <v>7857</v>
      </c>
    </row>
    <row r="165" spans="1:10">
      <c r="A165" s="6" t="s">
        <v>4165</v>
      </c>
      <c r="B165" s="7"/>
      <c r="C165" s="8" t="s">
        <v>4166</v>
      </c>
      <c r="D165" s="9" t="s">
        <v>4167</v>
      </c>
      <c r="E165" s="8"/>
      <c r="F165" s="10">
        <f>exstr(表1_910814[[#This Row],[文献名（翻译）]],"..中心",3)</f>
        <v>0</v>
      </c>
      <c r="G165" s="8" t="s">
        <v>8131</v>
      </c>
      <c r="H165" s="4" t="s">
        <v>7856</v>
      </c>
      <c r="I165" s="11"/>
      <c r="J165" s="52" t="s">
        <v>7857</v>
      </c>
    </row>
    <row r="166" spans="1:10">
      <c r="A166" s="6" t="s">
        <v>4177</v>
      </c>
      <c r="B166" s="7"/>
      <c r="C166" s="8" t="s">
        <v>4178</v>
      </c>
      <c r="D166" s="9" t="s">
        <v>4179</v>
      </c>
      <c r="E166" s="8"/>
      <c r="F166" s="10">
        <f>exstr(表1_910814[[#This Row],[文献名（翻译）]],"..中心",3)</f>
        <v>0</v>
      </c>
      <c r="G166" s="8" t="s">
        <v>8131</v>
      </c>
      <c r="H166" s="4" t="s">
        <v>7856</v>
      </c>
      <c r="I166" s="11"/>
      <c r="J166" s="52" t="s">
        <v>7857</v>
      </c>
    </row>
    <row r="167" spans="1:10">
      <c r="A167" s="6" t="s">
        <v>4902</v>
      </c>
      <c r="B167" s="7"/>
      <c r="C167" s="8" t="s">
        <v>4903</v>
      </c>
      <c r="D167" s="9" t="s">
        <v>4904</v>
      </c>
      <c r="E167" s="8"/>
      <c r="F167" s="10">
        <f>exstr(表1_910814[[#This Row],[文献名（翻译）]],"..中心",3)</f>
        <v>0</v>
      </c>
      <c r="G167" s="16" t="s">
        <v>8131</v>
      </c>
      <c r="H167" s="11" t="s">
        <v>7799</v>
      </c>
      <c r="I167" s="4"/>
      <c r="J167" s="52" t="s">
        <v>7871</v>
      </c>
    </row>
    <row r="168" spans="1:10">
      <c r="A168" s="6" t="s">
        <v>4171</v>
      </c>
      <c r="B168" s="7"/>
      <c r="C168" s="8" t="s">
        <v>4172</v>
      </c>
      <c r="D168" s="9" t="s">
        <v>4173</v>
      </c>
      <c r="E168" s="8"/>
      <c r="F168" s="10">
        <f>exstr(表1_910814[[#This Row],[文献名（翻译）]],"..中心",3)</f>
        <v>0</v>
      </c>
      <c r="G168" s="8" t="s">
        <v>8131</v>
      </c>
      <c r="H168" s="4" t="s">
        <v>7856</v>
      </c>
      <c r="I168" s="11"/>
      <c r="J168" s="52" t="s">
        <v>7857</v>
      </c>
    </row>
    <row r="169" spans="1:10">
      <c r="A169" s="6" t="s">
        <v>4174</v>
      </c>
      <c r="B169" s="7"/>
      <c r="C169" s="8" t="s">
        <v>4175</v>
      </c>
      <c r="D169" s="9" t="s">
        <v>4176</v>
      </c>
      <c r="E169" s="8"/>
      <c r="F169" s="10">
        <f>exstr(表1_910814[[#This Row],[文献名（翻译）]],"..中心",3)</f>
        <v>0</v>
      </c>
      <c r="G169" s="8" t="s">
        <v>8131</v>
      </c>
      <c r="H169" s="4" t="s">
        <v>7856</v>
      </c>
      <c r="I169" s="11"/>
      <c r="J169" s="52" t="s">
        <v>7857</v>
      </c>
    </row>
    <row r="170" spans="1:10">
      <c r="A170" s="12" t="s">
        <v>4180</v>
      </c>
      <c r="B170" s="13"/>
      <c r="C170" s="10" t="s">
        <v>4181</v>
      </c>
      <c r="D170" s="14" t="s">
        <v>4182</v>
      </c>
      <c r="E170" s="8"/>
      <c r="F170" s="10">
        <f>exstr(表1_910814[[#This Row],[文献名（翻译）]],"..中心",3)</f>
        <v>0</v>
      </c>
      <c r="G170" s="8" t="s">
        <v>8131</v>
      </c>
      <c r="H170" s="4" t="s">
        <v>7856</v>
      </c>
      <c r="I170" s="15"/>
      <c r="J170" s="52" t="s">
        <v>7857</v>
      </c>
    </row>
    <row r="171" spans="1:10">
      <c r="A171" s="12" t="s">
        <v>4245</v>
      </c>
      <c r="B171" s="13"/>
      <c r="C171" s="10" t="s">
        <v>4246</v>
      </c>
      <c r="D171" s="14" t="s">
        <v>4247</v>
      </c>
      <c r="E171" s="8"/>
      <c r="F171" s="10">
        <f>exstr(表1_910814[[#This Row],[文献名（翻译）]],"..中心",3)</f>
        <v>0</v>
      </c>
      <c r="G171" s="8" t="s">
        <v>8131</v>
      </c>
      <c r="H171" s="15" t="s">
        <v>7858</v>
      </c>
      <c r="I171" s="15"/>
      <c r="J171" s="52" t="s">
        <v>7859</v>
      </c>
    </row>
    <row r="172" spans="1:10">
      <c r="A172" s="6" t="s">
        <v>4568</v>
      </c>
      <c r="B172" s="7"/>
      <c r="C172" s="8" t="s">
        <v>4569</v>
      </c>
      <c r="D172" s="9" t="s">
        <v>4570</v>
      </c>
      <c r="E172" s="8"/>
      <c r="F172" s="10">
        <f>exstr(表1_910814[[#This Row],[文献名（翻译）]],"..中心",3)</f>
        <v>0</v>
      </c>
      <c r="G172" s="8" t="s">
        <v>8131</v>
      </c>
      <c r="H172" s="11" t="s">
        <v>7869</v>
      </c>
      <c r="I172" s="11"/>
      <c r="J172" s="52" t="s">
        <v>7870</v>
      </c>
    </row>
    <row r="173" spans="1:10">
      <c r="A173" s="6" t="s">
        <v>4617</v>
      </c>
      <c r="B173" s="7"/>
      <c r="C173" s="8" t="s">
        <v>4569</v>
      </c>
      <c r="D173" s="9" t="s">
        <v>4570</v>
      </c>
      <c r="E173" s="8"/>
      <c r="F173" s="10">
        <f>exstr(表1_910814[[#This Row],[文献名（翻译）]],"..中心",3)</f>
        <v>0</v>
      </c>
      <c r="G173" s="8" t="s">
        <v>8131</v>
      </c>
      <c r="H173" s="11" t="s">
        <v>7869</v>
      </c>
      <c r="I173" s="11"/>
      <c r="J173" s="52" t="s">
        <v>7870</v>
      </c>
    </row>
    <row r="174" spans="1:10">
      <c r="A174" s="6" t="s">
        <v>4618</v>
      </c>
      <c r="B174" s="7"/>
      <c r="C174" s="8" t="s">
        <v>4569</v>
      </c>
      <c r="D174" s="9" t="s">
        <v>4570</v>
      </c>
      <c r="E174" s="8"/>
      <c r="F174" s="10">
        <f>exstr(表1_910814[[#This Row],[文献名（翻译）]],"..中心",3)</f>
        <v>0</v>
      </c>
      <c r="G174" s="8" t="s">
        <v>8131</v>
      </c>
      <c r="H174" s="11" t="s">
        <v>7869</v>
      </c>
      <c r="I174" s="11"/>
      <c r="J174" s="52" t="s">
        <v>7870</v>
      </c>
    </row>
    <row r="175" spans="1:10">
      <c r="A175" s="6" t="s">
        <v>4369</v>
      </c>
      <c r="B175" s="7"/>
      <c r="C175" s="8" t="s">
        <v>4370</v>
      </c>
      <c r="D175" s="9" t="s">
        <v>4371</v>
      </c>
      <c r="E175" s="8"/>
      <c r="F175" s="10">
        <f>exstr(表1_910814[[#This Row],[文献名（翻译）]],"..中心",3)</f>
        <v>0</v>
      </c>
      <c r="G175" s="8" t="s">
        <v>8131</v>
      </c>
      <c r="H175" s="15" t="s">
        <v>7858</v>
      </c>
      <c r="I175" s="11"/>
      <c r="J175" s="52" t="s">
        <v>7859</v>
      </c>
    </row>
    <row r="176" spans="1:10">
      <c r="A176" s="12" t="s">
        <v>4818</v>
      </c>
      <c r="B176" s="13"/>
      <c r="C176" s="10" t="s">
        <v>4819</v>
      </c>
      <c r="D176" s="14" t="s">
        <v>4820</v>
      </c>
      <c r="E176" s="8"/>
      <c r="F176" s="10">
        <f>exstr(表1_910814[[#This Row],[文献名（翻译）]],"..中心",3)</f>
        <v>0</v>
      </c>
      <c r="G176" s="8" t="s">
        <v>8131</v>
      </c>
      <c r="H176" s="11" t="s">
        <v>7869</v>
      </c>
      <c r="I176" s="15"/>
      <c r="J176" s="52" t="s">
        <v>7870</v>
      </c>
    </row>
    <row r="177" spans="1:10">
      <c r="A177" s="12" t="s">
        <v>4967</v>
      </c>
      <c r="B177" s="13"/>
      <c r="C177" s="10" t="s">
        <v>4968</v>
      </c>
      <c r="D177" s="14" t="s">
        <v>4969</v>
      </c>
      <c r="E177" s="8"/>
      <c r="F177" s="10">
        <f>exstr(表1_910814[[#This Row],[文献名（翻译）]],"..中心",3)</f>
        <v>0</v>
      </c>
      <c r="G177" s="8" t="s">
        <v>8131</v>
      </c>
      <c r="H177" s="11" t="s">
        <v>3878</v>
      </c>
      <c r="I177" s="23"/>
      <c r="J177" s="52" t="s">
        <v>7872</v>
      </c>
    </row>
    <row r="178" spans="1:10">
      <c r="A178" s="12" t="s">
        <v>4550</v>
      </c>
      <c r="B178" s="13"/>
      <c r="C178" s="10" t="s">
        <v>4551</v>
      </c>
      <c r="D178" s="14" t="s">
        <v>4552</v>
      </c>
      <c r="E178" s="8"/>
      <c r="F178" s="10">
        <f>exstr(表1_910814[[#This Row],[文献名（翻译）]],"..中心",3)</f>
        <v>0</v>
      </c>
      <c r="G178" s="8" t="s">
        <v>8131</v>
      </c>
      <c r="H178" s="11" t="s">
        <v>7869</v>
      </c>
      <c r="I178" s="15"/>
      <c r="J178" s="52" t="s">
        <v>7870</v>
      </c>
    </row>
    <row r="179" spans="1:10">
      <c r="A179" s="6" t="s">
        <v>4623</v>
      </c>
      <c r="B179" s="7"/>
      <c r="C179" s="8" t="s">
        <v>4624</v>
      </c>
      <c r="D179" s="9" t="s">
        <v>4625</v>
      </c>
      <c r="E179" s="8"/>
      <c r="F179" s="10">
        <f>exstr(表1_910814[[#This Row],[文献名（翻译）]],"..中心",3)</f>
        <v>0</v>
      </c>
      <c r="G179" s="8" t="s">
        <v>8131</v>
      </c>
      <c r="H179" s="11" t="s">
        <v>7869</v>
      </c>
      <c r="I179" s="11"/>
      <c r="J179" s="52" t="s">
        <v>7870</v>
      </c>
    </row>
    <row r="180" spans="1:10">
      <c r="A180" s="6" t="s">
        <v>4590</v>
      </c>
      <c r="B180" s="7"/>
      <c r="C180" s="8" t="s">
        <v>4591</v>
      </c>
      <c r="D180" s="9" t="s">
        <v>4592</v>
      </c>
      <c r="E180" s="8"/>
      <c r="F180" s="10">
        <f>exstr(表1_910814[[#This Row],[文献名（翻译）]],"..中心",3)</f>
        <v>0</v>
      </c>
      <c r="G180" s="8" t="s">
        <v>8131</v>
      </c>
      <c r="H180" s="11" t="s">
        <v>7869</v>
      </c>
      <c r="I180" s="11"/>
      <c r="J180" s="52" t="s">
        <v>7870</v>
      </c>
    </row>
    <row r="181" spans="1:10">
      <c r="A181" s="6" t="s">
        <v>4947</v>
      </c>
      <c r="B181" s="7"/>
      <c r="C181" s="8" t="s">
        <v>4948</v>
      </c>
      <c r="D181" s="9" t="s">
        <v>4949</v>
      </c>
      <c r="E181" s="8"/>
      <c r="F181" s="10">
        <f>exstr(表1_910814[[#This Row],[文献名（翻译）]],"..中心",3)</f>
        <v>0</v>
      </c>
      <c r="G181" s="16" t="s">
        <v>8131</v>
      </c>
      <c r="H181" s="11" t="s">
        <v>7799</v>
      </c>
      <c r="I181" s="4"/>
      <c r="J181" s="52" t="s">
        <v>7871</v>
      </c>
    </row>
    <row r="182" spans="1:10">
      <c r="A182" s="6" t="s">
        <v>4806</v>
      </c>
      <c r="B182" s="7"/>
      <c r="C182" s="8" t="s">
        <v>4807</v>
      </c>
      <c r="D182" s="9" t="s">
        <v>4808</v>
      </c>
      <c r="E182" s="8"/>
      <c r="F182" s="10">
        <f>exstr(表1_910814[[#This Row],[文献名（翻译）]],"..中心",3)</f>
        <v>0</v>
      </c>
      <c r="G182" s="8" t="s">
        <v>8131</v>
      </c>
      <c r="H182" s="11" t="s">
        <v>7869</v>
      </c>
      <c r="I182" s="11"/>
      <c r="J182" s="52" t="s">
        <v>7870</v>
      </c>
    </row>
    <row r="183" spans="1:10">
      <c r="A183" s="12" t="s">
        <v>4993</v>
      </c>
      <c r="B183" s="13"/>
      <c r="C183" s="10" t="s">
        <v>4994</v>
      </c>
      <c r="D183" s="14" t="s">
        <v>4995</v>
      </c>
      <c r="E183" s="8"/>
      <c r="F183" s="10">
        <f>exstr(表1_910814[[#This Row],[文献名（翻译）]],"..中心",3)</f>
        <v>0</v>
      </c>
      <c r="G183" s="8" t="s">
        <v>8131</v>
      </c>
      <c r="H183" s="11" t="s">
        <v>3878</v>
      </c>
      <c r="I183" s="15"/>
      <c r="J183" s="52" t="s">
        <v>7872</v>
      </c>
    </row>
    <row r="184" spans="1:10">
      <c r="A184" s="12" t="s">
        <v>4860</v>
      </c>
      <c r="B184" s="13"/>
      <c r="C184" s="10" t="s">
        <v>4861</v>
      </c>
      <c r="D184" s="14" t="s">
        <v>4862</v>
      </c>
      <c r="E184" s="8"/>
      <c r="F184" s="10">
        <f>exstr(表1_910814[[#This Row],[文献名（翻译）]],"..中心",3)</f>
        <v>0</v>
      </c>
      <c r="G184" s="16" t="s">
        <v>8131</v>
      </c>
      <c r="H184" s="11" t="s">
        <v>7799</v>
      </c>
      <c r="I184" s="4"/>
      <c r="J184" s="52" t="s">
        <v>7871</v>
      </c>
    </row>
    <row r="185" spans="1:10">
      <c r="A185" s="12" t="s">
        <v>4496</v>
      </c>
      <c r="B185" s="13"/>
      <c r="C185" s="10" t="s">
        <v>4497</v>
      </c>
      <c r="D185" s="14" t="s">
        <v>4498</v>
      </c>
      <c r="E185" s="8"/>
      <c r="F185" s="10">
        <f>exstr(表1_910814[[#This Row],[文献名（翻译）]],"..中心",3)</f>
        <v>0</v>
      </c>
      <c r="G185" s="16" t="s">
        <v>8131</v>
      </c>
      <c r="H185" s="8" t="s">
        <v>7867</v>
      </c>
      <c r="I185" s="4"/>
      <c r="J185" s="52" t="s">
        <v>7868</v>
      </c>
    </row>
    <row r="186" spans="1:10">
      <c r="A186" s="6" t="s">
        <v>4478</v>
      </c>
      <c r="B186" s="7"/>
      <c r="C186" s="8" t="s">
        <v>4479</v>
      </c>
      <c r="D186" s="9" t="s">
        <v>4480</v>
      </c>
      <c r="E186" s="8"/>
      <c r="F186" s="10">
        <f>exstr(表1_910814[[#This Row],[文献名（翻译）]],"..中心",3)</f>
        <v>0</v>
      </c>
      <c r="G186" s="16" t="s">
        <v>8131</v>
      </c>
      <c r="H186" s="8" t="s">
        <v>7867</v>
      </c>
      <c r="I186" s="4"/>
      <c r="J186" s="52" t="s">
        <v>7868</v>
      </c>
    </row>
    <row r="187" spans="1:10">
      <c r="A187" s="6" t="s">
        <v>4487</v>
      </c>
      <c r="B187" s="7"/>
      <c r="C187" s="8" t="s">
        <v>4488</v>
      </c>
      <c r="D187" s="9" t="s">
        <v>4489</v>
      </c>
      <c r="E187" s="8"/>
      <c r="F187" s="10">
        <f>exstr(表1_910814[[#This Row],[文献名（翻译）]],"..中心",3)</f>
        <v>0</v>
      </c>
      <c r="G187" s="16" t="s">
        <v>8131</v>
      </c>
      <c r="H187" s="8" t="s">
        <v>7867</v>
      </c>
      <c r="I187" s="4"/>
      <c r="J187" s="52" t="s">
        <v>7868</v>
      </c>
    </row>
    <row r="188" spans="1:10">
      <c r="A188" s="6" t="s">
        <v>4890</v>
      </c>
      <c r="B188" s="7"/>
      <c r="C188" s="8" t="s">
        <v>4891</v>
      </c>
      <c r="D188" s="9" t="s">
        <v>4892</v>
      </c>
      <c r="E188" s="8"/>
      <c r="F188" s="10">
        <f>exstr(表1_910814[[#This Row],[文献名（翻译）]],"..中心",3)</f>
        <v>0</v>
      </c>
      <c r="G188" s="16" t="s">
        <v>8131</v>
      </c>
      <c r="H188" s="11" t="s">
        <v>7799</v>
      </c>
      <c r="I188" s="4"/>
      <c r="J188" s="52" t="s">
        <v>7871</v>
      </c>
    </row>
    <row r="189" spans="1:10">
      <c r="A189" s="6" t="s">
        <v>4839</v>
      </c>
      <c r="B189" s="7"/>
      <c r="C189" s="8" t="s">
        <v>4840</v>
      </c>
      <c r="D189" s="9" t="s">
        <v>4841</v>
      </c>
      <c r="E189" s="8"/>
      <c r="F189" s="10">
        <f>exstr(表1_910814[[#This Row],[文献名（翻译）]],"..中心",3)</f>
        <v>0</v>
      </c>
      <c r="G189" s="8" t="s">
        <v>8131</v>
      </c>
      <c r="H189" s="11" t="s">
        <v>7799</v>
      </c>
      <c r="I189" s="11"/>
      <c r="J189" s="52" t="s">
        <v>7871</v>
      </c>
    </row>
    <row r="190" spans="1:10">
      <c r="A190" s="6" t="s">
        <v>4263</v>
      </c>
      <c r="B190" s="7"/>
      <c r="C190" s="8" t="s">
        <v>4264</v>
      </c>
      <c r="D190" s="9" t="s">
        <v>4265</v>
      </c>
      <c r="E190" s="8"/>
      <c r="F190" s="10">
        <f>exstr(表1_910814[[#This Row],[文献名（翻译）]],"..中心",3)</f>
        <v>0</v>
      </c>
      <c r="G190" s="8" t="s">
        <v>8131</v>
      </c>
      <c r="H190" s="15" t="s">
        <v>7858</v>
      </c>
      <c r="I190" s="11"/>
      <c r="J190" s="52" t="s">
        <v>7859</v>
      </c>
    </row>
    <row r="191" spans="1:10">
      <c r="A191" s="6" t="s">
        <v>4848</v>
      </c>
      <c r="B191" s="7"/>
      <c r="C191" s="8" t="s">
        <v>4849</v>
      </c>
      <c r="D191" s="9" t="s">
        <v>4850</v>
      </c>
      <c r="E191" s="8"/>
      <c r="F191" s="10">
        <f>exstr(表1_910814[[#This Row],[文献名（翻译）]],"..中心",3)</f>
        <v>0</v>
      </c>
      <c r="G191" s="8" t="s">
        <v>8131</v>
      </c>
      <c r="H191" s="11" t="s">
        <v>7799</v>
      </c>
      <c r="I191" s="11"/>
      <c r="J191" s="52" t="s">
        <v>7871</v>
      </c>
    </row>
    <row r="192" spans="1:10">
      <c r="A192" s="6" t="s">
        <v>4571</v>
      </c>
      <c r="B192" s="7"/>
      <c r="C192" s="8" t="s">
        <v>4572</v>
      </c>
      <c r="D192" s="9" t="s">
        <v>4573</v>
      </c>
      <c r="E192" s="8"/>
      <c r="F192" s="10">
        <f>exstr(表1_910814[[#This Row],[文献名（翻译）]],"..中心",3)</f>
        <v>0</v>
      </c>
      <c r="G192" s="8" t="s">
        <v>8131</v>
      </c>
      <c r="H192" s="11" t="s">
        <v>7869</v>
      </c>
      <c r="I192" s="11"/>
      <c r="J192" s="52" t="s">
        <v>7870</v>
      </c>
    </row>
    <row r="193" spans="1:10">
      <c r="A193" s="6" t="s">
        <v>4577</v>
      </c>
      <c r="B193" s="7"/>
      <c r="C193" s="8" t="s">
        <v>4578</v>
      </c>
      <c r="D193" s="9" t="s">
        <v>4579</v>
      </c>
      <c r="E193" s="8"/>
      <c r="F193" s="10">
        <f>exstr(表1_910814[[#This Row],[文献名（翻译）]],"..中心",3)</f>
        <v>0</v>
      </c>
      <c r="G193" s="8" t="s">
        <v>8131</v>
      </c>
      <c r="H193" s="11" t="s">
        <v>7869</v>
      </c>
      <c r="I193" s="11"/>
      <c r="J193" s="52" t="s">
        <v>7870</v>
      </c>
    </row>
    <row r="194" spans="1:10">
      <c r="A194" s="6" t="s">
        <v>4302</v>
      </c>
      <c r="B194" s="7"/>
      <c r="C194" s="8" t="s">
        <v>4303</v>
      </c>
      <c r="D194" s="9" t="s">
        <v>4304</v>
      </c>
      <c r="E194" s="8"/>
      <c r="F194" s="10">
        <f>exstr(表1_910814[[#This Row],[文献名（翻译）]],"..中心",3)</f>
        <v>0</v>
      </c>
      <c r="G194" s="8" t="s">
        <v>8131</v>
      </c>
      <c r="H194" s="15" t="s">
        <v>7858</v>
      </c>
      <c r="I194" s="11"/>
      <c r="J194" s="52" t="s">
        <v>7859</v>
      </c>
    </row>
    <row r="195" spans="1:10">
      <c r="A195" s="6" t="s">
        <v>4341</v>
      </c>
      <c r="B195" s="7"/>
      <c r="C195" s="8" t="s">
        <v>4303</v>
      </c>
      <c r="D195" s="9" t="s">
        <v>4304</v>
      </c>
      <c r="E195" s="8"/>
      <c r="F195" s="10">
        <f>exstr(表1_910814[[#This Row],[文献名（翻译）]],"..中心",3)</f>
        <v>0</v>
      </c>
      <c r="G195" s="8" t="s">
        <v>8131</v>
      </c>
      <c r="H195" s="15" t="s">
        <v>7858</v>
      </c>
      <c r="I195" s="11"/>
      <c r="J195" s="52" t="s">
        <v>7859</v>
      </c>
    </row>
    <row r="196" spans="1:10">
      <c r="A196" s="6" t="s">
        <v>4368</v>
      </c>
      <c r="B196" s="7"/>
      <c r="C196" s="8" t="s">
        <v>4303</v>
      </c>
      <c r="D196" s="9" t="s">
        <v>4304</v>
      </c>
      <c r="E196" s="8"/>
      <c r="F196" s="10">
        <f>exstr(表1_910814[[#This Row],[文献名（翻译）]],"..中心",3)</f>
        <v>0</v>
      </c>
      <c r="G196" s="8" t="s">
        <v>8131</v>
      </c>
      <c r="H196" s="15" t="s">
        <v>7858</v>
      </c>
      <c r="I196" s="11"/>
      <c r="J196" s="52" t="s">
        <v>7859</v>
      </c>
    </row>
    <row r="197" spans="1:10">
      <c r="A197" s="6" t="s">
        <v>4800</v>
      </c>
      <c r="B197" s="7"/>
      <c r="C197" s="8" t="s">
        <v>4801</v>
      </c>
      <c r="D197" s="9" t="s">
        <v>4802</v>
      </c>
      <c r="E197" s="8"/>
      <c r="F197" s="10">
        <f>exstr(表1_910814[[#This Row],[文献名（翻译）]],"..中心",3)</f>
        <v>0</v>
      </c>
      <c r="G197" s="16" t="s">
        <v>8131</v>
      </c>
      <c r="H197" s="11" t="s">
        <v>7869</v>
      </c>
      <c r="I197" s="4"/>
      <c r="J197" s="52" t="s">
        <v>7870</v>
      </c>
    </row>
    <row r="198" spans="1:10">
      <c r="A198" s="6" t="s">
        <v>4424</v>
      </c>
      <c r="B198" s="7"/>
      <c r="C198" s="8" t="s">
        <v>4425</v>
      </c>
      <c r="D198" s="9" t="s">
        <v>4426</v>
      </c>
      <c r="E198" s="8"/>
      <c r="F198" s="10">
        <f>exstr(表1_910814[[#This Row],[文献名（翻译）]],"..中心",3)</f>
        <v>0</v>
      </c>
      <c r="G198" s="16" t="s">
        <v>8131</v>
      </c>
      <c r="H198" s="8" t="s">
        <v>7863</v>
      </c>
      <c r="I198" s="4"/>
      <c r="J198" s="52" t="s">
        <v>7864</v>
      </c>
    </row>
    <row r="199" spans="1:10">
      <c r="A199" s="6" t="s">
        <v>4409</v>
      </c>
      <c r="B199" s="7"/>
      <c r="C199" s="8" t="s">
        <v>4410</v>
      </c>
      <c r="D199" s="9" t="s">
        <v>4411</v>
      </c>
      <c r="E199" s="8"/>
      <c r="F199" s="10">
        <f>exstr(表1_910814[[#This Row],[文献名（翻译）]],"..中心",3)</f>
        <v>0</v>
      </c>
      <c r="G199" s="16" t="s">
        <v>8131</v>
      </c>
      <c r="H199" s="8" t="s">
        <v>7863</v>
      </c>
      <c r="I199" s="4"/>
      <c r="J199" s="52" t="s">
        <v>7864</v>
      </c>
    </row>
    <row r="200" spans="1:10">
      <c r="A200" s="6" t="s">
        <v>4421</v>
      </c>
      <c r="B200" s="7"/>
      <c r="C200" s="8" t="s">
        <v>4422</v>
      </c>
      <c r="D200" s="9" t="s">
        <v>4423</v>
      </c>
      <c r="E200" s="8"/>
      <c r="F200" s="10">
        <f>exstr(表1_910814[[#This Row],[文献名（翻译）]],"..中心",3)</f>
        <v>0</v>
      </c>
      <c r="G200" s="16" t="s">
        <v>8131</v>
      </c>
      <c r="H200" s="8" t="s">
        <v>7863</v>
      </c>
      <c r="I200" s="4"/>
      <c r="J200" s="52" t="s">
        <v>7864</v>
      </c>
    </row>
    <row r="201" spans="1:10">
      <c r="A201" s="6" t="s">
        <v>4293</v>
      </c>
      <c r="B201" s="7"/>
      <c r="C201" s="8" t="s">
        <v>4294</v>
      </c>
      <c r="D201" s="9" t="s">
        <v>4295</v>
      </c>
      <c r="E201" s="8"/>
      <c r="F201" s="10">
        <f>exstr(表1_910814[[#This Row],[文献名（翻译）]],"..中心",3)</f>
        <v>0</v>
      </c>
      <c r="G201" s="8" t="s">
        <v>8131</v>
      </c>
      <c r="H201" s="15" t="s">
        <v>7858</v>
      </c>
      <c r="I201" s="11"/>
      <c r="J201" s="52" t="s">
        <v>7859</v>
      </c>
    </row>
    <row r="202" spans="1:10">
      <c r="A202" s="12" t="s">
        <v>4362</v>
      </c>
      <c r="B202" s="13"/>
      <c r="C202" s="10" t="s">
        <v>4363</v>
      </c>
      <c r="D202" s="14" t="s">
        <v>4364</v>
      </c>
      <c r="E202" s="8"/>
      <c r="F202" s="10">
        <f>exstr(表1_910814[[#This Row],[文献名（翻译）]],"..中心",3)</f>
        <v>0</v>
      </c>
      <c r="G202" s="8" t="s">
        <v>8131</v>
      </c>
      <c r="H202" s="15" t="s">
        <v>7858</v>
      </c>
      <c r="I202" s="15"/>
      <c r="J202" s="52" t="s">
        <v>7859</v>
      </c>
    </row>
    <row r="203" spans="1:10">
      <c r="A203" s="12" t="s">
        <v>4869</v>
      </c>
      <c r="B203" s="13"/>
      <c r="C203" s="10" t="s">
        <v>4870</v>
      </c>
      <c r="D203" s="14" t="s">
        <v>4871</v>
      </c>
      <c r="E203" s="8"/>
      <c r="F203" s="10">
        <f>exstr(表1_910814[[#This Row],[文献名（翻译）]],"..中心",3)</f>
        <v>0</v>
      </c>
      <c r="G203" s="8" t="s">
        <v>8131</v>
      </c>
      <c r="H203" s="11" t="s">
        <v>7799</v>
      </c>
      <c r="I203" s="15"/>
      <c r="J203" s="52" t="s">
        <v>7871</v>
      </c>
    </row>
    <row r="204" spans="1:10">
      <c r="A204" s="12" t="s">
        <v>4941</v>
      </c>
      <c r="B204" s="13"/>
      <c r="C204" s="10" t="s">
        <v>4942</v>
      </c>
      <c r="D204" s="14" t="s">
        <v>4943</v>
      </c>
      <c r="E204" s="8"/>
      <c r="F204" s="10">
        <f>exstr(表1_910814[[#This Row],[文献名（翻译）]],"..中心",3)</f>
        <v>0</v>
      </c>
      <c r="G204" s="8" t="s">
        <v>8131</v>
      </c>
      <c r="H204" s="11" t="s">
        <v>7799</v>
      </c>
      <c r="I204" s="15"/>
      <c r="J204" s="52" t="s">
        <v>7871</v>
      </c>
    </row>
    <row r="205" spans="1:10">
      <c r="A205" s="12" t="s">
        <v>4614</v>
      </c>
      <c r="B205" s="13"/>
      <c r="C205" s="10" t="s">
        <v>4615</v>
      </c>
      <c r="D205" s="14" t="s">
        <v>4616</v>
      </c>
      <c r="E205" s="8"/>
      <c r="F205" s="10">
        <f>exstr(表1_910814[[#This Row],[文献名（翻译）]],"..中心",3)</f>
        <v>0</v>
      </c>
      <c r="G205" s="8" t="s">
        <v>8131</v>
      </c>
      <c r="H205" s="11" t="s">
        <v>7869</v>
      </c>
      <c r="I205" s="15"/>
      <c r="J205" s="52" t="s">
        <v>7870</v>
      </c>
    </row>
    <row r="206" spans="1:10">
      <c r="A206" s="6" t="s">
        <v>4842</v>
      </c>
      <c r="B206" s="7"/>
      <c r="C206" s="8" t="s">
        <v>4843</v>
      </c>
      <c r="D206" s="9" t="s">
        <v>4844</v>
      </c>
      <c r="E206" s="8"/>
      <c r="F206" s="10">
        <f>exstr(表1_910814[[#This Row],[文献名（翻译）]],"..中心",3)</f>
        <v>0</v>
      </c>
      <c r="G206" s="8" t="s">
        <v>8131</v>
      </c>
      <c r="H206" s="11" t="s">
        <v>7799</v>
      </c>
      <c r="I206" s="11"/>
      <c r="J206" s="52" t="s">
        <v>7871</v>
      </c>
    </row>
    <row r="207" spans="1:10">
      <c r="A207" s="6" t="s">
        <v>4463</v>
      </c>
      <c r="B207" s="7"/>
      <c r="C207" s="8" t="s">
        <v>4464</v>
      </c>
      <c r="D207" s="9" t="s">
        <v>4465</v>
      </c>
      <c r="E207" s="8"/>
      <c r="F207" s="10">
        <f>exstr(表1_910814[[#This Row],[文献名（翻译）]],"..中心",3)</f>
        <v>0</v>
      </c>
      <c r="G207" s="8" t="s">
        <v>8131</v>
      </c>
      <c r="H207" s="8" t="s">
        <v>7867</v>
      </c>
      <c r="I207" s="11"/>
      <c r="J207" s="52" t="s">
        <v>7868</v>
      </c>
    </row>
    <row r="208" spans="1:10">
      <c r="A208" s="6" t="s">
        <v>4605</v>
      </c>
      <c r="B208" s="7"/>
      <c r="C208" s="8" t="s">
        <v>4606</v>
      </c>
      <c r="D208" s="9" t="s">
        <v>4607</v>
      </c>
      <c r="E208" s="8"/>
      <c r="F208" s="10">
        <f>exstr(表1_910814[[#This Row],[文献名（翻译）]],"..中心",3)</f>
        <v>0</v>
      </c>
      <c r="G208" s="8" t="s">
        <v>8131</v>
      </c>
      <c r="H208" s="11" t="s">
        <v>7869</v>
      </c>
      <c r="I208" s="11"/>
      <c r="J208" s="52" t="s">
        <v>7870</v>
      </c>
    </row>
    <row r="209" spans="1:10">
      <c r="A209" s="12" t="s">
        <v>4562</v>
      </c>
      <c r="B209" s="13"/>
      <c r="C209" s="10" t="s">
        <v>4563</v>
      </c>
      <c r="D209" s="14" t="s">
        <v>4564</v>
      </c>
      <c r="E209" s="8"/>
      <c r="F209" s="10">
        <f>exstr(表1_910814[[#This Row],[文献名（翻译）]],"..中心",3)</f>
        <v>0</v>
      </c>
      <c r="G209" s="8" t="s">
        <v>8131</v>
      </c>
      <c r="H209" s="11" t="s">
        <v>7869</v>
      </c>
      <c r="I209" s="15"/>
      <c r="J209" s="52" t="s">
        <v>7870</v>
      </c>
    </row>
    <row r="210" spans="1:10">
      <c r="A210" s="6" t="s">
        <v>4857</v>
      </c>
      <c r="B210" s="7"/>
      <c r="C210" s="8" t="s">
        <v>4858</v>
      </c>
      <c r="D210" s="9" t="s">
        <v>4859</v>
      </c>
      <c r="E210" s="8"/>
      <c r="F210" s="10">
        <f>exstr(表1_910814[[#This Row],[文献名（翻译）]],"..中心",3)</f>
        <v>0</v>
      </c>
      <c r="G210" s="8" t="s">
        <v>8131</v>
      </c>
      <c r="H210" s="11" t="s">
        <v>7799</v>
      </c>
      <c r="I210" s="11"/>
      <c r="J210" s="52" t="s">
        <v>7871</v>
      </c>
    </row>
    <row r="211" spans="1:10">
      <c r="A211" s="6" t="s">
        <v>4209</v>
      </c>
      <c r="B211" s="7"/>
      <c r="C211" s="8" t="s">
        <v>4210</v>
      </c>
      <c r="D211" s="9" t="s">
        <v>4211</v>
      </c>
      <c r="E211" s="8"/>
      <c r="F211" s="10">
        <f>exstr(表1_910814[[#This Row],[文献名（翻译）]],"..中心",3)</f>
        <v>0</v>
      </c>
      <c r="G211" s="8" t="s">
        <v>8131</v>
      </c>
      <c r="H211" s="4" t="s">
        <v>7856</v>
      </c>
      <c r="I211" s="11"/>
      <c r="J211" s="52" t="s">
        <v>7857</v>
      </c>
    </row>
    <row r="212" spans="1:10">
      <c r="A212" s="6" t="s">
        <v>4323</v>
      </c>
      <c r="B212" s="7"/>
      <c r="C212" s="8" t="s">
        <v>4324</v>
      </c>
      <c r="D212" s="9" t="s">
        <v>4325</v>
      </c>
      <c r="E212" s="8"/>
      <c r="F212" s="10">
        <f>exstr(表1_910814[[#This Row],[文献名（翻译）]],"..中心",3)</f>
        <v>0</v>
      </c>
      <c r="G212" s="8" t="s">
        <v>8131</v>
      </c>
      <c r="H212" s="15" t="s">
        <v>7858</v>
      </c>
      <c r="I212" s="11"/>
      <c r="J212" s="52" t="s">
        <v>7859</v>
      </c>
    </row>
    <row r="213" spans="1:10">
      <c r="A213" s="6" t="s">
        <v>4326</v>
      </c>
      <c r="B213" s="7"/>
      <c r="C213" s="8" t="s">
        <v>4327</v>
      </c>
      <c r="D213" s="9" t="s">
        <v>4328</v>
      </c>
      <c r="E213" s="8"/>
      <c r="F213" s="10">
        <f>exstr(表1_910814[[#This Row],[文献名（翻译）]],"..中心",3)</f>
        <v>0</v>
      </c>
      <c r="G213" s="8" t="s">
        <v>8131</v>
      </c>
      <c r="H213" s="15" t="s">
        <v>7832</v>
      </c>
      <c r="I213" s="11"/>
      <c r="J213" s="52" t="s">
        <v>7859</v>
      </c>
    </row>
    <row r="214" spans="1:10">
      <c r="A214" s="6" t="s">
        <v>4269</v>
      </c>
      <c r="B214" s="7"/>
      <c r="C214" s="8" t="s">
        <v>4270</v>
      </c>
      <c r="D214" s="9" t="s">
        <v>4271</v>
      </c>
      <c r="E214" s="8"/>
      <c r="F214" s="10">
        <f>exstr(表1_910814[[#This Row],[文献名（翻译）]],"..中心",3)</f>
        <v>0</v>
      </c>
      <c r="G214" s="8" t="s">
        <v>8131</v>
      </c>
      <c r="H214" s="15" t="s">
        <v>7858</v>
      </c>
      <c r="I214" s="11"/>
      <c r="J214" s="52" t="s">
        <v>7859</v>
      </c>
    </row>
    <row r="215" spans="1:10">
      <c r="A215" s="6" t="s">
        <v>4329</v>
      </c>
      <c r="B215" s="7"/>
      <c r="C215" s="8" t="s">
        <v>4330</v>
      </c>
      <c r="D215" s="9" t="s">
        <v>4331</v>
      </c>
      <c r="E215" s="8"/>
      <c r="F215" s="10">
        <f>exstr(表1_910814[[#This Row],[文献名（翻译）]],"..中心",3)</f>
        <v>0</v>
      </c>
      <c r="G215" s="8" t="s">
        <v>8131</v>
      </c>
      <c r="H215" s="15" t="s">
        <v>7832</v>
      </c>
      <c r="I215" s="11"/>
      <c r="J215" s="52" t="s">
        <v>7859</v>
      </c>
    </row>
    <row r="216" spans="1:10">
      <c r="A216" s="6" t="s">
        <v>4559</v>
      </c>
      <c r="B216" s="7"/>
      <c r="C216" s="8" t="s">
        <v>4560</v>
      </c>
      <c r="D216" s="9" t="s">
        <v>4561</v>
      </c>
      <c r="E216" s="8"/>
      <c r="F216" s="10">
        <f>exstr(表1_910814[[#This Row],[文献名（翻译）]],"..中心",3)</f>
        <v>0</v>
      </c>
      <c r="G216" s="8" t="s">
        <v>8131</v>
      </c>
      <c r="H216" s="11" t="s">
        <v>7869</v>
      </c>
      <c r="I216" s="11"/>
      <c r="J216" s="52" t="s">
        <v>7870</v>
      </c>
    </row>
    <row r="217" spans="1:10">
      <c r="A217" s="12" t="s">
        <v>4961</v>
      </c>
      <c r="B217" s="13"/>
      <c r="C217" s="10" t="s">
        <v>4962</v>
      </c>
      <c r="D217" s="14" t="s">
        <v>4963</v>
      </c>
      <c r="E217" s="8"/>
      <c r="F217" s="10">
        <f>exstr(表1_910814[[#This Row],[文献名（翻译）]],"..中心",3)</f>
        <v>0</v>
      </c>
      <c r="G217" s="8" t="s">
        <v>8131</v>
      </c>
      <c r="H217" s="11" t="s">
        <v>3878</v>
      </c>
      <c r="I217" s="15"/>
      <c r="J217" s="52" t="s">
        <v>7872</v>
      </c>
    </row>
    <row r="218" spans="1:10">
      <c r="A218" s="6" t="s">
        <v>4266</v>
      </c>
      <c r="B218" s="7"/>
      <c r="C218" s="8" t="s">
        <v>4267</v>
      </c>
      <c r="D218" s="9" t="s">
        <v>4268</v>
      </c>
      <c r="E218" s="8"/>
      <c r="F218" s="10">
        <f>exstr(表1_910814[[#This Row],[文献名（翻译）]],"..中心",3)</f>
        <v>0</v>
      </c>
      <c r="G218" s="8" t="s">
        <v>8131</v>
      </c>
      <c r="H218" s="15" t="s">
        <v>7858</v>
      </c>
      <c r="I218" s="11"/>
      <c r="J218" s="52" t="s">
        <v>7859</v>
      </c>
    </row>
    <row r="219" spans="1:10">
      <c r="A219" s="12" t="s">
        <v>4964</v>
      </c>
      <c r="B219" s="13"/>
      <c r="C219" s="10" t="s">
        <v>4965</v>
      </c>
      <c r="D219" s="14" t="s">
        <v>4966</v>
      </c>
      <c r="E219" s="8"/>
      <c r="F219" s="10">
        <f>exstr(表1_910814[[#This Row],[文献名（翻译）]],"..中心",3)</f>
        <v>0</v>
      </c>
      <c r="G219" s="8" t="s">
        <v>8131</v>
      </c>
      <c r="H219" s="11" t="s">
        <v>3878</v>
      </c>
      <c r="I219" s="15"/>
      <c r="J219" s="52" t="s">
        <v>7872</v>
      </c>
    </row>
    <row r="220" spans="1:10">
      <c r="A220" s="12" t="s">
        <v>4215</v>
      </c>
      <c r="B220" s="13"/>
      <c r="C220" s="10" t="s">
        <v>4216</v>
      </c>
      <c r="D220" s="14" t="s">
        <v>4217</v>
      </c>
      <c r="E220" s="8"/>
      <c r="F220" s="10">
        <f>exstr(表1_910814[[#This Row],[文献名（翻译）]],"..中心",3)</f>
        <v>0</v>
      </c>
      <c r="G220" s="8" t="s">
        <v>8131</v>
      </c>
      <c r="H220" s="4" t="s">
        <v>7856</v>
      </c>
      <c r="I220" s="15"/>
      <c r="J220" s="52" t="s">
        <v>7857</v>
      </c>
    </row>
    <row r="221" spans="1:10">
      <c r="A221" s="6" t="s">
        <v>4664</v>
      </c>
      <c r="B221" s="7"/>
      <c r="C221" s="8" t="s">
        <v>4665</v>
      </c>
      <c r="D221" s="9" t="s">
        <v>4666</v>
      </c>
      <c r="E221" s="8"/>
      <c r="F221" s="10">
        <f>exstr(表1_910814[[#This Row],[文献名（翻译）]],"..中心",3)</f>
        <v>0</v>
      </c>
      <c r="G221" s="8" t="s">
        <v>8131</v>
      </c>
      <c r="H221" s="11" t="s">
        <v>7869</v>
      </c>
      <c r="I221" s="11"/>
      <c r="J221" s="52" t="s">
        <v>7870</v>
      </c>
    </row>
    <row r="222" spans="1:10">
      <c r="A222" s="6" t="s">
        <v>4863</v>
      </c>
      <c r="B222" s="7"/>
      <c r="C222" s="8" t="s">
        <v>4864</v>
      </c>
      <c r="D222" s="9" t="s">
        <v>4865</v>
      </c>
      <c r="E222" s="8"/>
      <c r="F222" s="10">
        <f>exstr(表1_910814[[#This Row],[文献名（翻译）]],"..中心",3)</f>
        <v>0</v>
      </c>
      <c r="G222" s="8" t="s">
        <v>8131</v>
      </c>
      <c r="H222" s="11" t="s">
        <v>7799</v>
      </c>
      <c r="I222" s="4"/>
      <c r="J222" s="52" t="s">
        <v>7871</v>
      </c>
    </row>
    <row r="223" spans="1:10">
      <c r="A223" s="6" t="s">
        <v>4626</v>
      </c>
      <c r="B223" s="7"/>
      <c r="C223" s="8" t="s">
        <v>4627</v>
      </c>
      <c r="D223" s="9" t="s">
        <v>4628</v>
      </c>
      <c r="E223" s="8"/>
      <c r="F223" s="10">
        <f>exstr(表1_910814[[#This Row],[文献名（翻译）]],"..中心",3)</f>
        <v>0</v>
      </c>
      <c r="G223" s="8" t="s">
        <v>8131</v>
      </c>
      <c r="H223" s="11" t="s">
        <v>7869</v>
      </c>
      <c r="I223" s="4"/>
      <c r="J223" s="52" t="s">
        <v>7870</v>
      </c>
    </row>
    <row r="224" spans="1:10">
      <c r="A224" s="12" t="s">
        <v>4547</v>
      </c>
      <c r="B224" s="13"/>
      <c r="C224" s="10" t="s">
        <v>4548</v>
      </c>
      <c r="D224" s="14" t="s">
        <v>4549</v>
      </c>
      <c r="E224" s="8"/>
      <c r="F224" s="10">
        <f>exstr(表1_910814[[#This Row],[文献名（翻译）]],"..中心",3)</f>
        <v>0</v>
      </c>
      <c r="G224" s="8" t="s">
        <v>8131</v>
      </c>
      <c r="H224" s="11" t="s">
        <v>7869</v>
      </c>
      <c r="I224" s="15"/>
      <c r="J224" s="52" t="s">
        <v>7870</v>
      </c>
    </row>
    <row r="225" spans="1:10">
      <c r="A225" s="6" t="s">
        <v>4308</v>
      </c>
      <c r="B225" s="7"/>
      <c r="C225" s="8" t="s">
        <v>4309</v>
      </c>
      <c r="D225" s="9" t="s">
        <v>4310</v>
      </c>
      <c r="E225" s="8"/>
      <c r="F225" s="10">
        <f>exstr(表1_910814[[#This Row],[文献名（翻译）]],"..中心",3)</f>
        <v>0</v>
      </c>
      <c r="G225" s="8" t="s">
        <v>8131</v>
      </c>
      <c r="H225" s="15" t="s">
        <v>7858</v>
      </c>
      <c r="I225" s="4"/>
      <c r="J225" s="52" t="s">
        <v>7859</v>
      </c>
    </row>
    <row r="226" spans="1:10">
      <c r="A226" s="6" t="s">
        <v>4893</v>
      </c>
      <c r="B226" s="7"/>
      <c r="C226" s="8" t="s">
        <v>4894</v>
      </c>
      <c r="D226" s="9" t="s">
        <v>4895</v>
      </c>
      <c r="E226" s="8"/>
      <c r="F226" s="10">
        <f>exstr(表1_910814[[#This Row],[文献名（翻译）]],"..中心",3)</f>
        <v>0</v>
      </c>
      <c r="G226" s="8" t="s">
        <v>8131</v>
      </c>
      <c r="H226" s="11" t="s">
        <v>7799</v>
      </c>
      <c r="I226" s="11"/>
      <c r="J226" s="52" t="s">
        <v>7871</v>
      </c>
    </row>
    <row r="227" spans="1:10">
      <c r="A227" s="6" t="s">
        <v>4791</v>
      </c>
      <c r="B227" s="7"/>
      <c r="C227" s="8" t="s">
        <v>4792</v>
      </c>
      <c r="D227" s="9" t="s">
        <v>4793</v>
      </c>
      <c r="E227" s="8"/>
      <c r="F227" s="10">
        <f>exstr(表1_910814[[#This Row],[文献名（翻译）]],"..中心",3)</f>
        <v>0</v>
      </c>
      <c r="G227" s="8" t="s">
        <v>8131</v>
      </c>
      <c r="H227" s="11" t="s">
        <v>7869</v>
      </c>
      <c r="I227" s="11"/>
      <c r="J227" s="52" t="s">
        <v>7870</v>
      </c>
    </row>
    <row r="228" spans="1:10">
      <c r="A228" s="6" t="s">
        <v>4638</v>
      </c>
      <c r="B228" s="7"/>
      <c r="C228" s="8" t="s">
        <v>4639</v>
      </c>
      <c r="D228" s="9" t="s">
        <v>4640</v>
      </c>
      <c r="E228" s="8"/>
      <c r="F228" s="10">
        <f>exstr(表1_910814[[#This Row],[文献名（翻译）]],"..中心",3)</f>
        <v>0</v>
      </c>
      <c r="G228" s="8" t="s">
        <v>8131</v>
      </c>
      <c r="H228" s="11" t="s">
        <v>7869</v>
      </c>
      <c r="I228" s="11"/>
      <c r="J228" s="52" t="s">
        <v>7870</v>
      </c>
    </row>
    <row r="229" spans="1:10">
      <c r="A229" s="12" t="s">
        <v>4553</v>
      </c>
      <c r="B229" s="13"/>
      <c r="C229" s="10" t="s">
        <v>4554</v>
      </c>
      <c r="D229" s="14" t="s">
        <v>4555</v>
      </c>
      <c r="E229" s="8"/>
      <c r="F229" s="10">
        <f>exstr(表1_910814[[#This Row],[文献名（翻译）]],"..中心",3)</f>
        <v>0</v>
      </c>
      <c r="G229" s="8" t="s">
        <v>8131</v>
      </c>
      <c r="H229" s="11" t="s">
        <v>7869</v>
      </c>
      <c r="I229" s="15"/>
      <c r="J229" s="52" t="s">
        <v>7870</v>
      </c>
    </row>
    <row r="230" spans="1:10">
      <c r="A230" s="12" t="s">
        <v>5002</v>
      </c>
      <c r="B230" s="13"/>
      <c r="C230" s="10" t="s">
        <v>5003</v>
      </c>
      <c r="D230" s="14" t="s">
        <v>5004</v>
      </c>
      <c r="E230" s="8"/>
      <c r="F230" s="10">
        <f>exstr(表1_910814[[#This Row],[文献名（翻译）]],"..中心",3)</f>
        <v>0</v>
      </c>
      <c r="G230" s="8" t="s">
        <v>8131</v>
      </c>
      <c r="H230" s="8" t="s">
        <v>7873</v>
      </c>
      <c r="I230" s="15"/>
      <c r="J230" s="52" t="s">
        <v>7874</v>
      </c>
    </row>
    <row r="231" spans="1:10">
      <c r="A231" s="6" t="s">
        <v>4469</v>
      </c>
      <c r="B231" s="7"/>
      <c r="C231" s="8" t="s">
        <v>4470</v>
      </c>
      <c r="D231" s="9" t="s">
        <v>4471</v>
      </c>
      <c r="E231" s="8"/>
      <c r="F231" s="10">
        <f>exstr(表1_910814[[#This Row],[文献名（翻译）]],"..中心",3)</f>
        <v>0</v>
      </c>
      <c r="G231" s="8" t="s">
        <v>8131</v>
      </c>
      <c r="H231" s="8" t="s">
        <v>7867</v>
      </c>
      <c r="I231" s="11"/>
      <c r="J231" s="52" t="s">
        <v>7868</v>
      </c>
    </row>
    <row r="232" spans="1:10">
      <c r="A232" s="12" t="s">
        <v>4365</v>
      </c>
      <c r="B232" s="13"/>
      <c r="C232" s="10" t="s">
        <v>4366</v>
      </c>
      <c r="D232" s="14" t="s">
        <v>4367</v>
      </c>
      <c r="E232" s="8"/>
      <c r="F232" s="10">
        <f>exstr(表1_910814[[#This Row],[文献名（翻译）]],"..中心",3)</f>
        <v>0</v>
      </c>
      <c r="G232" s="8" t="s">
        <v>8131</v>
      </c>
      <c r="H232" s="15" t="s">
        <v>7858</v>
      </c>
      <c r="I232" s="15"/>
      <c r="J232" s="52" t="s">
        <v>7859</v>
      </c>
    </row>
    <row r="233" spans="1:10">
      <c r="A233" s="6" t="s">
        <v>4690</v>
      </c>
      <c r="B233" s="7"/>
      <c r="C233" s="8" t="s">
        <v>4691</v>
      </c>
      <c r="D233" s="9" t="s">
        <v>4692</v>
      </c>
      <c r="E233" s="8"/>
      <c r="F233" s="10">
        <f>exstr(表1_910814[[#This Row],[文献名（翻译）]],"..中心",3)</f>
        <v>0</v>
      </c>
      <c r="G233" s="8" t="s">
        <v>8131</v>
      </c>
      <c r="H233" s="11" t="s">
        <v>7869</v>
      </c>
      <c r="I233" s="11"/>
      <c r="J233" s="52" t="s">
        <v>7870</v>
      </c>
    </row>
    <row r="234" spans="1:10">
      <c r="A234" s="6" t="s">
        <v>4608</v>
      </c>
      <c r="B234" s="7"/>
      <c r="C234" s="8" t="s">
        <v>4609</v>
      </c>
      <c r="D234" s="9" t="s">
        <v>4610</v>
      </c>
      <c r="E234" s="8"/>
      <c r="F234" s="10">
        <f>exstr(表1_910814[[#This Row],[文献名（翻译）]],"..中心",3)</f>
        <v>0</v>
      </c>
      <c r="G234" s="8" t="s">
        <v>8131</v>
      </c>
      <c r="H234" s="11" t="s">
        <v>7869</v>
      </c>
      <c r="I234" s="11"/>
      <c r="J234" s="52" t="s">
        <v>7870</v>
      </c>
    </row>
    <row r="235" spans="1:10">
      <c r="A235" s="12" t="s">
        <v>4544</v>
      </c>
      <c r="B235" s="13"/>
      <c r="C235" s="10" t="s">
        <v>4545</v>
      </c>
      <c r="D235" s="14" t="s">
        <v>4546</v>
      </c>
      <c r="E235" s="8"/>
      <c r="F235" s="10">
        <f>exstr(表1_910814[[#This Row],[文献名（翻译）]],"..中心",3)</f>
        <v>0</v>
      </c>
      <c r="G235" s="8" t="s">
        <v>8131</v>
      </c>
      <c r="H235" s="11" t="s">
        <v>7869</v>
      </c>
      <c r="I235" s="15"/>
      <c r="J235" s="52" t="s">
        <v>7870</v>
      </c>
    </row>
    <row r="236" spans="1:10">
      <c r="A236" s="6" t="s">
        <v>4693</v>
      </c>
      <c r="B236" s="7"/>
      <c r="C236" s="8" t="s">
        <v>4694</v>
      </c>
      <c r="D236" s="9" t="s">
        <v>4695</v>
      </c>
      <c r="E236" s="8"/>
      <c r="F236" s="10">
        <f>exstr(表1_910814[[#This Row],[文献名（翻译）]],"..中心",3)</f>
        <v>0</v>
      </c>
      <c r="G236" s="8" t="s">
        <v>8131</v>
      </c>
      <c r="H236" s="11" t="s">
        <v>7869</v>
      </c>
      <c r="I236" s="11"/>
      <c r="J236" s="52" t="s">
        <v>7870</v>
      </c>
    </row>
    <row r="237" spans="1:10">
      <c r="A237" s="12" t="s">
        <v>4836</v>
      </c>
      <c r="B237" s="13"/>
      <c r="C237" s="10" t="s">
        <v>4837</v>
      </c>
      <c r="D237" s="14" t="s">
        <v>4838</v>
      </c>
      <c r="E237" s="8"/>
      <c r="F237" s="10">
        <f>exstr(表1_910814[[#This Row],[文献名（翻译）]],"..中心",3)</f>
        <v>0</v>
      </c>
      <c r="G237" s="8" t="s">
        <v>8131</v>
      </c>
      <c r="H237" s="11" t="s">
        <v>7799</v>
      </c>
      <c r="I237" s="15"/>
      <c r="J237" s="52" t="s">
        <v>7871</v>
      </c>
    </row>
    <row r="238" spans="1:10">
      <c r="A238" s="6" t="s">
        <v>4794</v>
      </c>
      <c r="B238" s="7"/>
      <c r="C238" s="8" t="s">
        <v>4795</v>
      </c>
      <c r="D238" s="9" t="s">
        <v>4796</v>
      </c>
      <c r="E238" s="8"/>
      <c r="F238" s="10">
        <f>exstr(表1_910814[[#This Row],[文献名（翻译）]],"..中心",3)</f>
        <v>0</v>
      </c>
      <c r="G238" s="16" t="s">
        <v>8131</v>
      </c>
      <c r="H238" s="11" t="s">
        <v>7869</v>
      </c>
      <c r="I238" s="4"/>
      <c r="J238" s="52" t="s">
        <v>7870</v>
      </c>
    </row>
    <row r="239" spans="1:10">
      <c r="A239" s="6" t="s">
        <v>4384</v>
      </c>
      <c r="B239" s="7"/>
      <c r="C239" s="8" t="s">
        <v>4385</v>
      </c>
      <c r="D239" s="9" t="s">
        <v>4386</v>
      </c>
      <c r="E239" s="8"/>
      <c r="F239" s="10">
        <f>exstr(表1_910814[[#This Row],[文献名（翻译）]],"..中心",3)</f>
        <v>0</v>
      </c>
      <c r="G239" s="8" t="s">
        <v>8131</v>
      </c>
      <c r="H239" s="15" t="s">
        <v>7858</v>
      </c>
      <c r="I239" s="11"/>
      <c r="J239" s="52" t="s">
        <v>7859</v>
      </c>
    </row>
    <row r="240" spans="1:10">
      <c r="A240" s="6" t="s">
        <v>4427</v>
      </c>
      <c r="B240" s="7"/>
      <c r="C240" s="8" t="s">
        <v>4428</v>
      </c>
      <c r="D240" s="9" t="s">
        <v>4429</v>
      </c>
      <c r="E240" s="8"/>
      <c r="F240" s="10">
        <f>exstr(表1_910814[[#This Row],[文献名（翻译）]],"..中心",3)</f>
        <v>0</v>
      </c>
      <c r="G240" s="8" t="s">
        <v>8131</v>
      </c>
      <c r="H240" s="8" t="s">
        <v>7865</v>
      </c>
      <c r="I240" s="11"/>
      <c r="J240" s="52" t="s">
        <v>7866</v>
      </c>
    </row>
    <row r="241" spans="1:10">
      <c r="A241" s="6" t="s">
        <v>4281</v>
      </c>
      <c r="B241" s="7"/>
      <c r="C241" s="8" t="s">
        <v>4282</v>
      </c>
      <c r="D241" s="9" t="s">
        <v>4283</v>
      </c>
      <c r="E241" s="8"/>
      <c r="F241" s="10">
        <f>exstr(表1_910814[[#This Row],[文献名（翻译）]],"..中心",3)</f>
        <v>0</v>
      </c>
      <c r="G241" s="8" t="s">
        <v>8131</v>
      </c>
      <c r="H241" s="15" t="s">
        <v>7858</v>
      </c>
      <c r="I241" s="11"/>
      <c r="J241" s="52" t="s">
        <v>7859</v>
      </c>
    </row>
    <row r="242" spans="1:10">
      <c r="A242" s="6" t="s">
        <v>4899</v>
      </c>
      <c r="B242" s="7"/>
      <c r="C242" s="8" t="s">
        <v>4900</v>
      </c>
      <c r="D242" s="9" t="s">
        <v>4901</v>
      </c>
      <c r="E242" s="8"/>
      <c r="F242" s="10">
        <f>exstr(表1_910814[[#This Row],[文献名（翻译）]],"..中心",3)</f>
        <v>0</v>
      </c>
      <c r="G242" s="8" t="s">
        <v>8131</v>
      </c>
      <c r="H242" s="11" t="s">
        <v>7799</v>
      </c>
      <c r="I242" s="11"/>
      <c r="J242" s="52" t="s">
        <v>7871</v>
      </c>
    </row>
    <row r="243" spans="1:10">
      <c r="A243" s="12" t="s">
        <v>4953</v>
      </c>
      <c r="B243" s="13"/>
      <c r="C243" s="10" t="s">
        <v>4954</v>
      </c>
      <c r="D243" s="14" t="s">
        <v>4955</v>
      </c>
      <c r="E243" s="8"/>
      <c r="F243" s="10">
        <f>exstr(表1_910814[[#This Row],[文献名（翻译）]],"..中心",3)</f>
        <v>0</v>
      </c>
      <c r="G243" s="8" t="s">
        <v>8131</v>
      </c>
      <c r="H243" s="11" t="s">
        <v>3878</v>
      </c>
      <c r="I243" s="15"/>
      <c r="J243" s="52" t="s">
        <v>7872</v>
      </c>
    </row>
    <row r="244" spans="1:10">
      <c r="A244" s="6" t="s">
        <v>4317</v>
      </c>
      <c r="B244" s="7"/>
      <c r="C244" s="8" t="s">
        <v>4318</v>
      </c>
      <c r="D244" s="9" t="s">
        <v>4319</v>
      </c>
      <c r="E244" s="8"/>
      <c r="F244" s="10">
        <f>exstr(表1_910814[[#This Row],[文献名（翻译）]],"..中心",3)</f>
        <v>0</v>
      </c>
      <c r="G244" s="8" t="s">
        <v>8131</v>
      </c>
      <c r="H244" s="15" t="s">
        <v>7858</v>
      </c>
      <c r="I244" s="11"/>
      <c r="J244" s="52" t="s">
        <v>7859</v>
      </c>
    </row>
    <row r="245" spans="1:10">
      <c r="A245" s="6" t="s">
        <v>4854</v>
      </c>
      <c r="B245" s="7"/>
      <c r="C245" s="8" t="s">
        <v>4855</v>
      </c>
      <c r="D245" s="9" t="s">
        <v>4856</v>
      </c>
      <c r="E245" s="8"/>
      <c r="F245" s="10">
        <f>exstr(表1_910814[[#This Row],[文献名（翻译）]],"..中心",3)</f>
        <v>0</v>
      </c>
      <c r="G245" s="8" t="s">
        <v>8131</v>
      </c>
      <c r="H245" s="11" t="s">
        <v>7799</v>
      </c>
      <c r="I245" s="11"/>
      <c r="J245" s="52" t="s">
        <v>7871</v>
      </c>
    </row>
    <row r="246" spans="1:10">
      <c r="A246" s="12" t="s">
        <v>4484</v>
      </c>
      <c r="B246" s="13"/>
      <c r="C246" s="10" t="s">
        <v>4485</v>
      </c>
      <c r="D246" s="14" t="s">
        <v>4486</v>
      </c>
      <c r="E246" s="8"/>
      <c r="F246" s="10">
        <f>exstr(表1_910814[[#This Row],[文献名（翻译）]],"..中心",3)</f>
        <v>0</v>
      </c>
      <c r="G246" s="8" t="s">
        <v>8131</v>
      </c>
      <c r="H246" s="8" t="s">
        <v>7867</v>
      </c>
      <c r="I246" s="15"/>
      <c r="J246" s="52" t="s">
        <v>7868</v>
      </c>
    </row>
    <row r="247" spans="1:10">
      <c r="A247" s="12" t="s">
        <v>4472</v>
      </c>
      <c r="B247" s="13"/>
      <c r="C247" s="10" t="s">
        <v>4473</v>
      </c>
      <c r="D247" s="14" t="s">
        <v>4474</v>
      </c>
      <c r="E247" s="8"/>
      <c r="F247" s="10">
        <f>exstr(表1_910814[[#This Row],[文献名（翻译）]],"..中心",3)</f>
        <v>0</v>
      </c>
      <c r="G247" s="8" t="s">
        <v>8131</v>
      </c>
      <c r="H247" s="8" t="s">
        <v>7867</v>
      </c>
      <c r="I247" s="15"/>
      <c r="J247" s="52" t="s">
        <v>7868</v>
      </c>
    </row>
    <row r="248" spans="1:10">
      <c r="A248" s="12" t="s">
        <v>4493</v>
      </c>
      <c r="B248" s="13"/>
      <c r="C248" s="10" t="s">
        <v>4494</v>
      </c>
      <c r="D248" s="14" t="s">
        <v>4495</v>
      </c>
      <c r="E248" s="8"/>
      <c r="F248" s="10">
        <f>exstr(表1_910814[[#This Row],[文献名（翻译）]],"..中心",3)</f>
        <v>0</v>
      </c>
      <c r="G248" s="8" t="s">
        <v>8131</v>
      </c>
      <c r="H248" s="8" t="s">
        <v>7867</v>
      </c>
      <c r="I248" s="15"/>
      <c r="J248" s="52" t="s">
        <v>7868</v>
      </c>
    </row>
    <row r="249" spans="1:10">
      <c r="A249" s="6" t="s">
        <v>4632</v>
      </c>
      <c r="B249" s="7"/>
      <c r="C249" s="8" t="s">
        <v>4633</v>
      </c>
      <c r="D249" s="9" t="s">
        <v>4634</v>
      </c>
      <c r="E249" s="8"/>
      <c r="F249" s="10">
        <f>exstr(表1_910814[[#This Row],[文献名（翻译）]],"..中心",3)</f>
        <v>0</v>
      </c>
      <c r="G249" s="8" t="s">
        <v>8131</v>
      </c>
      <c r="H249" s="11" t="s">
        <v>7869</v>
      </c>
      <c r="I249" s="11"/>
      <c r="J249" s="52" t="s">
        <v>7870</v>
      </c>
    </row>
    <row r="250" spans="1:10">
      <c r="A250" s="12" t="s">
        <v>4257</v>
      </c>
      <c r="B250" s="13"/>
      <c r="C250" s="10" t="s">
        <v>4258</v>
      </c>
      <c r="D250" s="14" t="s">
        <v>4259</v>
      </c>
      <c r="E250" s="8"/>
      <c r="F250" s="10">
        <f>exstr(表1_910814[[#This Row],[文献名（翻译）]],"..中心",3)</f>
        <v>0</v>
      </c>
      <c r="G250" s="8" t="s">
        <v>8131</v>
      </c>
      <c r="H250" s="15" t="s">
        <v>7858</v>
      </c>
      <c r="I250" s="15"/>
      <c r="J250" s="52" t="s">
        <v>7859</v>
      </c>
    </row>
    <row r="251" spans="1:10">
      <c r="A251" s="6" t="s">
        <v>4342</v>
      </c>
      <c r="B251" s="7"/>
      <c r="C251" s="8" t="s">
        <v>4343</v>
      </c>
      <c r="D251" s="9" t="s">
        <v>4344</v>
      </c>
      <c r="E251" s="8"/>
      <c r="F251" s="10">
        <f>exstr(表1_910814[[#This Row],[文献名（翻译）]],"..中心",3)</f>
        <v>0</v>
      </c>
      <c r="G251" s="8" t="s">
        <v>8131</v>
      </c>
      <c r="H251" s="15" t="s">
        <v>7858</v>
      </c>
      <c r="I251" s="11"/>
      <c r="J251" s="52" t="s">
        <v>7859</v>
      </c>
    </row>
    <row r="252" spans="1:10">
      <c r="A252" s="6" t="s">
        <v>4821</v>
      </c>
      <c r="B252" s="7"/>
      <c r="C252" s="8" t="s">
        <v>4822</v>
      </c>
      <c r="D252" s="9" t="s">
        <v>4823</v>
      </c>
      <c r="E252" s="8"/>
      <c r="F252" s="10">
        <f>exstr(表1_910814[[#This Row],[文献名（翻译）]],"..中心",3)</f>
        <v>0</v>
      </c>
      <c r="G252" s="8" t="s">
        <v>8131</v>
      </c>
      <c r="H252" s="11" t="s">
        <v>7869</v>
      </c>
      <c r="I252" s="4"/>
      <c r="J252" s="52" t="s">
        <v>7870</v>
      </c>
    </row>
    <row r="253" spans="1:10">
      <c r="A253" s="6" t="s">
        <v>4311</v>
      </c>
      <c r="B253" s="7"/>
      <c r="C253" s="8" t="s">
        <v>4312</v>
      </c>
      <c r="D253" s="9" t="s">
        <v>4313</v>
      </c>
      <c r="E253" s="8"/>
      <c r="F253" s="10">
        <f>exstr(表1_910814[[#This Row],[文献名（翻译）]],"..中心",3)</f>
        <v>0</v>
      </c>
      <c r="G253" s="8" t="s">
        <v>8131</v>
      </c>
      <c r="H253" s="15" t="s">
        <v>7858</v>
      </c>
      <c r="I253" s="11"/>
      <c r="J253" s="52" t="s">
        <v>7859</v>
      </c>
    </row>
    <row r="254" spans="1:10">
      <c r="A254" s="12" t="s">
        <v>4390</v>
      </c>
      <c r="B254" s="13"/>
      <c r="C254" s="10" t="s">
        <v>4391</v>
      </c>
      <c r="D254" s="14" t="s">
        <v>4392</v>
      </c>
      <c r="E254" s="8"/>
      <c r="F254" s="10">
        <f>exstr(表1_910814[[#This Row],[文献名（翻译）]],"..中心",3)</f>
        <v>0</v>
      </c>
      <c r="G254" s="8" t="s">
        <v>8131</v>
      </c>
      <c r="H254" s="4" t="s">
        <v>4393</v>
      </c>
      <c r="I254" s="15"/>
      <c r="J254" s="52" t="s">
        <v>7860</v>
      </c>
    </row>
    <row r="255" spans="1:10">
      <c r="A255" s="12" t="s">
        <v>4394</v>
      </c>
      <c r="B255" s="13"/>
      <c r="C255" s="10" t="s">
        <v>4391</v>
      </c>
      <c r="D255" s="14" t="s">
        <v>4392</v>
      </c>
      <c r="E255" s="8"/>
      <c r="F255" s="10">
        <f>exstr(表1_910814[[#This Row],[文献名（翻译）]],"..中心",3)</f>
        <v>0</v>
      </c>
      <c r="G255" s="8" t="s">
        <v>8131</v>
      </c>
      <c r="H255" s="4" t="s">
        <v>4393</v>
      </c>
      <c r="I255" s="15"/>
      <c r="J255" s="52" t="s">
        <v>7860</v>
      </c>
    </row>
    <row r="256" spans="1:10">
      <c r="A256" s="12" t="s">
        <v>4395</v>
      </c>
      <c r="B256" s="13"/>
      <c r="C256" s="10" t="s">
        <v>4391</v>
      </c>
      <c r="D256" s="14" t="s">
        <v>4392</v>
      </c>
      <c r="E256" s="8"/>
      <c r="F256" s="10">
        <f>exstr(表1_910814[[#This Row],[文献名（翻译）]],"..中心",3)</f>
        <v>0</v>
      </c>
      <c r="G256" s="8" t="s">
        <v>8131</v>
      </c>
      <c r="H256" s="4" t="s">
        <v>4393</v>
      </c>
      <c r="I256" s="15"/>
      <c r="J256" s="52" t="s">
        <v>7860</v>
      </c>
    </row>
    <row r="257" spans="1:10">
      <c r="A257" s="12" t="s">
        <v>4398</v>
      </c>
      <c r="B257" s="13"/>
      <c r="C257" s="10" t="s">
        <v>4391</v>
      </c>
      <c r="D257" s="14" t="s">
        <v>4392</v>
      </c>
      <c r="E257" s="8"/>
      <c r="F257" s="10">
        <f>exstr(表1_910814[[#This Row],[文献名（翻译）]],"..中心",3)</f>
        <v>0</v>
      </c>
      <c r="G257" s="8" t="s">
        <v>8131</v>
      </c>
      <c r="H257" s="4" t="s">
        <v>4393</v>
      </c>
      <c r="I257" s="15"/>
      <c r="J257" s="52" t="s">
        <v>7860</v>
      </c>
    </row>
    <row r="258" spans="1:10">
      <c r="A258" s="12" t="s">
        <v>4583</v>
      </c>
      <c r="B258" s="13"/>
      <c r="C258" s="10" t="s">
        <v>4584</v>
      </c>
      <c r="D258" s="14" t="s">
        <v>4585</v>
      </c>
      <c r="E258" s="8"/>
      <c r="F258" s="10">
        <f>exstr(表1_910814[[#This Row],[文献名（翻译）]],"..中心",3)</f>
        <v>0</v>
      </c>
      <c r="G258" s="8" t="s">
        <v>8131</v>
      </c>
      <c r="H258" s="11" t="s">
        <v>7869</v>
      </c>
      <c r="I258" s="15"/>
      <c r="J258" s="52" t="s">
        <v>7870</v>
      </c>
    </row>
    <row r="259" spans="1:10">
      <c r="A259" s="12" t="s">
        <v>4586</v>
      </c>
      <c r="B259" s="13"/>
      <c r="C259" s="10" t="s">
        <v>4584</v>
      </c>
      <c r="D259" s="14" t="s">
        <v>4585</v>
      </c>
      <c r="E259" s="8"/>
      <c r="F259" s="10">
        <f>exstr(表1_910814[[#This Row],[文献名（翻译）]],"..中心",3)</f>
        <v>0</v>
      </c>
      <c r="G259" s="8" t="s">
        <v>8131</v>
      </c>
      <c r="H259" s="11" t="s">
        <v>7869</v>
      </c>
      <c r="I259" s="15"/>
      <c r="J259" s="52" t="s">
        <v>7870</v>
      </c>
    </row>
    <row r="260" spans="1:10">
      <c r="A260" s="12" t="s">
        <v>4611</v>
      </c>
      <c r="B260" s="13"/>
      <c r="C260" s="10" t="s">
        <v>4612</v>
      </c>
      <c r="D260" s="14" t="s">
        <v>4613</v>
      </c>
      <c r="E260" s="8"/>
      <c r="F260" s="10">
        <f>exstr(表1_910814[[#This Row],[文献名（翻译）]],"..中心",3)</f>
        <v>0</v>
      </c>
      <c r="G260" s="8" t="s">
        <v>8131</v>
      </c>
      <c r="H260" s="11" t="s">
        <v>7869</v>
      </c>
      <c r="I260" s="15"/>
      <c r="J260" s="52" t="s">
        <v>7870</v>
      </c>
    </row>
    <row r="261" spans="1:10">
      <c r="A261" s="12" t="s">
        <v>4619</v>
      </c>
      <c r="B261" s="13"/>
      <c r="C261" s="10" t="s">
        <v>4612</v>
      </c>
      <c r="D261" s="14" t="s">
        <v>4613</v>
      </c>
      <c r="E261" s="8"/>
      <c r="F261" s="10">
        <f>exstr(表1_910814[[#This Row],[文献名（翻译）]],"..中心",3)</f>
        <v>0</v>
      </c>
      <c r="G261" s="8" t="s">
        <v>8131</v>
      </c>
      <c r="H261" s="11" t="s">
        <v>7869</v>
      </c>
      <c r="I261" s="15"/>
      <c r="J261" s="52" t="s">
        <v>7870</v>
      </c>
    </row>
    <row r="262" spans="1:10">
      <c r="A262" s="12" t="s">
        <v>4660</v>
      </c>
      <c r="B262" s="13"/>
      <c r="C262" s="10" t="s">
        <v>4612</v>
      </c>
      <c r="D262" s="14" t="s">
        <v>4613</v>
      </c>
      <c r="E262" s="8"/>
      <c r="F262" s="10">
        <f>exstr(表1_910814[[#This Row],[文献名（翻译）]],"..中心",3)</f>
        <v>0</v>
      </c>
      <c r="G262" s="8" t="s">
        <v>8131</v>
      </c>
      <c r="H262" s="11" t="s">
        <v>7869</v>
      </c>
      <c r="I262" s="15"/>
      <c r="J262" s="52" t="s">
        <v>7870</v>
      </c>
    </row>
    <row r="263" spans="1:10">
      <c r="A263" s="6" t="s">
        <v>4851</v>
      </c>
      <c r="B263" s="7"/>
      <c r="C263" s="8" t="s">
        <v>4852</v>
      </c>
      <c r="D263" s="9" t="s">
        <v>4853</v>
      </c>
      <c r="E263" s="8"/>
      <c r="F263" s="10">
        <f>exstr(表1_910814[[#This Row],[文献名（翻译）]],"..中心",3)</f>
        <v>0</v>
      </c>
      <c r="G263" s="8" t="s">
        <v>8131</v>
      </c>
      <c r="H263" s="11" t="s">
        <v>7799</v>
      </c>
      <c r="I263" s="11"/>
      <c r="J263" s="52" t="s">
        <v>7871</v>
      </c>
    </row>
    <row r="264" spans="1:10">
      <c r="A264" s="6" t="s">
        <v>4788</v>
      </c>
      <c r="B264" s="7"/>
      <c r="C264" s="8" t="s">
        <v>4789</v>
      </c>
      <c r="D264" s="9" t="s">
        <v>4790</v>
      </c>
      <c r="E264" s="8"/>
      <c r="F264" s="10">
        <f>exstr(表1_910814[[#This Row],[文献名（翻译）]],"..中心",3)</f>
        <v>0</v>
      </c>
      <c r="G264" s="8" t="s">
        <v>8131</v>
      </c>
      <c r="H264" s="11" t="s">
        <v>7869</v>
      </c>
      <c r="I264" s="11"/>
      <c r="J264" s="52" t="s">
        <v>7870</v>
      </c>
    </row>
    <row r="265" spans="1:10">
      <c r="A265" s="6" t="s">
        <v>4599</v>
      </c>
      <c r="B265" s="7"/>
      <c r="C265" s="8" t="s">
        <v>4600</v>
      </c>
      <c r="D265" s="9" t="s">
        <v>4601</v>
      </c>
      <c r="E265" s="8"/>
      <c r="F265" s="10">
        <f>exstr(表1_910814[[#This Row],[文献名（翻译）]],"..中心",3)</f>
        <v>0</v>
      </c>
      <c r="G265" s="8" t="s">
        <v>8131</v>
      </c>
      <c r="H265" s="11" t="s">
        <v>7869</v>
      </c>
      <c r="I265" s="11"/>
      <c r="J265" s="52" t="s">
        <v>7870</v>
      </c>
    </row>
    <row r="266" spans="1:10">
      <c r="A266" s="6" t="s">
        <v>4275</v>
      </c>
      <c r="B266" s="7"/>
      <c r="C266" s="8" t="s">
        <v>4276</v>
      </c>
      <c r="D266" s="9" t="s">
        <v>4277</v>
      </c>
      <c r="E266" s="8"/>
      <c r="F266" s="10">
        <f>exstr(表1_910814[[#This Row],[文献名（翻译）]],"..中心",3)</f>
        <v>0</v>
      </c>
      <c r="G266" s="8" t="s">
        <v>8131</v>
      </c>
      <c r="H266" s="15" t="s">
        <v>7858</v>
      </c>
      <c r="I266" s="11"/>
      <c r="J266" s="52" t="s">
        <v>7859</v>
      </c>
    </row>
    <row r="267" spans="1:10">
      <c r="A267" s="6" t="s">
        <v>4378</v>
      </c>
      <c r="B267" s="7"/>
      <c r="C267" s="8" t="s">
        <v>4379</v>
      </c>
      <c r="D267" s="9" t="s">
        <v>4380</v>
      </c>
      <c r="E267" s="8"/>
      <c r="F267" s="10">
        <f>exstr(表1_910814[[#This Row],[文献名（翻译）]],"..中心",3)</f>
        <v>0</v>
      </c>
      <c r="G267" s="8" t="s">
        <v>8131</v>
      </c>
      <c r="H267" s="15" t="s">
        <v>7858</v>
      </c>
      <c r="I267" s="11"/>
      <c r="J267" s="52" t="s">
        <v>7859</v>
      </c>
    </row>
    <row r="268" spans="1:10">
      <c r="A268" s="6" t="s">
        <v>4782</v>
      </c>
      <c r="B268" s="7"/>
      <c r="C268" s="8" t="s">
        <v>4783</v>
      </c>
      <c r="D268" s="9" t="s">
        <v>4784</v>
      </c>
      <c r="E268" s="8"/>
      <c r="F268" s="10">
        <f>exstr(表1_910814[[#This Row],[文献名（翻译）]],"..中心",3)</f>
        <v>0</v>
      </c>
      <c r="G268" s="8" t="s">
        <v>8131</v>
      </c>
      <c r="H268" s="11" t="s">
        <v>7869</v>
      </c>
      <c r="I268" s="11"/>
      <c r="J268" s="52" t="s">
        <v>7870</v>
      </c>
    </row>
    <row r="269" spans="1:10">
      <c r="A269" s="12" t="s">
        <v>4827</v>
      </c>
      <c r="B269" s="13"/>
      <c r="C269" s="10" t="s">
        <v>4828</v>
      </c>
      <c r="D269" s="14" t="s">
        <v>4829</v>
      </c>
      <c r="E269" s="8"/>
      <c r="F269" s="10">
        <f>exstr(表1_910814[[#This Row],[文献名（翻译）]],"..中心",3)</f>
        <v>0</v>
      </c>
      <c r="G269" s="8" t="s">
        <v>8131</v>
      </c>
      <c r="H269" s="11" t="s">
        <v>7799</v>
      </c>
      <c r="I269" s="15"/>
      <c r="J269" s="52" t="s">
        <v>7871</v>
      </c>
    </row>
    <row r="270" spans="1:10">
      <c r="A270" s="12" t="s">
        <v>4635</v>
      </c>
      <c r="B270" s="13"/>
      <c r="C270" s="10" t="s">
        <v>4636</v>
      </c>
      <c r="D270" s="14" t="s">
        <v>4637</v>
      </c>
      <c r="E270" s="8"/>
      <c r="F270" s="10">
        <f>exstr(表1_910814[[#This Row],[文献名（翻译）]],"..中心",3)</f>
        <v>0</v>
      </c>
      <c r="G270" s="8" t="s">
        <v>8131</v>
      </c>
      <c r="H270" s="11" t="s">
        <v>7869</v>
      </c>
      <c r="I270" s="15"/>
      <c r="J270" s="52" t="s">
        <v>7870</v>
      </c>
    </row>
    <row r="271" spans="1:10">
      <c r="A271" s="6" t="s">
        <v>4415</v>
      </c>
      <c r="B271" s="7"/>
      <c r="C271" s="8" t="s">
        <v>4416</v>
      </c>
      <c r="D271" s="9" t="s">
        <v>4417</v>
      </c>
      <c r="E271" s="8"/>
      <c r="F271" s="10">
        <f>exstr(表1_910814[[#This Row],[文献名（翻译）]],"..中心",3)</f>
        <v>0</v>
      </c>
      <c r="G271" s="16" t="s">
        <v>8131</v>
      </c>
      <c r="H271" s="8" t="s">
        <v>7863</v>
      </c>
      <c r="I271" s="4"/>
      <c r="J271" s="52" t="s">
        <v>7864</v>
      </c>
    </row>
    <row r="272" spans="1:10">
      <c r="A272" s="6" t="s">
        <v>4272</v>
      </c>
      <c r="B272" s="7"/>
      <c r="C272" s="8" t="s">
        <v>4273</v>
      </c>
      <c r="D272" s="9" t="s">
        <v>4274</v>
      </c>
      <c r="E272" s="8"/>
      <c r="F272" s="10">
        <f>exstr(表1_910814[[#This Row],[文献名（翻译）]],"..中心",3)</f>
        <v>0</v>
      </c>
      <c r="G272" s="8" t="s">
        <v>8131</v>
      </c>
      <c r="H272" s="15" t="s">
        <v>7858</v>
      </c>
      <c r="I272" s="11"/>
      <c r="J272" s="52" t="s">
        <v>7859</v>
      </c>
    </row>
    <row r="273" spans="1:10">
      <c r="A273" s="12" t="s">
        <v>4887</v>
      </c>
      <c r="B273" s="13"/>
      <c r="C273" s="10" t="s">
        <v>4888</v>
      </c>
      <c r="D273" s="14" t="s">
        <v>4889</v>
      </c>
      <c r="E273" s="8"/>
      <c r="F273" s="10">
        <f>exstr(表1_910814[[#This Row],[文献名（翻译）]],"..中心",3)</f>
        <v>0</v>
      </c>
      <c r="G273" s="8" t="s">
        <v>8131</v>
      </c>
      <c r="H273" s="11" t="s">
        <v>7799</v>
      </c>
      <c r="I273" s="15"/>
      <c r="J273" s="52" t="s">
        <v>7871</v>
      </c>
    </row>
    <row r="274" spans="1:10">
      <c r="A274" s="6" t="s">
        <v>4412</v>
      </c>
      <c r="B274" s="7"/>
      <c r="C274" s="8" t="s">
        <v>4413</v>
      </c>
      <c r="D274" s="9" t="s">
        <v>4414</v>
      </c>
      <c r="E274" s="8"/>
      <c r="F274" s="10">
        <f>exstr(表1_910814[[#This Row],[文献名（翻译）]],"..中心",3)</f>
        <v>0</v>
      </c>
      <c r="G274" s="8" t="s">
        <v>8131</v>
      </c>
      <c r="H274" s="8" t="s">
        <v>7863</v>
      </c>
      <c r="I274" s="11"/>
      <c r="J274" s="52" t="s">
        <v>7864</v>
      </c>
    </row>
    <row r="275" spans="1:10">
      <c r="A275" s="12" t="s">
        <v>4189</v>
      </c>
      <c r="B275" s="13"/>
      <c r="C275" s="10" t="s">
        <v>4190</v>
      </c>
      <c r="D275" s="14" t="s">
        <v>4191</v>
      </c>
      <c r="E275" s="8"/>
      <c r="F275" s="10">
        <f>exstr(表1_910814[[#This Row],[文献名（翻译）]],"..中心",3)</f>
        <v>0</v>
      </c>
      <c r="G275" s="8" t="s">
        <v>8131</v>
      </c>
      <c r="H275" s="4" t="s">
        <v>7856</v>
      </c>
      <c r="I275" s="15"/>
      <c r="J275" s="52" t="s">
        <v>7857</v>
      </c>
    </row>
    <row r="276" spans="1:10">
      <c r="A276" s="12" t="s">
        <v>4198</v>
      </c>
      <c r="B276" s="13"/>
      <c r="C276" s="10" t="s">
        <v>4199</v>
      </c>
      <c r="D276" s="14" t="s">
        <v>4191</v>
      </c>
      <c r="E276" s="8"/>
      <c r="F276" s="10">
        <f>exstr(表1_910814[[#This Row],[文献名（翻译）]],"..中心",3)</f>
        <v>0</v>
      </c>
      <c r="G276" s="8" t="s">
        <v>8131</v>
      </c>
      <c r="H276" s="4" t="s">
        <v>7856</v>
      </c>
      <c r="I276" s="15"/>
      <c r="J276" s="52" t="s">
        <v>7857</v>
      </c>
    </row>
    <row r="277" spans="1:10">
      <c r="A277" s="12" t="s">
        <v>4195</v>
      </c>
      <c r="B277" s="13"/>
      <c r="C277" s="10" t="s">
        <v>4196</v>
      </c>
      <c r="D277" s="14" t="s">
        <v>4197</v>
      </c>
      <c r="E277" s="8"/>
      <c r="F277" s="10">
        <f>exstr(表1_910814[[#This Row],[文献名（翻译）]],"..中心",3)</f>
        <v>0</v>
      </c>
      <c r="G277" s="8" t="s">
        <v>8131</v>
      </c>
      <c r="H277" s="4" t="s">
        <v>7856</v>
      </c>
      <c r="I277" s="15"/>
      <c r="J277" s="52" t="s">
        <v>7857</v>
      </c>
    </row>
    <row r="278" spans="1:10">
      <c r="A278" s="6" t="s">
        <v>4629</v>
      </c>
      <c r="B278" s="7"/>
      <c r="C278" s="8" t="s">
        <v>4630</v>
      </c>
      <c r="D278" s="9" t="s">
        <v>4631</v>
      </c>
      <c r="E278" s="8"/>
      <c r="F278" s="10">
        <f>exstr(表1_910814[[#This Row],[文献名（翻译）]],"..中心",3)</f>
        <v>0</v>
      </c>
      <c r="G278" s="8" t="s">
        <v>8131</v>
      </c>
      <c r="H278" s="11" t="s">
        <v>7869</v>
      </c>
      <c r="I278" s="11"/>
      <c r="J278" s="52" t="s">
        <v>7870</v>
      </c>
    </row>
    <row r="279" spans="1:10">
      <c r="A279" s="6" t="s">
        <v>4644</v>
      </c>
      <c r="B279" s="7"/>
      <c r="C279" s="8" t="s">
        <v>4630</v>
      </c>
      <c r="D279" s="9" t="s">
        <v>4631</v>
      </c>
      <c r="E279" s="8"/>
      <c r="F279" s="10">
        <f>exstr(表1_910814[[#This Row],[文献名（翻译）]],"..中心",3)</f>
        <v>0</v>
      </c>
      <c r="G279" s="8" t="s">
        <v>8131</v>
      </c>
      <c r="H279" s="11" t="s">
        <v>7869</v>
      </c>
      <c r="I279" s="11"/>
      <c r="J279" s="52" t="s">
        <v>7870</v>
      </c>
    </row>
    <row r="280" spans="1:10">
      <c r="A280" s="6" t="s">
        <v>4651</v>
      </c>
      <c r="B280" s="7"/>
      <c r="C280" s="8" t="s">
        <v>4652</v>
      </c>
      <c r="D280" s="9" t="s">
        <v>4653</v>
      </c>
      <c r="E280" s="8"/>
      <c r="F280" s="10">
        <f>exstr(表1_910814[[#This Row],[文献名（翻译）]],"..中心",3)</f>
        <v>0</v>
      </c>
      <c r="G280" s="8" t="s">
        <v>8131</v>
      </c>
      <c r="H280" s="11" t="s">
        <v>7869</v>
      </c>
      <c r="I280" s="11"/>
      <c r="J280" s="52" t="s">
        <v>7870</v>
      </c>
    </row>
    <row r="281" spans="1:10">
      <c r="A281" s="6" t="s">
        <v>4670</v>
      </c>
      <c r="B281" s="7"/>
      <c r="C281" s="8" t="s">
        <v>4671</v>
      </c>
      <c r="D281" s="9" t="s">
        <v>4672</v>
      </c>
      <c r="E281" s="8"/>
      <c r="F281" s="10">
        <f>exstr(表1_910814[[#This Row],[文献名（翻译）]],"..中心",3)</f>
        <v>0</v>
      </c>
      <c r="G281" s="8" t="s">
        <v>8131</v>
      </c>
      <c r="H281" s="15" t="s">
        <v>7832</v>
      </c>
      <c r="I281" s="11"/>
      <c r="J281" s="52" t="s">
        <v>7870</v>
      </c>
    </row>
    <row r="282" spans="1:10">
      <c r="A282" s="12" t="s">
        <v>4338</v>
      </c>
      <c r="B282" s="13"/>
      <c r="C282" s="10" t="s">
        <v>4339</v>
      </c>
      <c r="D282" s="14" t="s">
        <v>4340</v>
      </c>
      <c r="E282" s="8"/>
      <c r="F282" s="10">
        <f>exstr(表1_910814[[#This Row],[文献名（翻译）]],"..中心",3)</f>
        <v>0</v>
      </c>
      <c r="G282" s="8" t="s">
        <v>8131</v>
      </c>
      <c r="H282" s="15" t="s">
        <v>7858</v>
      </c>
      <c r="I282" s="15"/>
      <c r="J282" s="52" t="s">
        <v>7859</v>
      </c>
    </row>
    <row r="283" spans="1:10">
      <c r="A283" s="12" t="s">
        <v>4320</v>
      </c>
      <c r="B283" s="13"/>
      <c r="C283" s="10" t="s">
        <v>4321</v>
      </c>
      <c r="D283" s="14" t="s">
        <v>4322</v>
      </c>
      <c r="E283" s="8"/>
      <c r="F283" s="10">
        <f>exstr(表1_910814[[#This Row],[文献名（翻译）]],"..中心",3)</f>
        <v>0</v>
      </c>
      <c r="G283" s="8" t="s">
        <v>8131</v>
      </c>
      <c r="H283" s="15" t="s">
        <v>7858</v>
      </c>
      <c r="I283" s="15"/>
      <c r="J283" s="52" t="s">
        <v>7859</v>
      </c>
    </row>
    <row r="284" spans="1:10">
      <c r="A284" s="12" t="s">
        <v>4254</v>
      </c>
      <c r="B284" s="13"/>
      <c r="C284" s="10" t="s">
        <v>4255</v>
      </c>
      <c r="D284" s="14" t="s">
        <v>4256</v>
      </c>
      <c r="E284" s="8"/>
      <c r="F284" s="10">
        <f>exstr(表1_910814[[#This Row],[文献名（翻译）]],"..中心",3)</f>
        <v>0</v>
      </c>
      <c r="G284" s="8" t="s">
        <v>8131</v>
      </c>
      <c r="H284" s="15" t="s">
        <v>7858</v>
      </c>
      <c r="I284" s="15"/>
      <c r="J284" s="52" t="s">
        <v>7859</v>
      </c>
    </row>
    <row r="285" spans="1:10">
      <c r="A285" s="6" t="s">
        <v>4278</v>
      </c>
      <c r="B285" s="7"/>
      <c r="C285" s="8" t="s">
        <v>4279</v>
      </c>
      <c r="D285" s="9" t="s">
        <v>4280</v>
      </c>
      <c r="E285" s="8"/>
      <c r="F285" s="10">
        <f>exstr(表1_910814[[#This Row],[文献名（翻译）]],"..中心",3)</f>
        <v>0</v>
      </c>
      <c r="G285" s="8" t="s">
        <v>8131</v>
      </c>
      <c r="H285" s="15" t="s">
        <v>7858</v>
      </c>
      <c r="I285" s="11"/>
      <c r="J285" s="52" t="s">
        <v>7859</v>
      </c>
    </row>
    <row r="286" spans="1:10">
      <c r="A286" s="6" t="s">
        <v>4251</v>
      </c>
      <c r="B286" s="7"/>
      <c r="C286" s="8" t="s">
        <v>4252</v>
      </c>
      <c r="D286" s="9" t="s">
        <v>4253</v>
      </c>
      <c r="E286" s="8"/>
      <c r="F286" s="10">
        <f>exstr(表1_910814[[#This Row],[文献名（翻译）]],"..中心",3)</f>
        <v>0</v>
      </c>
      <c r="G286" s="8" t="s">
        <v>8131</v>
      </c>
      <c r="H286" s="15" t="s">
        <v>7858</v>
      </c>
      <c r="I286" s="11"/>
      <c r="J286" s="52" t="s">
        <v>7859</v>
      </c>
    </row>
    <row r="287" spans="1:10">
      <c r="A287" s="12" t="s">
        <v>4183</v>
      </c>
      <c r="B287" s="13"/>
      <c r="C287" s="10" t="s">
        <v>4184</v>
      </c>
      <c r="D287" s="14" t="s">
        <v>4185</v>
      </c>
      <c r="E287" s="8"/>
      <c r="F287" s="10">
        <f>exstr(表1_910814[[#This Row],[文献名（翻译）]],"..中心",3)</f>
        <v>0</v>
      </c>
      <c r="G287" s="8" t="s">
        <v>8131</v>
      </c>
      <c r="H287" s="4" t="s">
        <v>7856</v>
      </c>
      <c r="I287" s="15"/>
      <c r="J287" s="52" t="s">
        <v>7857</v>
      </c>
    </row>
    <row r="288" spans="1:10">
      <c r="A288" s="6" t="s">
        <v>4661</v>
      </c>
      <c r="B288" s="7"/>
      <c r="C288" s="8" t="s">
        <v>4662</v>
      </c>
      <c r="D288" s="9" t="s">
        <v>4663</v>
      </c>
      <c r="E288" s="8"/>
      <c r="F288" s="10">
        <f>exstr(表1_910814[[#This Row],[文献名（翻译）]],"..中心",3)</f>
        <v>0</v>
      </c>
      <c r="G288" s="8" t="s">
        <v>8131</v>
      </c>
      <c r="H288" s="11" t="s">
        <v>7869</v>
      </c>
      <c r="I288" s="11"/>
      <c r="J288" s="52" t="s">
        <v>7870</v>
      </c>
    </row>
    <row r="289" spans="1:10">
      <c r="A289" s="6" t="s">
        <v>4296</v>
      </c>
      <c r="B289" s="7"/>
      <c r="C289" s="8" t="s">
        <v>4297</v>
      </c>
      <c r="D289" s="9" t="s">
        <v>4298</v>
      </c>
      <c r="E289" s="8"/>
      <c r="F289" s="10">
        <f>exstr(表1_910814[[#This Row],[文献名（翻译）]],"..中心",3)</f>
        <v>0</v>
      </c>
      <c r="G289" s="8" t="s">
        <v>8131</v>
      </c>
      <c r="H289" s="15" t="s">
        <v>7858</v>
      </c>
      <c r="I289" s="11"/>
      <c r="J289" s="52" t="s">
        <v>7859</v>
      </c>
    </row>
    <row r="290" spans="1:10">
      <c r="A290" s="6" t="s">
        <v>4645</v>
      </c>
      <c r="B290" s="7"/>
      <c r="C290" s="8" t="s">
        <v>4646</v>
      </c>
      <c r="D290" s="9" t="s">
        <v>4647</v>
      </c>
      <c r="E290" s="8"/>
      <c r="F290" s="10">
        <f>exstr(表1_910814[[#This Row],[文献名（翻译）]],"..中心",3)</f>
        <v>0</v>
      </c>
      <c r="G290" s="8" t="s">
        <v>8131</v>
      </c>
      <c r="H290" s="11" t="s">
        <v>7869</v>
      </c>
      <c r="I290" s="11"/>
      <c r="J290" s="52" t="s">
        <v>7870</v>
      </c>
    </row>
    <row r="291" spans="1:10">
      <c r="A291" s="12" t="s">
        <v>4206</v>
      </c>
      <c r="B291" s="13"/>
      <c r="C291" s="10" t="s">
        <v>4207</v>
      </c>
      <c r="D291" s="14" t="s">
        <v>4208</v>
      </c>
      <c r="E291" s="8"/>
      <c r="F291" s="10">
        <f>exstr(表1_910814[[#This Row],[文献名（翻译）]],"..中心",3)</f>
        <v>0</v>
      </c>
      <c r="G291" s="8" t="s">
        <v>8131</v>
      </c>
      <c r="H291" s="4" t="s">
        <v>7856</v>
      </c>
      <c r="I291" s="15"/>
      <c r="J291" s="52" t="s">
        <v>7857</v>
      </c>
    </row>
    <row r="292" spans="1:10">
      <c r="A292" s="6" t="s">
        <v>4212</v>
      </c>
      <c r="B292" s="7"/>
      <c r="C292" s="8" t="s">
        <v>4213</v>
      </c>
      <c r="D292" s="9" t="s">
        <v>4214</v>
      </c>
      <c r="E292" s="8"/>
      <c r="F292" s="10">
        <f>exstr(表1_910814[[#This Row],[文献名（翻译）]],"..中心",3)</f>
        <v>0</v>
      </c>
      <c r="G292" s="8" t="s">
        <v>8131</v>
      </c>
      <c r="H292" s="4" t="s">
        <v>7856</v>
      </c>
      <c r="I292" s="11"/>
      <c r="J292" s="52" t="s">
        <v>7857</v>
      </c>
    </row>
    <row r="293" spans="1:10">
      <c r="A293" s="6" t="s">
        <v>4260</v>
      </c>
      <c r="B293" s="7"/>
      <c r="C293" s="8" t="s">
        <v>4261</v>
      </c>
      <c r="D293" s="9" t="s">
        <v>4262</v>
      </c>
      <c r="E293" s="8"/>
      <c r="F293" s="10">
        <f>exstr(表1_910814[[#This Row],[文献名（翻译）]],"..中心",3)</f>
        <v>0</v>
      </c>
      <c r="G293" s="8" t="s">
        <v>8131</v>
      </c>
      <c r="H293" s="15" t="s">
        <v>7858</v>
      </c>
      <c r="I293" s="11"/>
      <c r="J293" s="52" t="s">
        <v>7859</v>
      </c>
    </row>
    <row r="294" spans="1:10">
      <c r="A294" s="6" t="s">
        <v>4502</v>
      </c>
      <c r="B294" s="7"/>
      <c r="C294" s="8" t="s">
        <v>4503</v>
      </c>
      <c r="D294" s="38" t="s">
        <v>4504</v>
      </c>
      <c r="E294" s="8"/>
      <c r="F294" s="10">
        <f>exstr(表1_910814[[#This Row],[文献名（翻译）]],"..中心",3)</f>
        <v>0</v>
      </c>
      <c r="G294" s="8" t="s">
        <v>8131</v>
      </c>
      <c r="H294" s="11" t="s">
        <v>7869</v>
      </c>
      <c r="I294" s="11"/>
      <c r="J294" s="52" t="s">
        <v>7870</v>
      </c>
    </row>
    <row r="295" spans="1:10">
      <c r="A295" s="6" t="s">
        <v>4602</v>
      </c>
      <c r="B295" s="7"/>
      <c r="C295" s="8" t="s">
        <v>4603</v>
      </c>
      <c r="D295" s="9" t="s">
        <v>4604</v>
      </c>
      <c r="E295" s="8"/>
      <c r="F295" s="10">
        <f>exstr(表1_910814[[#This Row],[文献名（翻译）]],"..中心",3)</f>
        <v>0</v>
      </c>
      <c r="G295" s="8" t="s">
        <v>8131</v>
      </c>
      <c r="H295" s="11" t="s">
        <v>7869</v>
      </c>
      <c r="I295" s="4"/>
      <c r="J295" s="52" t="s">
        <v>7870</v>
      </c>
    </row>
    <row r="296" spans="1:10">
      <c r="A296" s="12" t="s">
        <v>4676</v>
      </c>
      <c r="B296" s="13"/>
      <c r="C296" s="10" t="s">
        <v>4677</v>
      </c>
      <c r="D296" s="14" t="s">
        <v>4146</v>
      </c>
      <c r="E296" s="8"/>
      <c r="F296" s="10">
        <f>exstr(表1_910814[[#This Row],[文献名（翻译）]],"..中心",3)</f>
        <v>0</v>
      </c>
      <c r="G296" s="8" t="s">
        <v>8131</v>
      </c>
      <c r="H296" s="11" t="s">
        <v>7869</v>
      </c>
      <c r="I296" s="15"/>
      <c r="J296" s="52" t="s">
        <v>7870</v>
      </c>
    </row>
    <row r="297" spans="1:10">
      <c r="A297" s="12" t="s">
        <v>5015</v>
      </c>
      <c r="B297" s="13"/>
      <c r="C297" s="10" t="s">
        <v>5016</v>
      </c>
      <c r="D297" s="14" t="s">
        <v>5017</v>
      </c>
      <c r="E297" s="8"/>
      <c r="F297" s="10">
        <f>exstr(表1_910814[[#This Row],[文献名（翻译）]],"..中心",3)</f>
        <v>0</v>
      </c>
      <c r="G297" s="8" t="s">
        <v>8131</v>
      </c>
      <c r="H297" s="15" t="s">
        <v>7832</v>
      </c>
      <c r="I297" s="15"/>
      <c r="J297" s="52" t="s">
        <v>7874</v>
      </c>
    </row>
    <row r="298" spans="1:10">
      <c r="A298" s="6" t="s">
        <v>4667</v>
      </c>
      <c r="B298" s="7"/>
      <c r="C298" s="8" t="s">
        <v>4668</v>
      </c>
      <c r="D298" s="9" t="s">
        <v>4669</v>
      </c>
      <c r="E298" s="8"/>
      <c r="F298" s="10">
        <f>exstr(表1_910814[[#This Row],[文献名（翻译）]],"..中心",3)</f>
        <v>0</v>
      </c>
      <c r="G298" s="8" t="s">
        <v>8131</v>
      </c>
      <c r="H298" s="11" t="s">
        <v>7869</v>
      </c>
      <c r="I298" s="11"/>
      <c r="J298" s="52" t="s">
        <v>7870</v>
      </c>
    </row>
    <row r="299" spans="1:10">
      <c r="A299" s="6" t="s">
        <v>4466</v>
      </c>
      <c r="B299" s="7"/>
      <c r="C299" s="8" t="s">
        <v>4467</v>
      </c>
      <c r="D299" s="9" t="s">
        <v>4468</v>
      </c>
      <c r="E299" s="8"/>
      <c r="F299" s="10">
        <f>exstr(表1_910814[[#This Row],[文献名（翻译）]],"..中心",3)</f>
        <v>0</v>
      </c>
      <c r="G299" s="8" t="s">
        <v>8131</v>
      </c>
      <c r="H299" s="8" t="s">
        <v>7867</v>
      </c>
      <c r="I299" s="11"/>
      <c r="J299" s="52" t="s">
        <v>7868</v>
      </c>
    </row>
    <row r="300" spans="1:10">
      <c r="A300" s="6" t="s">
        <v>4812</v>
      </c>
      <c r="B300" s="7"/>
      <c r="C300" s="8" t="s">
        <v>4813</v>
      </c>
      <c r="D300" s="9" t="s">
        <v>4814</v>
      </c>
      <c r="E300" s="8"/>
      <c r="F300" s="10">
        <f>exstr(表1_910814[[#This Row],[文献名（翻译）]],"..中心",3)</f>
        <v>0</v>
      </c>
      <c r="G300" s="8" t="s">
        <v>8131</v>
      </c>
      <c r="H300" s="11" t="s">
        <v>7869</v>
      </c>
      <c r="I300" s="11"/>
      <c r="J300" s="52" t="s">
        <v>7870</v>
      </c>
    </row>
    <row r="301" spans="1:10">
      <c r="A301" s="6" t="s">
        <v>4884</v>
      </c>
      <c r="B301" s="7"/>
      <c r="C301" s="8" t="s">
        <v>4885</v>
      </c>
      <c r="D301" s="9" t="s">
        <v>4886</v>
      </c>
      <c r="E301" s="8"/>
      <c r="F301" s="10">
        <f>exstr(表1_910814[[#This Row],[文献名（翻译）]],"..中心",3)</f>
        <v>0</v>
      </c>
      <c r="G301" s="8" t="s">
        <v>8131</v>
      </c>
      <c r="H301" s="11" t="s">
        <v>7799</v>
      </c>
      <c r="I301" s="11"/>
      <c r="J301" s="52" t="s">
        <v>7871</v>
      </c>
    </row>
    <row r="302" spans="1:10">
      <c r="A302" s="6" t="s">
        <v>4872</v>
      </c>
      <c r="B302" s="7"/>
      <c r="C302" s="8" t="s">
        <v>4873</v>
      </c>
      <c r="D302" s="9" t="s">
        <v>4874</v>
      </c>
      <c r="E302" s="8"/>
      <c r="F302" s="10">
        <f>exstr(表1_910814[[#This Row],[文献名（翻译）]],"..中心",3)</f>
        <v>0</v>
      </c>
      <c r="G302" s="8" t="s">
        <v>8131</v>
      </c>
      <c r="H302" s="11" t="s">
        <v>7799</v>
      </c>
      <c r="I302" s="4"/>
      <c r="J302" s="52" t="s">
        <v>7871</v>
      </c>
    </row>
    <row r="303" spans="1:10">
      <c r="A303" s="6" t="s">
        <v>4878</v>
      </c>
      <c r="B303" s="7"/>
      <c r="C303" s="8" t="s">
        <v>4879</v>
      </c>
      <c r="D303" s="9" t="s">
        <v>4880</v>
      </c>
      <c r="E303" s="8"/>
      <c r="F303" s="10">
        <f>exstr(表1_910814[[#This Row],[文献名（翻译）]],"..中心",3)</f>
        <v>0</v>
      </c>
      <c r="G303" s="8" t="s">
        <v>8131</v>
      </c>
      <c r="H303" s="11" t="s">
        <v>7799</v>
      </c>
      <c r="I303" s="11"/>
      <c r="J303" s="52" t="s">
        <v>7871</v>
      </c>
    </row>
    <row r="304" spans="1:10">
      <c r="A304" s="12" t="s">
        <v>4990</v>
      </c>
      <c r="B304" s="13"/>
      <c r="C304" s="10" t="s">
        <v>4991</v>
      </c>
      <c r="D304" s="14" t="s">
        <v>4992</v>
      </c>
      <c r="E304" s="8"/>
      <c r="F304" s="10">
        <f>exstr(表1_910814[[#This Row],[文献名（翻译）]],"..中心",3)</f>
        <v>0</v>
      </c>
      <c r="G304" s="16" t="s">
        <v>8131</v>
      </c>
      <c r="H304" s="11" t="s">
        <v>3878</v>
      </c>
      <c r="I304" s="23"/>
      <c r="J304" s="52" t="s">
        <v>7872</v>
      </c>
    </row>
    <row r="305" spans="1:10">
      <c r="A305" s="12" t="s">
        <v>4224</v>
      </c>
      <c r="B305" s="13"/>
      <c r="C305" s="10" t="s">
        <v>4225</v>
      </c>
      <c r="D305" s="14" t="s">
        <v>4226</v>
      </c>
      <c r="E305" s="8"/>
      <c r="F305" s="10">
        <f>exstr(表1_910814[[#This Row],[文献名（翻译）]],"..中心",3)</f>
        <v>0</v>
      </c>
      <c r="G305" s="8" t="s">
        <v>8131</v>
      </c>
      <c r="H305" s="4" t="s">
        <v>7856</v>
      </c>
      <c r="I305" s="15"/>
      <c r="J305" s="52" t="s">
        <v>7857</v>
      </c>
    </row>
    <row r="306" spans="1:10">
      <c r="A306" s="12" t="s">
        <v>4803</v>
      </c>
      <c r="B306" s="13"/>
      <c r="C306" s="10" t="s">
        <v>4804</v>
      </c>
      <c r="D306" s="14" t="s">
        <v>4805</v>
      </c>
      <c r="E306" s="8"/>
      <c r="F306" s="10">
        <f>exstr(表1_910814[[#This Row],[文献名（翻译）]],"..中心",3)</f>
        <v>0</v>
      </c>
      <c r="G306" s="16" t="s">
        <v>8131</v>
      </c>
      <c r="H306" s="11" t="s">
        <v>7869</v>
      </c>
      <c r="I306" s="4"/>
      <c r="J306" s="52" t="s">
        <v>7870</v>
      </c>
    </row>
    <row r="307" spans="1:10">
      <c r="A307" s="6" t="s">
        <v>4620</v>
      </c>
      <c r="B307" s="7"/>
      <c r="C307" s="8" t="s">
        <v>4621</v>
      </c>
      <c r="D307" s="9" t="s">
        <v>4622</v>
      </c>
      <c r="E307" s="8"/>
      <c r="F307" s="10">
        <f>exstr(表1_910814[[#This Row],[文献名（翻译）]],"..中心",3)</f>
        <v>0</v>
      </c>
      <c r="G307" s="8" t="s">
        <v>8131</v>
      </c>
      <c r="H307" s="11" t="s">
        <v>7869</v>
      </c>
      <c r="I307" s="11"/>
      <c r="J307" s="52" t="s">
        <v>7870</v>
      </c>
    </row>
    <row r="308" spans="1:10">
      <c r="A308" s="6" t="s">
        <v>4654</v>
      </c>
      <c r="B308" s="7"/>
      <c r="C308" s="8" t="s">
        <v>4655</v>
      </c>
      <c r="D308" s="9" t="s">
        <v>4656</v>
      </c>
      <c r="E308" s="8"/>
      <c r="F308" s="10">
        <f>exstr(表1_910814[[#This Row],[文献名（翻译）]],"..中心",3)</f>
        <v>0</v>
      </c>
      <c r="G308" s="8" t="s">
        <v>8131</v>
      </c>
      <c r="H308" s="11" t="s">
        <v>7869</v>
      </c>
      <c r="I308" s="11"/>
      <c r="J308" s="52" t="s">
        <v>7870</v>
      </c>
    </row>
    <row r="309" spans="1:10">
      <c r="A309" s="6" t="s">
        <v>4845</v>
      </c>
      <c r="B309" s="7"/>
      <c r="C309" s="8" t="s">
        <v>4846</v>
      </c>
      <c r="D309" s="9" t="s">
        <v>4847</v>
      </c>
      <c r="E309" s="8"/>
      <c r="F309" s="10">
        <f>exstr(表1_910814[[#This Row],[文献名（翻译）]],"..中心",3)</f>
        <v>0</v>
      </c>
      <c r="G309" s="8" t="s">
        <v>8131</v>
      </c>
      <c r="H309" s="11" t="s">
        <v>7799</v>
      </c>
      <c r="I309" s="11"/>
      <c r="J309" s="52" t="s">
        <v>7871</v>
      </c>
    </row>
    <row r="310" spans="1:10">
      <c r="A310" s="6" t="s">
        <v>4797</v>
      </c>
      <c r="B310" s="7"/>
      <c r="C310" s="8" t="s">
        <v>4798</v>
      </c>
      <c r="D310" s="9" t="s">
        <v>4799</v>
      </c>
      <c r="E310" s="8"/>
      <c r="F310" s="10">
        <f>exstr(表1_910814[[#This Row],[文献名（翻译）]],"..中心",3)</f>
        <v>0</v>
      </c>
      <c r="G310" s="16" t="s">
        <v>8131</v>
      </c>
      <c r="H310" s="11" t="s">
        <v>7869</v>
      </c>
      <c r="I310" s="4"/>
      <c r="J310" s="52" t="s">
        <v>7870</v>
      </c>
    </row>
    <row r="311" spans="1:10">
      <c r="A311" s="6" t="s">
        <v>4824</v>
      </c>
      <c r="B311" s="7"/>
      <c r="C311" s="8" t="s">
        <v>4825</v>
      </c>
      <c r="D311" s="9" t="s">
        <v>4826</v>
      </c>
      <c r="E311" s="8"/>
      <c r="F311" s="10">
        <f>exstr(表1_910814[[#This Row],[文献名（翻译）]],"..中心",3)</f>
        <v>0</v>
      </c>
      <c r="G311" s="16" t="s">
        <v>8131</v>
      </c>
      <c r="H311" s="11" t="s">
        <v>7869</v>
      </c>
      <c r="I311" s="4"/>
      <c r="J311" s="52" t="s">
        <v>7870</v>
      </c>
    </row>
    <row r="312" spans="1:10">
      <c r="A312" s="6" t="s">
        <v>4580</v>
      </c>
      <c r="B312" s="7"/>
      <c r="C312" s="8" t="s">
        <v>4581</v>
      </c>
      <c r="D312" s="9" t="s">
        <v>4582</v>
      </c>
      <c r="E312" s="8"/>
      <c r="F312" s="10">
        <f>exstr(表1_910814[[#This Row],[文献名（翻译）]],"..中心",3)</f>
        <v>0</v>
      </c>
      <c r="G312" s="8" t="s">
        <v>8131</v>
      </c>
      <c r="H312" s="11" t="s">
        <v>7869</v>
      </c>
      <c r="I312" s="4"/>
      <c r="J312" s="52" t="s">
        <v>7870</v>
      </c>
    </row>
    <row r="313" spans="1:10">
      <c r="A313" s="6" t="s">
        <v>4162</v>
      </c>
      <c r="B313" s="7"/>
      <c r="C313" s="8" t="s">
        <v>4163</v>
      </c>
      <c r="D313" s="9" t="s">
        <v>4164</v>
      </c>
      <c r="E313" s="8"/>
      <c r="F313" s="10">
        <f>exstr(表1_910814[[#This Row],[文献名（翻译）]],"..中心",3)</f>
        <v>0</v>
      </c>
      <c r="G313" s="8" t="s">
        <v>8131</v>
      </c>
      <c r="H313" s="4" t="s">
        <v>7856</v>
      </c>
      <c r="I313" s="11"/>
      <c r="J313" s="52" t="s">
        <v>7857</v>
      </c>
    </row>
    <row r="314" spans="1:10">
      <c r="A314" s="6" t="s">
        <v>4499</v>
      </c>
      <c r="B314" s="7"/>
      <c r="C314" s="8" t="s">
        <v>4500</v>
      </c>
      <c r="D314" s="9" t="s">
        <v>4501</v>
      </c>
      <c r="E314" s="8"/>
      <c r="F314" s="10">
        <f>exstr(表1_910814[[#This Row],[文献名（翻译）]],"..中心",3)</f>
        <v>0</v>
      </c>
      <c r="G314" s="16" t="s">
        <v>8131</v>
      </c>
      <c r="H314" s="8" t="s">
        <v>7867</v>
      </c>
      <c r="I314" s="4"/>
      <c r="J314" s="52" t="s">
        <v>7868</v>
      </c>
    </row>
    <row r="315" spans="1:10">
      <c r="A315" s="12" t="s">
        <v>4143</v>
      </c>
      <c r="B315" s="13"/>
      <c r="C315" s="10" t="s">
        <v>4144</v>
      </c>
      <c r="D315" s="14" t="s">
        <v>4145</v>
      </c>
      <c r="E315" s="8"/>
      <c r="F315" s="10">
        <f>exstr(表1_910814[[#This Row],[文献名（翻译）]],"..中心",3)</f>
        <v>0</v>
      </c>
      <c r="G315" s="8" t="s">
        <v>8131</v>
      </c>
      <c r="H315" s="11" t="s">
        <v>8132</v>
      </c>
      <c r="I315" s="15"/>
      <c r="J315" s="52" t="s">
        <v>7855</v>
      </c>
    </row>
    <row r="316" spans="1:10">
      <c r="A316" s="6" t="s">
        <v>4150</v>
      </c>
      <c r="B316" s="7"/>
      <c r="C316" s="8" t="s">
        <v>4151</v>
      </c>
      <c r="D316" s="8" t="s">
        <v>4152</v>
      </c>
      <c r="E316" s="8"/>
      <c r="F316" s="10">
        <f>exstr(表1_910814[[#This Row],[文献名（翻译）]],"..中心",3)</f>
        <v>0</v>
      </c>
      <c r="G316" s="8" t="s">
        <v>8131</v>
      </c>
      <c r="H316" s="11" t="s">
        <v>8132</v>
      </c>
      <c r="I316" s="11"/>
      <c r="J316" s="52" t="s">
        <v>7855</v>
      </c>
    </row>
    <row r="317" spans="1:10">
      <c r="A317" s="6" t="s">
        <v>4381</v>
      </c>
      <c r="B317" s="7"/>
      <c r="C317" s="8" t="s">
        <v>4382</v>
      </c>
      <c r="D317" s="9" t="s">
        <v>4383</v>
      </c>
      <c r="E317" s="8"/>
      <c r="F317" s="10">
        <f>exstr(表1_910814[[#This Row],[文献名（翻译）]],"..中心",3)</f>
        <v>0</v>
      </c>
      <c r="G317" s="8" t="s">
        <v>8131</v>
      </c>
      <c r="H317" s="15" t="s">
        <v>7858</v>
      </c>
      <c r="I317" s="11"/>
      <c r="J317" s="52" t="s">
        <v>7859</v>
      </c>
    </row>
    <row r="318" spans="1:10">
      <c r="A318" s="6" t="s">
        <v>4290</v>
      </c>
      <c r="B318" s="7"/>
      <c r="C318" s="8" t="s">
        <v>4291</v>
      </c>
      <c r="D318" s="9" t="s">
        <v>4292</v>
      </c>
      <c r="E318" s="8"/>
      <c r="F318" s="10">
        <f>exstr(表1_910814[[#This Row],[文献名（翻译）]],"..中心",3)</f>
        <v>0</v>
      </c>
      <c r="G318" s="8" t="s">
        <v>8131</v>
      </c>
      <c r="H318" s="15" t="s">
        <v>7858</v>
      </c>
      <c r="I318" s="11"/>
      <c r="J318" s="52" t="s">
        <v>7859</v>
      </c>
    </row>
    <row r="319" spans="1:10">
      <c r="A319" s="6" t="s">
        <v>4460</v>
      </c>
      <c r="B319" s="7"/>
      <c r="C319" s="8" t="s">
        <v>4461</v>
      </c>
      <c r="D319" s="9" t="s">
        <v>4462</v>
      </c>
      <c r="E319" s="8"/>
      <c r="F319" s="10">
        <f>exstr(表1_910814[[#This Row],[文献名（翻译）]],"..中心",3)</f>
        <v>0</v>
      </c>
      <c r="G319" s="8" t="s">
        <v>8131</v>
      </c>
      <c r="H319" s="8" t="s">
        <v>7867</v>
      </c>
      <c r="I319" s="11"/>
      <c r="J319" s="52" t="s">
        <v>7868</v>
      </c>
    </row>
    <row r="320" spans="1:10">
      <c r="A320" s="6" t="s">
        <v>4332</v>
      </c>
      <c r="B320" s="7"/>
      <c r="C320" s="8" t="s">
        <v>4333</v>
      </c>
      <c r="D320" s="9" t="s">
        <v>4334</v>
      </c>
      <c r="E320" s="8"/>
      <c r="F320" s="10">
        <f>exstr(表1_910814[[#This Row],[文献名（翻译）]],"..中心",3)</f>
        <v>0</v>
      </c>
      <c r="G320" s="8" t="s">
        <v>8131</v>
      </c>
      <c r="H320" s="15" t="s">
        <v>7858</v>
      </c>
      <c r="I320" s="11"/>
      <c r="J320" s="52" t="s">
        <v>7859</v>
      </c>
    </row>
    <row r="321" spans="1:10">
      <c r="A321" s="12" t="s">
        <v>4779</v>
      </c>
      <c r="B321" s="13"/>
      <c r="C321" s="10" t="s">
        <v>4780</v>
      </c>
      <c r="D321" s="14" t="s">
        <v>4781</v>
      </c>
      <c r="E321" s="8"/>
      <c r="F321" s="10">
        <f>exstr(表1_910814[[#This Row],[文献名（翻译）]],"..中心",3)</f>
        <v>0</v>
      </c>
      <c r="G321" s="16" t="s">
        <v>8131</v>
      </c>
      <c r="H321" s="11" t="s">
        <v>7869</v>
      </c>
      <c r="I321" s="4"/>
      <c r="J321" s="52" t="s">
        <v>7870</v>
      </c>
    </row>
    <row r="322" spans="1:10">
      <c r="A322" s="12" t="s">
        <v>4200</v>
      </c>
      <c r="B322" s="13"/>
      <c r="C322" s="10" t="s">
        <v>4201</v>
      </c>
      <c r="D322" s="14" t="s">
        <v>4202</v>
      </c>
      <c r="E322" s="8"/>
      <c r="F322" s="10">
        <f>exstr(表1_910814[[#This Row],[文献名（翻译）]],"..中心",3)</f>
        <v>0</v>
      </c>
      <c r="G322" s="8" t="s">
        <v>8131</v>
      </c>
      <c r="H322" s="4" t="s">
        <v>7856</v>
      </c>
      <c r="I322" s="15"/>
      <c r="J322" s="52" t="s">
        <v>7857</v>
      </c>
    </row>
    <row r="323" spans="1:10">
      <c r="A323" s="6" t="s">
        <v>4192</v>
      </c>
      <c r="B323" s="7"/>
      <c r="C323" s="8" t="s">
        <v>4193</v>
      </c>
      <c r="D323" s="9" t="s">
        <v>4194</v>
      </c>
      <c r="E323" s="8"/>
      <c r="F323" s="10">
        <f>exstr(表1_910814[[#This Row],[文献名（翻译）]],"..中心",3)</f>
        <v>0</v>
      </c>
      <c r="G323" s="8" t="s">
        <v>8131</v>
      </c>
      <c r="H323" s="4" t="s">
        <v>7856</v>
      </c>
      <c r="I323" s="11"/>
      <c r="J323" s="52" t="s">
        <v>7857</v>
      </c>
    </row>
    <row r="324" spans="1:10">
      <c r="A324" s="6" t="s">
        <v>4314</v>
      </c>
      <c r="B324" s="7"/>
      <c r="C324" s="8" t="s">
        <v>4315</v>
      </c>
      <c r="D324" s="9" t="s">
        <v>4316</v>
      </c>
      <c r="E324" s="8"/>
      <c r="F324" s="10">
        <f>exstr(表1_910814[[#This Row],[文献名（翻译）]],"..中心",3)</f>
        <v>0</v>
      </c>
      <c r="G324" s="8" t="s">
        <v>8131</v>
      </c>
      <c r="H324" s="15" t="s">
        <v>7858</v>
      </c>
      <c r="I324" s="11"/>
      <c r="J324" s="52" t="s">
        <v>7859</v>
      </c>
    </row>
    <row r="325" spans="1:10">
      <c r="A325" s="6" t="s">
        <v>4687</v>
      </c>
      <c r="B325" s="7"/>
      <c r="C325" s="8" t="s">
        <v>4688</v>
      </c>
      <c r="D325" s="9" t="s">
        <v>4689</v>
      </c>
      <c r="E325" s="8"/>
      <c r="F325" s="10">
        <f>exstr(表1_910814[[#This Row],[文献名（翻译）]],"..中心",3)</f>
        <v>0</v>
      </c>
      <c r="G325" s="8" t="s">
        <v>8131</v>
      </c>
      <c r="H325" s="11" t="s">
        <v>7869</v>
      </c>
      <c r="I325" s="11"/>
      <c r="J325" s="52" t="s">
        <v>7870</v>
      </c>
    </row>
    <row r="326" spans="1:10">
      <c r="A326" s="12" t="s">
        <v>4203</v>
      </c>
      <c r="B326" s="13"/>
      <c r="C326" s="10" t="s">
        <v>4204</v>
      </c>
      <c r="D326" s="14" t="s">
        <v>4205</v>
      </c>
      <c r="E326" s="8"/>
      <c r="F326" s="10">
        <f>exstr(表1_910814[[#This Row],[文献名（翻译）]],"..中心",3)</f>
        <v>0</v>
      </c>
      <c r="G326" s="8" t="s">
        <v>8131</v>
      </c>
      <c r="H326" s="4" t="s">
        <v>7856</v>
      </c>
      <c r="I326" s="15"/>
      <c r="J326" s="52" t="s">
        <v>7857</v>
      </c>
    </row>
    <row r="327" spans="1:10">
      <c r="A327" s="6" t="s">
        <v>4418</v>
      </c>
      <c r="B327" s="7"/>
      <c r="C327" s="8" t="s">
        <v>4419</v>
      </c>
      <c r="D327" s="9" t="s">
        <v>4420</v>
      </c>
      <c r="E327" s="8"/>
      <c r="F327" s="10">
        <f>exstr(表1_910814[[#This Row],[文献名（翻译）]],"..中心",3)</f>
        <v>0</v>
      </c>
      <c r="G327" s="16" t="s">
        <v>8131</v>
      </c>
      <c r="H327" s="8" t="s">
        <v>7863</v>
      </c>
      <c r="I327" s="4"/>
      <c r="J327" s="52" t="s">
        <v>7864</v>
      </c>
    </row>
    <row r="328" spans="1:10">
      <c r="A328" s="6" t="s">
        <v>4284</v>
      </c>
      <c r="B328" s="7"/>
      <c r="C328" s="8" t="s">
        <v>4285</v>
      </c>
      <c r="D328" s="9" t="s">
        <v>4286</v>
      </c>
      <c r="E328" s="8"/>
      <c r="F328" s="10">
        <f>exstr(表1_910814[[#This Row],[文献名（翻译）]],"..中心",3)</f>
        <v>0</v>
      </c>
      <c r="G328" s="8" t="s">
        <v>8131</v>
      </c>
      <c r="H328" s="15" t="s">
        <v>7858</v>
      </c>
      <c r="I328" s="11"/>
      <c r="J328" s="52" t="s">
        <v>7859</v>
      </c>
    </row>
    <row r="329" spans="1:10">
      <c r="A329" s="12" t="s">
        <v>4641</v>
      </c>
      <c r="B329" s="13"/>
      <c r="C329" s="10" t="s">
        <v>4642</v>
      </c>
      <c r="D329" s="14" t="s">
        <v>4643</v>
      </c>
      <c r="E329" s="8"/>
      <c r="F329" s="10">
        <f>exstr(表1_910814[[#This Row],[文献名（翻译）]],"..中心",3)</f>
        <v>0</v>
      </c>
      <c r="G329" s="8" t="s">
        <v>8131</v>
      </c>
      <c r="H329" s="11" t="s">
        <v>7869</v>
      </c>
      <c r="I329" s="4"/>
      <c r="J329" s="52" t="s">
        <v>7870</v>
      </c>
    </row>
    <row r="330" spans="1:10">
      <c r="A330" s="6" t="s">
        <v>4248</v>
      </c>
      <c r="B330" s="7"/>
      <c r="C330" s="8" t="s">
        <v>4249</v>
      </c>
      <c r="D330" s="9" t="s">
        <v>4250</v>
      </c>
      <c r="E330" s="8"/>
      <c r="F330" s="10">
        <f>exstr(表1_910814[[#This Row],[文献名（翻译）]],"..中心",3)</f>
        <v>0</v>
      </c>
      <c r="G330" s="8" t="s">
        <v>8131</v>
      </c>
      <c r="H330" s="15" t="s">
        <v>7858</v>
      </c>
      <c r="I330" s="11"/>
      <c r="J330" s="52" t="s">
        <v>7859</v>
      </c>
    </row>
    <row r="331" spans="1:10">
      <c r="A331" s="6" t="s">
        <v>4305</v>
      </c>
      <c r="B331" s="7"/>
      <c r="C331" s="8" t="s">
        <v>4306</v>
      </c>
      <c r="D331" s="9" t="s">
        <v>4307</v>
      </c>
      <c r="E331" s="8"/>
      <c r="F331" s="10">
        <f>exstr(表1_910814[[#This Row],[文献名（翻译）]],"..中心",3)</f>
        <v>0</v>
      </c>
      <c r="G331" s="8" t="s">
        <v>8131</v>
      </c>
      <c r="H331" s="15" t="s">
        <v>7858</v>
      </c>
      <c r="I331" s="11"/>
      <c r="J331" s="52" t="s">
        <v>7859</v>
      </c>
    </row>
    <row r="332" spans="1:10">
      <c r="A332" s="6" t="s">
        <v>4299</v>
      </c>
      <c r="B332" s="7"/>
      <c r="C332" s="8" t="s">
        <v>4300</v>
      </c>
      <c r="D332" s="9" t="s">
        <v>4301</v>
      </c>
      <c r="E332" s="8"/>
      <c r="F332" s="10">
        <f>exstr(表1_910814[[#This Row],[文献名（翻译）]],"..中心",3)</f>
        <v>0</v>
      </c>
      <c r="G332" s="8" t="s">
        <v>8131</v>
      </c>
      <c r="H332" s="15" t="s">
        <v>7858</v>
      </c>
      <c r="I332" s="11"/>
      <c r="J332" s="52" t="s">
        <v>7859</v>
      </c>
    </row>
    <row r="333" spans="1:10">
      <c r="A333" s="6" t="s">
        <v>4236</v>
      </c>
      <c r="B333" s="7"/>
      <c r="C333" s="8" t="s">
        <v>4237</v>
      </c>
      <c r="D333" s="9" t="s">
        <v>4238</v>
      </c>
      <c r="E333" s="8"/>
      <c r="F333" s="10">
        <f>exstr(表1_910814[[#This Row],[文献名（翻译）]],"..中心",3)</f>
        <v>0</v>
      </c>
      <c r="G333" s="8" t="s">
        <v>8131</v>
      </c>
      <c r="H333" s="15" t="s">
        <v>7858</v>
      </c>
      <c r="I333" s="11"/>
      <c r="J333" s="52" t="s">
        <v>7859</v>
      </c>
    </row>
    <row r="334" spans="1:10">
      <c r="A334" s="6" t="s">
        <v>4574</v>
      </c>
      <c r="B334" s="7"/>
      <c r="C334" s="8" t="s">
        <v>4575</v>
      </c>
      <c r="D334" s="9" t="s">
        <v>4576</v>
      </c>
      <c r="E334" s="8"/>
      <c r="F334" s="10">
        <f>exstr(表1_910814[[#This Row],[文献名（翻译）]],"..中心",3)</f>
        <v>0</v>
      </c>
      <c r="G334" s="8" t="s">
        <v>8131</v>
      </c>
      <c r="H334" s="11" t="s">
        <v>7869</v>
      </c>
      <c r="I334" s="11"/>
      <c r="J334" s="52" t="s">
        <v>7870</v>
      </c>
    </row>
    <row r="335" spans="1:10">
      <c r="A335" s="6" t="s">
        <v>4287</v>
      </c>
      <c r="B335" s="7"/>
      <c r="C335" s="8" t="s">
        <v>4288</v>
      </c>
      <c r="D335" s="9" t="s">
        <v>4289</v>
      </c>
      <c r="E335" s="8"/>
      <c r="F335" s="10">
        <f>exstr(表1_910814[[#This Row],[文献名（翻译）]],"..中心",3)</f>
        <v>0</v>
      </c>
      <c r="G335" s="8" t="s">
        <v>8131</v>
      </c>
      <c r="H335" s="15" t="s">
        <v>7858</v>
      </c>
      <c r="I335" s="11"/>
      <c r="J335" s="52" t="s">
        <v>7859</v>
      </c>
    </row>
    <row r="336" spans="1:10">
      <c r="A336" s="12" t="s">
        <v>4776</v>
      </c>
      <c r="B336" s="13"/>
      <c r="C336" s="10" t="s">
        <v>4777</v>
      </c>
      <c r="D336" s="14" t="s">
        <v>4778</v>
      </c>
      <c r="E336" s="8"/>
      <c r="F336" s="10">
        <f>exstr(表1_910814[[#This Row],[文献名（翻译）]],"..中心",3)</f>
        <v>0</v>
      </c>
      <c r="G336" s="8" t="s">
        <v>8131</v>
      </c>
      <c r="H336" s="11" t="s">
        <v>7869</v>
      </c>
      <c r="I336" s="15"/>
      <c r="J336" s="52" t="s">
        <v>7870</v>
      </c>
    </row>
    <row r="337" spans="1:10">
      <c r="A337" s="12" t="s">
        <v>4999</v>
      </c>
      <c r="B337" s="13"/>
      <c r="C337" s="10" t="s">
        <v>5000</v>
      </c>
      <c r="D337" s="14" t="s">
        <v>5001</v>
      </c>
      <c r="E337" s="8"/>
      <c r="F337" s="10">
        <f>exstr(表1_910814[[#This Row],[文献名（翻译）]],"..中心",3)</f>
        <v>0</v>
      </c>
      <c r="G337" s="16" t="s">
        <v>8131</v>
      </c>
      <c r="H337" s="11" t="s">
        <v>3878</v>
      </c>
      <c r="I337" s="23"/>
      <c r="J337" s="52" t="s">
        <v>7872</v>
      </c>
    </row>
    <row r="338" spans="1:10">
      <c r="A338" s="12" t="s">
        <v>5055</v>
      </c>
      <c r="B338" s="13"/>
      <c r="C338" s="10" t="s">
        <v>5056</v>
      </c>
      <c r="D338" s="14" t="s">
        <v>5057</v>
      </c>
      <c r="E338" s="8"/>
      <c r="F338" s="10">
        <f>exstr(表1_910814[[#This Row],[文献名（翻译）]],"..中心",3)</f>
        <v>0</v>
      </c>
      <c r="G338" s="8" t="s">
        <v>8131</v>
      </c>
      <c r="H338" s="11" t="s">
        <v>8133</v>
      </c>
      <c r="I338" s="15"/>
      <c r="J338" s="52" t="s">
        <v>7875</v>
      </c>
    </row>
    <row r="339" spans="1:10">
      <c r="A339" s="12" t="s">
        <v>5058</v>
      </c>
      <c r="B339" s="13"/>
      <c r="C339" s="10" t="s">
        <v>5059</v>
      </c>
      <c r="D339" s="14" t="s">
        <v>5060</v>
      </c>
      <c r="E339" s="8"/>
      <c r="F339" s="10">
        <f>exstr(表1_910814[[#This Row],[文献名（翻译）]],"..中心",3)</f>
        <v>0</v>
      </c>
      <c r="G339" s="8" t="s">
        <v>8131</v>
      </c>
      <c r="H339" s="11" t="s">
        <v>8133</v>
      </c>
      <c r="I339" s="15"/>
      <c r="J339" s="52" t="s">
        <v>7875</v>
      </c>
    </row>
    <row r="340" spans="1:10">
      <c r="A340" s="12" t="s">
        <v>5049</v>
      </c>
      <c r="B340" s="13"/>
      <c r="C340" s="10" t="s">
        <v>5050</v>
      </c>
      <c r="D340" s="14" t="s">
        <v>5051</v>
      </c>
      <c r="E340" s="8"/>
      <c r="F340" s="10">
        <f>exstr(表1_910814[[#This Row],[文献名（翻译）]],"..中心",3)</f>
        <v>0</v>
      </c>
      <c r="G340" s="8" t="s">
        <v>8131</v>
      </c>
      <c r="H340" s="11" t="s">
        <v>8133</v>
      </c>
      <c r="I340" s="15"/>
      <c r="J340" s="52" t="s">
        <v>7875</v>
      </c>
    </row>
    <row r="341" spans="1:10">
      <c r="A341" s="12" t="s">
        <v>5052</v>
      </c>
      <c r="B341" s="13"/>
      <c r="C341" s="10" t="s">
        <v>5053</v>
      </c>
      <c r="D341" s="14" t="s">
        <v>5054</v>
      </c>
      <c r="E341" s="8"/>
      <c r="F341" s="10">
        <f>exstr(表1_910814[[#This Row],[文献名（翻译）]],"..中心",3)</f>
        <v>0</v>
      </c>
      <c r="G341" s="8" t="s">
        <v>8131</v>
      </c>
      <c r="H341" s="11" t="s">
        <v>8133</v>
      </c>
      <c r="I341" s="15"/>
      <c r="J341" s="52" t="s">
        <v>7875</v>
      </c>
    </row>
    <row r="342" spans="1:10">
      <c r="A342" s="12" t="s">
        <v>5045</v>
      </c>
      <c r="B342" s="13"/>
      <c r="C342" s="10" t="s">
        <v>5046</v>
      </c>
      <c r="D342" s="14" t="s">
        <v>5047</v>
      </c>
      <c r="E342" s="8"/>
      <c r="F342" s="10">
        <f>exstr(表1_910814[[#This Row],[文献名（翻译）]],"..中心",3)</f>
        <v>0</v>
      </c>
      <c r="G342" s="8" t="s">
        <v>8131</v>
      </c>
      <c r="H342" s="11" t="s">
        <v>8133</v>
      </c>
      <c r="I342" s="15"/>
      <c r="J342" s="52" t="s">
        <v>7875</v>
      </c>
    </row>
    <row r="343" spans="1:10">
      <c r="A343" s="12" t="s">
        <v>4773</v>
      </c>
      <c r="B343" s="13"/>
      <c r="C343" s="10" t="s">
        <v>4774</v>
      </c>
      <c r="D343" s="14" t="s">
        <v>4775</v>
      </c>
      <c r="E343" s="8"/>
      <c r="F343" s="10">
        <f>exstr(表1_910814[[#This Row],[文献名（翻译）]],"..中心",3)</f>
        <v>0</v>
      </c>
      <c r="G343" s="16" t="s">
        <v>8131</v>
      </c>
      <c r="H343" s="11" t="s">
        <v>7869</v>
      </c>
      <c r="I343" s="4"/>
      <c r="J343" s="52" t="s">
        <v>7870</v>
      </c>
    </row>
    <row r="344" spans="1:10">
      <c r="A344" s="6" t="s">
        <v>4770</v>
      </c>
      <c r="B344" s="7"/>
      <c r="C344" s="8" t="s">
        <v>4771</v>
      </c>
      <c r="D344" s="9" t="s">
        <v>4772</v>
      </c>
      <c r="E344" s="8"/>
      <c r="F344" s="10">
        <f>exstr(表1_910814[[#This Row],[文献名（翻译）]],"..中心",3)</f>
        <v>0</v>
      </c>
      <c r="G344" s="16" t="s">
        <v>8131</v>
      </c>
      <c r="H344" s="11" t="s">
        <v>7869</v>
      </c>
      <c r="I344" s="4"/>
      <c r="J344" s="52" t="s">
        <v>7870</v>
      </c>
    </row>
    <row r="345" spans="1:10">
      <c r="A345" s="6" t="s">
        <v>4767</v>
      </c>
      <c r="B345" s="7"/>
      <c r="C345" s="8" t="s">
        <v>4768</v>
      </c>
      <c r="D345" s="9" t="s">
        <v>4769</v>
      </c>
      <c r="E345" s="8"/>
      <c r="F345" s="10">
        <f>exstr(表1_910814[[#This Row],[文献名（翻译）]],"..中心",3)</f>
        <v>0</v>
      </c>
      <c r="G345" s="16" t="s">
        <v>8131</v>
      </c>
      <c r="H345" s="11" t="s">
        <v>7869</v>
      </c>
      <c r="I345" s="4"/>
      <c r="J345" s="52" t="s">
        <v>7870</v>
      </c>
    </row>
    <row r="346" spans="1:10">
      <c r="A346" s="6" t="s">
        <v>4764</v>
      </c>
      <c r="B346" s="7"/>
      <c r="C346" s="8" t="s">
        <v>4765</v>
      </c>
      <c r="D346" s="9" t="s">
        <v>4766</v>
      </c>
      <c r="E346" s="8"/>
      <c r="F346" s="10">
        <f>exstr(表1_910814[[#This Row],[文献名（翻译）]],"..中心",3)</f>
        <v>0</v>
      </c>
      <c r="G346" s="16" t="s">
        <v>8131</v>
      </c>
      <c r="H346" s="11" t="s">
        <v>7869</v>
      </c>
      <c r="I346" s="4"/>
      <c r="J346" s="52" t="s">
        <v>7870</v>
      </c>
    </row>
    <row r="347" spans="1:10">
      <c r="A347" s="6" t="s">
        <v>4761</v>
      </c>
      <c r="B347" s="7"/>
      <c r="C347" s="8" t="s">
        <v>4762</v>
      </c>
      <c r="D347" s="9" t="s">
        <v>4763</v>
      </c>
      <c r="E347" s="8"/>
      <c r="F347" s="10">
        <f>exstr(表1_910814[[#This Row],[文献名（翻译）]],"..中心",3)</f>
        <v>0</v>
      </c>
      <c r="G347" s="16" t="s">
        <v>8131</v>
      </c>
      <c r="H347" s="11" t="s">
        <v>7869</v>
      </c>
      <c r="I347" s="4"/>
      <c r="J347" s="52" t="s">
        <v>7870</v>
      </c>
    </row>
    <row r="348" spans="1:10">
      <c r="A348" s="6" t="s">
        <v>4758</v>
      </c>
      <c r="B348" s="7"/>
      <c r="C348" s="8" t="s">
        <v>4759</v>
      </c>
      <c r="D348" s="9" t="s">
        <v>4760</v>
      </c>
      <c r="E348" s="8"/>
      <c r="F348" s="10">
        <f>exstr(表1_910814[[#This Row],[文献名（翻译）]],"..中心",3)</f>
        <v>0</v>
      </c>
      <c r="G348" s="16" t="s">
        <v>8131</v>
      </c>
      <c r="H348" s="11" t="s">
        <v>7869</v>
      </c>
      <c r="I348" s="4"/>
      <c r="J348" s="52" t="s">
        <v>7870</v>
      </c>
    </row>
    <row r="349" spans="1:10">
      <c r="A349" s="6" t="s">
        <v>4755</v>
      </c>
      <c r="B349" s="7"/>
      <c r="C349" s="8" t="s">
        <v>4756</v>
      </c>
      <c r="D349" s="9" t="s">
        <v>4757</v>
      </c>
      <c r="E349" s="8"/>
      <c r="F349" s="10">
        <f>exstr(表1_910814[[#This Row],[文献名（翻译）]],"..中心",3)</f>
        <v>0</v>
      </c>
      <c r="G349" s="16" t="s">
        <v>8131</v>
      </c>
      <c r="H349" s="11" t="s">
        <v>7869</v>
      </c>
      <c r="I349" s="4"/>
      <c r="J349" s="52" t="s">
        <v>7870</v>
      </c>
    </row>
    <row r="350" spans="1:10">
      <c r="A350" s="12" t="s">
        <v>4753</v>
      </c>
      <c r="B350" s="13"/>
      <c r="C350" s="10" t="s">
        <v>4724</v>
      </c>
      <c r="D350" s="14" t="s">
        <v>4754</v>
      </c>
      <c r="E350" s="8"/>
      <c r="F350" s="10">
        <f>exstr(表1_910814[[#This Row],[文献名（翻译）]],"..中心",3)</f>
        <v>0</v>
      </c>
      <c r="G350" s="8" t="s">
        <v>8131</v>
      </c>
      <c r="H350" s="11" t="s">
        <v>7869</v>
      </c>
      <c r="I350" s="15"/>
      <c r="J350" s="52" t="s">
        <v>7870</v>
      </c>
    </row>
    <row r="351" spans="1:10">
      <c r="A351" s="6" t="s">
        <v>4750</v>
      </c>
      <c r="B351" s="7"/>
      <c r="C351" s="8" t="s">
        <v>4751</v>
      </c>
      <c r="D351" s="9" t="s">
        <v>4752</v>
      </c>
      <c r="E351" s="8"/>
      <c r="F351" s="10">
        <f>exstr(表1_910814[[#This Row],[文献名（翻译）]],"..中心",3)</f>
        <v>0</v>
      </c>
      <c r="G351" s="16" t="s">
        <v>8131</v>
      </c>
      <c r="H351" s="11" t="s">
        <v>7869</v>
      </c>
      <c r="I351" s="4"/>
      <c r="J351" s="52" t="s">
        <v>7870</v>
      </c>
    </row>
    <row r="352" spans="1:10">
      <c r="A352" s="6" t="s">
        <v>4747</v>
      </c>
      <c r="B352" s="7"/>
      <c r="C352" s="8" t="s">
        <v>4748</v>
      </c>
      <c r="D352" s="9" t="s">
        <v>4749</v>
      </c>
      <c r="E352" s="8"/>
      <c r="F352" s="10">
        <f>exstr(表1_910814[[#This Row],[文献名（翻译）]],"..中心",3)</f>
        <v>0</v>
      </c>
      <c r="G352" s="16" t="s">
        <v>8131</v>
      </c>
      <c r="H352" s="11" t="s">
        <v>7869</v>
      </c>
      <c r="I352" s="4"/>
      <c r="J352" s="52" t="s">
        <v>7870</v>
      </c>
    </row>
    <row r="353" spans="1:10">
      <c r="A353" s="6" t="s">
        <v>4744</v>
      </c>
      <c r="B353" s="7"/>
      <c r="C353" s="8" t="s">
        <v>4745</v>
      </c>
      <c r="D353" s="9" t="s">
        <v>4746</v>
      </c>
      <c r="E353" s="8"/>
      <c r="F353" s="10">
        <f>exstr(表1_910814[[#This Row],[文献名（翻译）]],"..中心",3)</f>
        <v>0</v>
      </c>
      <c r="G353" s="16" t="s">
        <v>8131</v>
      </c>
      <c r="H353" s="11" t="s">
        <v>7869</v>
      </c>
      <c r="I353" s="4"/>
      <c r="J353" s="52" t="s">
        <v>7870</v>
      </c>
    </row>
    <row r="354" spans="1:10">
      <c r="A354" s="6" t="s">
        <v>4741</v>
      </c>
      <c r="B354" s="7"/>
      <c r="C354" s="8" t="s">
        <v>4742</v>
      </c>
      <c r="D354" s="9" t="s">
        <v>4743</v>
      </c>
      <c r="E354" s="8"/>
      <c r="F354" s="10">
        <f>exstr(表1_910814[[#This Row],[文献名（翻译）]],"..中心",3)</f>
        <v>0</v>
      </c>
      <c r="G354" s="16" t="s">
        <v>8131</v>
      </c>
      <c r="H354" s="11" t="s">
        <v>7869</v>
      </c>
      <c r="I354" s="4"/>
      <c r="J354" s="52" t="s">
        <v>7870</v>
      </c>
    </row>
    <row r="355" spans="1:10">
      <c r="A355" s="12" t="s">
        <v>4981</v>
      </c>
      <c r="B355" s="13"/>
      <c r="C355" s="10" t="s">
        <v>4982</v>
      </c>
      <c r="D355" s="14" t="s">
        <v>4983</v>
      </c>
      <c r="E355" s="8"/>
      <c r="F355" s="10">
        <f>exstr(表1_910814[[#This Row],[文献名（翻译）]],"..中心",3)</f>
        <v>0</v>
      </c>
      <c r="G355" s="16" t="s">
        <v>8131</v>
      </c>
      <c r="H355" s="11" t="s">
        <v>3878</v>
      </c>
      <c r="I355" s="23"/>
      <c r="J355" s="52" t="s">
        <v>7872</v>
      </c>
    </row>
    <row r="356" spans="1:10">
      <c r="A356" s="12" t="s">
        <v>5033</v>
      </c>
      <c r="B356" s="13"/>
      <c r="C356" s="10" t="s">
        <v>5034</v>
      </c>
      <c r="D356" s="14" t="s">
        <v>5035</v>
      </c>
      <c r="E356" s="8"/>
      <c r="F356" s="10">
        <f>exstr(表1_910814[[#This Row],[文献名（翻译）]],"..中心",3)</f>
        <v>0</v>
      </c>
      <c r="G356" s="16" t="s">
        <v>8131</v>
      </c>
      <c r="H356" s="8" t="s">
        <v>7873</v>
      </c>
      <c r="I356" s="23"/>
      <c r="J356" s="52" t="s">
        <v>7874</v>
      </c>
    </row>
    <row r="357" spans="1:10">
      <c r="A357" s="6" t="s">
        <v>4505</v>
      </c>
      <c r="B357" s="7"/>
      <c r="C357" s="8" t="s">
        <v>4506</v>
      </c>
      <c r="D357" s="9" t="s">
        <v>4507</v>
      </c>
      <c r="E357" s="8"/>
      <c r="F357" s="10">
        <f>exstr(表1_910814[[#This Row],[文献名（翻译）]],"..中心",3)</f>
        <v>0</v>
      </c>
      <c r="G357" s="8" t="s">
        <v>8131</v>
      </c>
      <c r="H357" s="11" t="s">
        <v>7869</v>
      </c>
      <c r="I357" s="11"/>
      <c r="J357" s="52" t="s">
        <v>7870</v>
      </c>
    </row>
    <row r="358" spans="1:10">
      <c r="A358" s="6" t="s">
        <v>4517</v>
      </c>
      <c r="B358" s="7"/>
      <c r="C358" s="8" t="s">
        <v>4518</v>
      </c>
      <c r="D358" s="9" t="s">
        <v>4519</v>
      </c>
      <c r="E358" s="8"/>
      <c r="F358" s="10">
        <f>exstr(表1_910814[[#This Row],[文献名（翻译）]],"..中心",3)</f>
        <v>0</v>
      </c>
      <c r="G358" s="8" t="s">
        <v>8131</v>
      </c>
      <c r="H358" s="11" t="s">
        <v>7869</v>
      </c>
      <c r="I358" s="11"/>
      <c r="J358" s="52" t="s">
        <v>7870</v>
      </c>
    </row>
    <row r="359" spans="1:10">
      <c r="A359" s="6" t="s">
        <v>4520</v>
      </c>
      <c r="B359" s="7"/>
      <c r="C359" s="8" t="s">
        <v>4521</v>
      </c>
      <c r="D359" s="9" t="s">
        <v>4522</v>
      </c>
      <c r="E359" s="8"/>
      <c r="F359" s="10">
        <f>exstr(表1_910814[[#This Row],[文献名（翻译）]],"..中心",3)</f>
        <v>0</v>
      </c>
      <c r="G359" s="8" t="s">
        <v>8131</v>
      </c>
      <c r="H359" s="11" t="s">
        <v>7869</v>
      </c>
      <c r="I359" s="11"/>
      <c r="J359" s="52" t="s">
        <v>7870</v>
      </c>
    </row>
    <row r="360" spans="1:10">
      <c r="A360" s="6" t="s">
        <v>4535</v>
      </c>
      <c r="B360" s="7"/>
      <c r="C360" s="8" t="s">
        <v>4536</v>
      </c>
      <c r="D360" s="9" t="s">
        <v>4537</v>
      </c>
      <c r="E360" s="8"/>
      <c r="F360" s="10">
        <f>exstr(表1_910814[[#This Row],[文献名（翻译）]],"..中心",3)</f>
        <v>0</v>
      </c>
      <c r="G360" s="8" t="s">
        <v>8131</v>
      </c>
      <c r="H360" s="11" t="s">
        <v>7869</v>
      </c>
      <c r="I360" s="11"/>
      <c r="J360" s="52" t="s">
        <v>7870</v>
      </c>
    </row>
    <row r="361" spans="1:10">
      <c r="A361" s="6" t="s">
        <v>4526</v>
      </c>
      <c r="B361" s="7"/>
      <c r="C361" s="8" t="s">
        <v>4527</v>
      </c>
      <c r="D361" s="9" t="s">
        <v>4528</v>
      </c>
      <c r="E361" s="8"/>
      <c r="F361" s="10">
        <f>exstr(表1_910814[[#This Row],[文献名（翻译）]],"..中心",3)</f>
        <v>0</v>
      </c>
      <c r="G361" s="8" t="s">
        <v>8131</v>
      </c>
      <c r="H361" s="11" t="s">
        <v>7869</v>
      </c>
      <c r="I361" s="11"/>
      <c r="J361" s="52" t="s">
        <v>7870</v>
      </c>
    </row>
    <row r="362" spans="1:10">
      <c r="A362" s="6" t="s">
        <v>4523</v>
      </c>
      <c r="B362" s="7"/>
      <c r="C362" s="8" t="s">
        <v>4524</v>
      </c>
      <c r="D362" s="9" t="s">
        <v>4525</v>
      </c>
      <c r="E362" s="8"/>
      <c r="F362" s="10">
        <f>exstr(表1_910814[[#This Row],[文献名（翻译）]],"..中心",3)</f>
        <v>0</v>
      </c>
      <c r="G362" s="8" t="s">
        <v>8131</v>
      </c>
      <c r="H362" s="11" t="s">
        <v>7869</v>
      </c>
      <c r="I362" s="11"/>
      <c r="J362" s="52" t="s">
        <v>7870</v>
      </c>
    </row>
    <row r="363" spans="1:10">
      <c r="A363" s="6" t="s">
        <v>4532</v>
      </c>
      <c r="B363" s="7"/>
      <c r="C363" s="8" t="s">
        <v>4533</v>
      </c>
      <c r="D363" s="9" t="s">
        <v>4534</v>
      </c>
      <c r="E363" s="8"/>
      <c r="F363" s="10">
        <f>exstr(表1_910814[[#This Row],[文献名（翻译）]],"..中心",3)</f>
        <v>0</v>
      </c>
      <c r="G363" s="8" t="s">
        <v>8131</v>
      </c>
      <c r="H363" s="11" t="s">
        <v>7869</v>
      </c>
      <c r="I363" s="11"/>
      <c r="J363" s="52" t="s">
        <v>7870</v>
      </c>
    </row>
    <row r="364" spans="1:10">
      <c r="A364" s="6" t="s">
        <v>4738</v>
      </c>
      <c r="B364" s="7"/>
      <c r="C364" s="8" t="s">
        <v>4739</v>
      </c>
      <c r="D364" s="9" t="s">
        <v>4740</v>
      </c>
      <c r="E364" s="8"/>
      <c r="F364" s="10">
        <f>exstr(表1_910814[[#This Row],[文献名（翻译）]],"..中心",3)</f>
        <v>0</v>
      </c>
      <c r="G364" s="16" t="s">
        <v>8131</v>
      </c>
      <c r="H364" s="11" t="s">
        <v>7869</v>
      </c>
      <c r="I364" s="4"/>
      <c r="J364" s="52" t="s">
        <v>7870</v>
      </c>
    </row>
    <row r="365" spans="1:10">
      <c r="A365" s="6" t="s">
        <v>4147</v>
      </c>
      <c r="B365" s="7"/>
      <c r="C365" s="8" t="s">
        <v>4148</v>
      </c>
      <c r="D365" s="9" t="s">
        <v>4149</v>
      </c>
      <c r="E365" s="8"/>
      <c r="F365" s="10">
        <f>exstr(表1_910814[[#This Row],[文献名（翻译）]],"..中心",3)</f>
        <v>0</v>
      </c>
      <c r="G365" s="8" t="s">
        <v>8131</v>
      </c>
      <c r="H365" s="11" t="s">
        <v>8132</v>
      </c>
      <c r="I365" s="11"/>
      <c r="J365" s="52" t="s">
        <v>7855</v>
      </c>
    </row>
    <row r="366" spans="1:10">
      <c r="A366" s="6" t="s">
        <v>4359</v>
      </c>
      <c r="B366" s="7"/>
      <c r="C366" s="8" t="s">
        <v>4360</v>
      </c>
      <c r="D366" s="9" t="s">
        <v>4361</v>
      </c>
      <c r="E366" s="8"/>
      <c r="F366" s="10">
        <f>exstr(表1_910814[[#This Row],[文献名（翻译）]],"..中心",3)</f>
        <v>0</v>
      </c>
      <c r="G366" s="16" t="s">
        <v>8131</v>
      </c>
      <c r="H366" s="15" t="s">
        <v>7858</v>
      </c>
      <c r="I366" s="4"/>
      <c r="J366" s="52" t="s">
        <v>7859</v>
      </c>
    </row>
    <row r="367" spans="1:10">
      <c r="A367" s="6" t="s">
        <v>4935</v>
      </c>
      <c r="B367" s="7"/>
      <c r="C367" s="8" t="s">
        <v>4936</v>
      </c>
      <c r="D367" s="9" t="s">
        <v>4937</v>
      </c>
      <c r="E367" s="8"/>
      <c r="F367" s="10">
        <f>exstr(表1_910814[[#This Row],[文献名（翻译）]],"..中心",3)</f>
        <v>0</v>
      </c>
      <c r="G367" s="8" t="s">
        <v>8131</v>
      </c>
      <c r="H367" s="11" t="s">
        <v>7799</v>
      </c>
      <c r="I367" s="11"/>
      <c r="J367" s="52" t="s">
        <v>7871</v>
      </c>
    </row>
    <row r="368" spans="1:10">
      <c r="A368" s="6" t="s">
        <v>4932</v>
      </c>
      <c r="B368" s="7"/>
      <c r="C368" s="8" t="s">
        <v>4933</v>
      </c>
      <c r="D368" s="9" t="s">
        <v>4934</v>
      </c>
      <c r="E368" s="8"/>
      <c r="F368" s="10">
        <f>exstr(表1_910814[[#This Row],[文献名（翻译）]],"..中心",3)</f>
        <v>0</v>
      </c>
      <c r="G368" s="16" t="s">
        <v>8131</v>
      </c>
      <c r="H368" s="11" t="s">
        <v>7799</v>
      </c>
      <c r="I368" s="4"/>
      <c r="J368" s="52" t="s">
        <v>7871</v>
      </c>
    </row>
    <row r="369" spans="1:10">
      <c r="A369" s="6" t="s">
        <v>4227</v>
      </c>
      <c r="B369" s="7"/>
      <c r="C369" s="8" t="s">
        <v>4228</v>
      </c>
      <c r="D369" s="9" t="s">
        <v>4229</v>
      </c>
      <c r="E369" s="8"/>
      <c r="F369" s="10">
        <f>exstr(表1_910814[[#This Row],[文献名（翻译）]],"..中心",3)</f>
        <v>0</v>
      </c>
      <c r="G369" s="8" t="s">
        <v>8131</v>
      </c>
      <c r="H369" s="4" t="s">
        <v>7856</v>
      </c>
      <c r="I369" s="11"/>
      <c r="J369" s="52" t="s">
        <v>7857</v>
      </c>
    </row>
    <row r="370" spans="1:10">
      <c r="A370" s="6" t="s">
        <v>4239</v>
      </c>
      <c r="B370" s="7"/>
      <c r="C370" s="8" t="s">
        <v>4240</v>
      </c>
      <c r="D370" s="9" t="s">
        <v>4241</v>
      </c>
      <c r="E370" s="8"/>
      <c r="F370" s="10">
        <f>exstr(表1_910814[[#This Row],[文献名（翻译）]],"..中心",3)</f>
        <v>0</v>
      </c>
      <c r="G370" s="8" t="s">
        <v>8131</v>
      </c>
      <c r="H370" s="15" t="s">
        <v>7858</v>
      </c>
      <c r="I370" s="11"/>
      <c r="J370" s="52" t="s">
        <v>7859</v>
      </c>
    </row>
    <row r="371" spans="1:10">
      <c r="A371" s="12" t="s">
        <v>4541</v>
      </c>
      <c r="B371" s="13"/>
      <c r="C371" s="10" t="s">
        <v>4542</v>
      </c>
      <c r="D371" s="39" t="s">
        <v>4543</v>
      </c>
      <c r="E371" s="8"/>
      <c r="F371" s="10">
        <f>exstr(表1_910814[[#This Row],[文献名（翻译）]],"..中心",3)</f>
        <v>0</v>
      </c>
      <c r="G371" s="8" t="s">
        <v>8131</v>
      </c>
      <c r="H371" s="11" t="s">
        <v>7869</v>
      </c>
      <c r="I371" s="15"/>
      <c r="J371" s="52" t="s">
        <v>7870</v>
      </c>
    </row>
    <row r="372" spans="1:10">
      <c r="A372" s="6" t="s">
        <v>4242</v>
      </c>
      <c r="B372" s="7"/>
      <c r="C372" s="8" t="s">
        <v>4243</v>
      </c>
      <c r="D372" s="9" t="s">
        <v>4244</v>
      </c>
      <c r="E372" s="8"/>
      <c r="F372" s="10">
        <f>exstr(表1_910814[[#This Row],[文献名（翻译）]],"..中心",3)</f>
        <v>0</v>
      </c>
      <c r="G372" s="8" t="s">
        <v>8131</v>
      </c>
      <c r="H372" s="15" t="s">
        <v>7858</v>
      </c>
      <c r="I372" s="11"/>
      <c r="J372" s="52" t="s">
        <v>7859</v>
      </c>
    </row>
    <row r="373" spans="1:10">
      <c r="A373" s="6" t="s">
        <v>4156</v>
      </c>
      <c r="B373" s="7"/>
      <c r="C373" s="8" t="s">
        <v>4157</v>
      </c>
      <c r="D373" s="9" t="s">
        <v>4158</v>
      </c>
      <c r="E373" s="8"/>
      <c r="F373" s="10">
        <f>exstr(表1_910814[[#This Row],[文献名（翻译）]],"..中心",3)</f>
        <v>0</v>
      </c>
      <c r="G373" s="8" t="s">
        <v>8131</v>
      </c>
      <c r="H373" s="4" t="s">
        <v>7856</v>
      </c>
      <c r="I373" s="11"/>
      <c r="J373" s="52" t="s">
        <v>7857</v>
      </c>
    </row>
    <row r="374" spans="1:10">
      <c r="A374" s="6" t="s">
        <v>4153</v>
      </c>
      <c r="B374" s="7"/>
      <c r="C374" s="8" t="s">
        <v>4154</v>
      </c>
      <c r="D374" s="38" t="s">
        <v>4155</v>
      </c>
      <c r="E374" s="8"/>
      <c r="F374" s="10">
        <f>exstr(表1_910814[[#This Row],[文献名（翻译）]],"..中心",3)</f>
        <v>0</v>
      </c>
      <c r="G374" s="8" t="s">
        <v>8131</v>
      </c>
      <c r="H374" s="4" t="s">
        <v>7856</v>
      </c>
      <c r="I374" s="11"/>
      <c r="J374" s="52" t="s">
        <v>7857</v>
      </c>
    </row>
    <row r="375" spans="1:10">
      <c r="A375" s="12" t="s">
        <v>4159</v>
      </c>
      <c r="B375" s="13"/>
      <c r="C375" s="10" t="s">
        <v>4160</v>
      </c>
      <c r="D375" s="14" t="s">
        <v>4161</v>
      </c>
      <c r="E375" s="8"/>
      <c r="F375" s="10">
        <f>exstr(表1_910814[[#This Row],[文献名（翻译）]],"..中心",3)</f>
        <v>0</v>
      </c>
      <c r="G375" s="8" t="s">
        <v>8131</v>
      </c>
      <c r="H375" s="4" t="s">
        <v>7856</v>
      </c>
      <c r="I375" s="15"/>
      <c r="J375" s="52" t="s">
        <v>7857</v>
      </c>
    </row>
    <row r="376" spans="1:10">
      <c r="A376" s="12" t="s">
        <v>4950</v>
      </c>
      <c r="B376" s="13"/>
      <c r="C376" s="10" t="s">
        <v>4951</v>
      </c>
      <c r="D376" s="14" t="s">
        <v>4952</v>
      </c>
      <c r="E376" s="8"/>
      <c r="F376" s="10">
        <f>exstr(表1_910814[[#This Row],[文献名（翻译）]],"..中心",3)</f>
        <v>0</v>
      </c>
      <c r="G376" s="8" t="s">
        <v>8131</v>
      </c>
      <c r="H376" s="11" t="s">
        <v>3878</v>
      </c>
      <c r="I376" s="23"/>
      <c r="J376" s="52" t="s">
        <v>7872</v>
      </c>
    </row>
    <row r="377" spans="1:10">
      <c r="A377" s="12" t="s">
        <v>4956</v>
      </c>
      <c r="B377" s="13"/>
      <c r="C377" s="10" t="s">
        <v>4951</v>
      </c>
      <c r="D377" s="14" t="s">
        <v>4957</v>
      </c>
      <c r="E377" s="8"/>
      <c r="F377" s="10">
        <f>exstr(表1_910814[[#This Row],[文献名（翻译）]],"..中心",3)</f>
        <v>0</v>
      </c>
      <c r="G377" s="8" t="s">
        <v>8131</v>
      </c>
      <c r="H377" s="11" t="s">
        <v>3878</v>
      </c>
      <c r="I377" s="23"/>
      <c r="J377" s="52" t="s">
        <v>7872</v>
      </c>
    </row>
    <row r="378" spans="1:10">
      <c r="A378" s="12" t="s">
        <v>4979</v>
      </c>
      <c r="B378" s="13"/>
      <c r="C378" s="10" t="s">
        <v>4951</v>
      </c>
      <c r="D378" s="14" t="s">
        <v>4980</v>
      </c>
      <c r="E378" s="8"/>
      <c r="F378" s="10">
        <f>exstr(表1_910814[[#This Row],[文献名（翻译）]],"..中心",3)</f>
        <v>0</v>
      </c>
      <c r="G378" s="16" t="s">
        <v>8131</v>
      </c>
      <c r="H378" s="11" t="s">
        <v>3878</v>
      </c>
      <c r="I378" s="23"/>
      <c r="J378" s="52" t="s">
        <v>7872</v>
      </c>
    </row>
    <row r="379" spans="1:10">
      <c r="A379" s="12" t="s">
        <v>4976</v>
      </c>
      <c r="B379" s="13"/>
      <c r="C379" s="10" t="s">
        <v>4977</v>
      </c>
      <c r="D379" s="14" t="s">
        <v>4978</v>
      </c>
      <c r="E379" s="8"/>
      <c r="F379" s="10">
        <f>exstr(表1_910814[[#This Row],[文献名（翻译）]],"..中心",3)</f>
        <v>0</v>
      </c>
      <c r="G379" s="16" t="s">
        <v>8131</v>
      </c>
      <c r="H379" s="11" t="s">
        <v>3878</v>
      </c>
      <c r="I379" s="23"/>
      <c r="J379" s="52" t="s">
        <v>7872</v>
      </c>
    </row>
    <row r="380" spans="1:10">
      <c r="A380" s="12" t="s">
        <v>4973</v>
      </c>
      <c r="B380" s="13"/>
      <c r="C380" s="10" t="s">
        <v>4974</v>
      </c>
      <c r="D380" s="14" t="s">
        <v>4975</v>
      </c>
      <c r="E380" s="8"/>
      <c r="F380" s="10">
        <f>exstr(表1_910814[[#This Row],[文献名（翻译）]],"..中心",3)</f>
        <v>0</v>
      </c>
      <c r="G380" s="16" t="s">
        <v>8131</v>
      </c>
      <c r="H380" s="11" t="s">
        <v>3878</v>
      </c>
      <c r="I380" s="23"/>
      <c r="J380" s="52" t="s">
        <v>7872</v>
      </c>
    </row>
    <row r="381" spans="1:10">
      <c r="A381" s="12" t="s">
        <v>4970</v>
      </c>
      <c r="B381" s="13"/>
      <c r="C381" s="10" t="s">
        <v>4971</v>
      </c>
      <c r="D381" s="14" t="s">
        <v>4972</v>
      </c>
      <c r="E381" s="8"/>
      <c r="F381" s="10">
        <f>exstr(表1_910814[[#This Row],[文献名（翻译）]],"..中心",3)</f>
        <v>0</v>
      </c>
      <c r="G381" s="16" t="s">
        <v>8131</v>
      </c>
      <c r="H381" s="11" t="s">
        <v>3878</v>
      </c>
      <c r="I381" s="23"/>
      <c r="J381" s="52" t="s">
        <v>7872</v>
      </c>
    </row>
    <row r="382" spans="1:10">
      <c r="A382" s="12" t="s">
        <v>4958</v>
      </c>
      <c r="B382" s="13"/>
      <c r="C382" s="10" t="s">
        <v>4959</v>
      </c>
      <c r="D382" s="39" t="s">
        <v>4960</v>
      </c>
      <c r="E382" s="8"/>
      <c r="F382" s="10">
        <f>exstr(表1_910814[[#This Row],[文献名（翻译）]],"..中心",3)</f>
        <v>0</v>
      </c>
      <c r="G382" s="8" t="s">
        <v>8131</v>
      </c>
      <c r="H382" s="11" t="s">
        <v>3878</v>
      </c>
      <c r="I382" s="15"/>
      <c r="J382" s="52" t="s">
        <v>7872</v>
      </c>
    </row>
    <row r="383" spans="1:10">
      <c r="A383" s="6" t="s">
        <v>4454</v>
      </c>
      <c r="B383" s="7"/>
      <c r="C383" s="8" t="s">
        <v>4455</v>
      </c>
      <c r="D383" s="9" t="s">
        <v>4456</v>
      </c>
      <c r="E383" s="8"/>
      <c r="F383" s="10">
        <f>exstr(表1_910814[[#This Row],[文献名（翻译）]],"..中心",3)</f>
        <v>0</v>
      </c>
      <c r="G383" s="8" t="s">
        <v>8131</v>
      </c>
      <c r="H383" s="8" t="s">
        <v>7867</v>
      </c>
      <c r="I383" s="11"/>
      <c r="J383" s="52" t="s">
        <v>7868</v>
      </c>
    </row>
    <row r="384" spans="1:10">
      <c r="A384" s="6" t="s">
        <v>4508</v>
      </c>
      <c r="B384" s="7"/>
      <c r="C384" s="8" t="s">
        <v>4509</v>
      </c>
      <c r="D384" s="38" t="s">
        <v>4510</v>
      </c>
      <c r="E384" s="8"/>
      <c r="F384" s="10">
        <f>exstr(表1_910814[[#This Row],[文献名（翻译）]],"..中心",3)</f>
        <v>0</v>
      </c>
      <c r="G384" s="8" t="s">
        <v>8131</v>
      </c>
      <c r="H384" s="11" t="s">
        <v>7869</v>
      </c>
      <c r="I384" s="11"/>
      <c r="J384" s="52" t="s">
        <v>7870</v>
      </c>
    </row>
    <row r="385" spans="1:10">
      <c r="A385" s="6" t="s">
        <v>4514</v>
      </c>
      <c r="B385" s="7"/>
      <c r="C385" s="8" t="s">
        <v>4515</v>
      </c>
      <c r="D385" s="9" t="s">
        <v>4516</v>
      </c>
      <c r="E385" s="8"/>
      <c r="F385" s="10">
        <f>exstr(表1_910814[[#This Row],[文献名（翻译）]],"..中心",3)</f>
        <v>0</v>
      </c>
      <c r="G385" s="8" t="s">
        <v>8131</v>
      </c>
      <c r="H385" s="11" t="s">
        <v>7869</v>
      </c>
      <c r="I385" s="11"/>
      <c r="J385" s="52" t="s">
        <v>7870</v>
      </c>
    </row>
    <row r="386" spans="1:10">
      <c r="A386" s="6" t="s">
        <v>4735</v>
      </c>
      <c r="B386" s="7"/>
      <c r="C386" s="8" t="s">
        <v>4736</v>
      </c>
      <c r="D386" s="9" t="s">
        <v>4737</v>
      </c>
      <c r="E386" s="8"/>
      <c r="F386" s="10">
        <f>exstr(表1_910814[[#This Row],[文献名（翻译）]],"..中心",3)</f>
        <v>0</v>
      </c>
      <c r="G386" s="16" t="s">
        <v>8131</v>
      </c>
      <c r="H386" s="11" t="s">
        <v>7869</v>
      </c>
      <c r="I386" s="4"/>
      <c r="J386" s="52" t="s">
        <v>7870</v>
      </c>
    </row>
    <row r="387" spans="1:10">
      <c r="A387" s="12" t="s">
        <v>4732</v>
      </c>
      <c r="B387" s="13"/>
      <c r="C387" s="10" t="s">
        <v>4733</v>
      </c>
      <c r="D387" s="14" t="s">
        <v>4734</v>
      </c>
      <c r="E387" s="8"/>
      <c r="F387" s="10">
        <f>exstr(表1_910814[[#This Row],[文献名（翻译）]],"..中心",3)</f>
        <v>0</v>
      </c>
      <c r="G387" s="16" t="s">
        <v>8131</v>
      </c>
      <c r="H387" s="11" t="s">
        <v>7869</v>
      </c>
      <c r="I387" s="4"/>
      <c r="J387" s="52" t="s">
        <v>7870</v>
      </c>
    </row>
    <row r="388" spans="1:10">
      <c r="A388" s="12" t="s">
        <v>5030</v>
      </c>
      <c r="B388" s="13"/>
      <c r="C388" s="10" t="s">
        <v>5031</v>
      </c>
      <c r="D388" s="14" t="s">
        <v>5032</v>
      </c>
      <c r="E388" s="8"/>
      <c r="F388" s="10">
        <f>exstr(表1_910814[[#This Row],[文献名（翻译）]],"..中心",3)</f>
        <v>0</v>
      </c>
      <c r="G388" s="16" t="s">
        <v>8131</v>
      </c>
      <c r="H388" s="8" t="s">
        <v>7873</v>
      </c>
      <c r="I388" s="23"/>
      <c r="J388" s="52" t="s">
        <v>7874</v>
      </c>
    </row>
    <row r="389" spans="1:10">
      <c r="A389" s="12" t="s">
        <v>5027</v>
      </c>
      <c r="B389" s="13"/>
      <c r="C389" s="10" t="s">
        <v>5028</v>
      </c>
      <c r="D389" s="14" t="s">
        <v>5029</v>
      </c>
      <c r="E389" s="8"/>
      <c r="F389" s="10">
        <f>exstr(表1_910814[[#This Row],[文献名（翻译）]],"..中心",3)</f>
        <v>0</v>
      </c>
      <c r="G389" s="16" t="s">
        <v>8131</v>
      </c>
      <c r="H389" s="8" t="s">
        <v>7873</v>
      </c>
      <c r="I389" s="23"/>
      <c r="J389" s="52" t="s">
        <v>7874</v>
      </c>
    </row>
    <row r="390" spans="1:10">
      <c r="A390" s="12" t="s">
        <v>4451</v>
      </c>
      <c r="B390" s="13"/>
      <c r="C390" s="10" t="s">
        <v>4452</v>
      </c>
      <c r="D390" s="14" t="s">
        <v>4453</v>
      </c>
      <c r="E390" s="8"/>
      <c r="F390" s="10">
        <f>exstr(表1_910814[[#This Row],[文献名（翻译）]],"..中心",3)</f>
        <v>0</v>
      </c>
      <c r="G390" s="16" t="s">
        <v>8131</v>
      </c>
      <c r="H390" s="8" t="s">
        <v>7865</v>
      </c>
      <c r="I390" s="23"/>
      <c r="J390" s="52" t="s">
        <v>7866</v>
      </c>
    </row>
    <row r="391" spans="1:10">
      <c r="A391" s="12" t="s">
        <v>4729</v>
      </c>
      <c r="B391" s="13"/>
      <c r="C391" s="10" t="s">
        <v>4730</v>
      </c>
      <c r="D391" s="14" t="s">
        <v>4731</v>
      </c>
      <c r="E391" s="8"/>
      <c r="F391" s="10">
        <f>exstr(表1_910814[[#This Row],[文献名（翻译）]],"..中心",3)</f>
        <v>0</v>
      </c>
      <c r="G391" s="8" t="s">
        <v>8131</v>
      </c>
      <c r="H391" s="11" t="s">
        <v>7869</v>
      </c>
      <c r="I391" s="15"/>
      <c r="J391" s="52" t="s">
        <v>7870</v>
      </c>
    </row>
    <row r="392" spans="1:10">
      <c r="A392" s="12" t="s">
        <v>4726</v>
      </c>
      <c r="B392" s="13"/>
      <c r="C392" s="10" t="s">
        <v>4727</v>
      </c>
      <c r="D392" s="14" t="s">
        <v>4728</v>
      </c>
      <c r="E392" s="8"/>
      <c r="F392" s="10">
        <f>exstr(表1_910814[[#This Row],[文献名（翻译）]],"..中心",3)</f>
        <v>0</v>
      </c>
      <c r="G392" s="8" t="s">
        <v>8131</v>
      </c>
      <c r="H392" s="11" t="s">
        <v>7869</v>
      </c>
      <c r="I392" s="15"/>
      <c r="J392" s="52" t="s">
        <v>7870</v>
      </c>
    </row>
    <row r="393" spans="1:10">
      <c r="A393" s="12" t="s">
        <v>4538</v>
      </c>
      <c r="B393" s="13"/>
      <c r="C393" s="10" t="s">
        <v>4539</v>
      </c>
      <c r="D393" s="14" t="s">
        <v>4540</v>
      </c>
      <c r="E393" s="8"/>
      <c r="F393" s="10">
        <f>exstr(表1_910814[[#This Row],[文献名（翻译）]],"..中心",3)</f>
        <v>0</v>
      </c>
      <c r="G393" s="8" t="s">
        <v>8131</v>
      </c>
      <c r="H393" s="11" t="s">
        <v>7869</v>
      </c>
      <c r="I393" s="15"/>
      <c r="J393" s="52" t="s">
        <v>7870</v>
      </c>
    </row>
    <row r="394" spans="1:10">
      <c r="A394" s="12" t="s">
        <v>4830</v>
      </c>
      <c r="B394" s="13"/>
      <c r="C394" s="10" t="s">
        <v>4831</v>
      </c>
      <c r="D394" s="14" t="s">
        <v>4832</v>
      </c>
      <c r="E394" s="8"/>
      <c r="F394" s="10">
        <f>exstr(表1_910814[[#This Row],[文献名（翻译）]],"..中心",3)</f>
        <v>0</v>
      </c>
      <c r="G394" s="8" t="s">
        <v>8131</v>
      </c>
      <c r="H394" s="11" t="s">
        <v>7799</v>
      </c>
      <c r="I394" s="15"/>
      <c r="J394" s="52" t="s">
        <v>7871</v>
      </c>
    </row>
    <row r="395" spans="1:10">
      <c r="A395" s="12" t="s">
        <v>4354</v>
      </c>
      <c r="B395" s="13"/>
      <c r="C395" s="10" t="s">
        <v>4355</v>
      </c>
      <c r="D395" s="14" t="s">
        <v>4356</v>
      </c>
      <c r="E395" s="8"/>
      <c r="F395" s="10">
        <f>exstr(表1_910814[[#This Row],[文献名（翻译）]],"..中心",3)</f>
        <v>0</v>
      </c>
      <c r="G395" s="8" t="s">
        <v>8131</v>
      </c>
      <c r="H395" s="15" t="s">
        <v>7858</v>
      </c>
      <c r="I395" s="15"/>
      <c r="J395" s="52" t="s">
        <v>7859</v>
      </c>
    </row>
    <row r="396" spans="1:10">
      <c r="A396" s="12" t="s">
        <v>4357</v>
      </c>
      <c r="B396" s="13"/>
      <c r="C396" s="10" t="s">
        <v>4358</v>
      </c>
      <c r="D396" s="14" t="s">
        <v>4356</v>
      </c>
      <c r="E396" s="8"/>
      <c r="F396" s="10">
        <f>exstr(表1_910814[[#This Row],[文献名（翻译）]],"..中心",3)</f>
        <v>0</v>
      </c>
      <c r="G396" s="8" t="s">
        <v>8131</v>
      </c>
      <c r="H396" s="15" t="s">
        <v>7858</v>
      </c>
      <c r="I396" s="15"/>
      <c r="J396" s="52" t="s">
        <v>7859</v>
      </c>
    </row>
    <row r="397" spans="1:10">
      <c r="A397" s="12" t="s">
        <v>4929</v>
      </c>
      <c r="B397" s="13"/>
      <c r="C397" s="10" t="s">
        <v>4930</v>
      </c>
      <c r="D397" s="14" t="s">
        <v>4931</v>
      </c>
      <c r="E397" s="8"/>
      <c r="F397" s="10">
        <f>exstr(表1_910814[[#This Row],[文献名（翻译）]],"..中心",3)</f>
        <v>0</v>
      </c>
      <c r="G397" s="8" t="s">
        <v>8131</v>
      </c>
      <c r="H397" s="11" t="s">
        <v>7799</v>
      </c>
      <c r="I397" s="23"/>
      <c r="J397" s="52" t="s">
        <v>7871</v>
      </c>
    </row>
    <row r="398" spans="1:10">
      <c r="A398" s="12" t="s">
        <v>4351</v>
      </c>
      <c r="B398" s="13"/>
      <c r="C398" s="10" t="s">
        <v>4352</v>
      </c>
      <c r="D398" s="14" t="s">
        <v>4353</v>
      </c>
      <c r="E398" s="8"/>
      <c r="F398" s="10">
        <f>exstr(表1_910814[[#This Row],[文献名（翻译）]],"..中心",3)</f>
        <v>0</v>
      </c>
      <c r="G398" s="8" t="s">
        <v>8131</v>
      </c>
      <c r="H398" s="15" t="s">
        <v>7858</v>
      </c>
      <c r="I398" s="15"/>
      <c r="J398" s="52" t="s">
        <v>7859</v>
      </c>
    </row>
    <row r="399" spans="1:10">
      <c r="A399" s="12" t="s">
        <v>4926</v>
      </c>
      <c r="B399" s="13"/>
      <c r="C399" s="10" t="s">
        <v>4927</v>
      </c>
      <c r="D399" s="14" t="s">
        <v>4928</v>
      </c>
      <c r="E399" s="8"/>
      <c r="F399" s="10">
        <f>exstr(表1_910814[[#This Row],[文献名（翻译）]],"..中心",3)</f>
        <v>0</v>
      </c>
      <c r="G399" s="8" t="s">
        <v>8131</v>
      </c>
      <c r="H399" s="11" t="s">
        <v>7799</v>
      </c>
      <c r="I399" s="15"/>
      <c r="J399" s="52" t="s">
        <v>7871</v>
      </c>
    </row>
    <row r="400" spans="1:10">
      <c r="A400" s="12" t="s">
        <v>4923</v>
      </c>
      <c r="B400" s="13"/>
      <c r="C400" s="10" t="s">
        <v>4924</v>
      </c>
      <c r="D400" s="14" t="s">
        <v>4925</v>
      </c>
      <c r="E400" s="8"/>
      <c r="F400" s="10">
        <f>exstr(表1_910814[[#This Row],[文献名（翻译）]],"..中心",3)</f>
        <v>0</v>
      </c>
      <c r="G400" s="8" t="s">
        <v>8131</v>
      </c>
      <c r="H400" s="11" t="s">
        <v>7799</v>
      </c>
      <c r="I400" s="15"/>
      <c r="J400" s="52" t="s">
        <v>7871</v>
      </c>
    </row>
    <row r="401" spans="1:10">
      <c r="A401" s="12" t="s">
        <v>4348</v>
      </c>
      <c r="B401" s="13"/>
      <c r="C401" s="10" t="s">
        <v>4349</v>
      </c>
      <c r="D401" s="14" t="s">
        <v>4350</v>
      </c>
      <c r="E401" s="8"/>
      <c r="F401" s="10">
        <f>exstr(表1_910814[[#This Row],[文献名（翻译）]],"..中心",3)</f>
        <v>0</v>
      </c>
      <c r="G401" s="8" t="s">
        <v>8131</v>
      </c>
      <c r="H401" s="15" t="s">
        <v>7858</v>
      </c>
      <c r="I401" s="15"/>
      <c r="J401" s="52" t="s">
        <v>7859</v>
      </c>
    </row>
    <row r="402" spans="1:10">
      <c r="A402" s="12" t="s">
        <v>4920</v>
      </c>
      <c r="B402" s="13"/>
      <c r="C402" s="10" t="s">
        <v>4921</v>
      </c>
      <c r="D402" s="14" t="s">
        <v>4922</v>
      </c>
      <c r="E402" s="8"/>
      <c r="F402" s="10">
        <f>exstr(表1_910814[[#This Row],[文献名（翻译）]],"..中心",3)</f>
        <v>0</v>
      </c>
      <c r="G402" s="8" t="s">
        <v>8131</v>
      </c>
      <c r="H402" s="11" t="s">
        <v>7799</v>
      </c>
      <c r="I402" s="15"/>
      <c r="J402" s="52" t="s">
        <v>7871</v>
      </c>
    </row>
    <row r="403" spans="1:10">
      <c r="A403" s="6" t="s">
        <v>4917</v>
      </c>
      <c r="B403" s="7"/>
      <c r="C403" s="8" t="s">
        <v>4918</v>
      </c>
      <c r="D403" s="9" t="s">
        <v>4919</v>
      </c>
      <c r="E403" s="8"/>
      <c r="F403" s="10">
        <f>exstr(表1_910814[[#This Row],[文献名（翻译）]],"..中心",3)</f>
        <v>0</v>
      </c>
      <c r="G403" s="8" t="s">
        <v>8131</v>
      </c>
      <c r="H403" s="11" t="s">
        <v>7799</v>
      </c>
      <c r="I403" s="11"/>
      <c r="J403" s="52" t="s">
        <v>7871</v>
      </c>
    </row>
    <row r="404" spans="1:10">
      <c r="A404" s="12" t="s">
        <v>4396</v>
      </c>
      <c r="B404" s="13"/>
      <c r="C404" s="10" t="s">
        <v>4391</v>
      </c>
      <c r="D404" s="14" t="s">
        <v>4397</v>
      </c>
      <c r="E404" s="8"/>
      <c r="F404" s="10">
        <f>exstr(表1_910814[[#This Row],[文献名（翻译）]],"..中心",3)</f>
        <v>0</v>
      </c>
      <c r="G404" s="8" t="s">
        <v>8131</v>
      </c>
      <c r="H404" s="4" t="s">
        <v>4393</v>
      </c>
      <c r="I404" s="15"/>
      <c r="J404" s="52" t="s">
        <v>7860</v>
      </c>
    </row>
    <row r="405" spans="1:10">
      <c r="A405" s="12" t="s">
        <v>4723</v>
      </c>
      <c r="B405" s="13"/>
      <c r="C405" s="10" t="s">
        <v>4724</v>
      </c>
      <c r="D405" s="14" t="s">
        <v>4725</v>
      </c>
      <c r="E405" s="8"/>
      <c r="F405" s="10">
        <f>exstr(表1_910814[[#This Row],[文献名（翻译）]],"..中心",3)</f>
        <v>0</v>
      </c>
      <c r="G405" s="16" t="s">
        <v>8131</v>
      </c>
      <c r="H405" s="11" t="s">
        <v>7869</v>
      </c>
      <c r="I405" s="4"/>
      <c r="J405" s="52" t="s">
        <v>7870</v>
      </c>
    </row>
    <row r="406" spans="1:10">
      <c r="A406" s="6" t="s">
        <v>4914</v>
      </c>
      <c r="B406" s="7"/>
      <c r="C406" s="8" t="s">
        <v>4915</v>
      </c>
      <c r="D406" s="9" t="s">
        <v>4916</v>
      </c>
      <c r="E406" s="8"/>
      <c r="F406" s="10">
        <f>exstr(表1_910814[[#This Row],[文献名（翻译）]],"..中心",3)</f>
        <v>0</v>
      </c>
      <c r="G406" s="16" t="s">
        <v>8131</v>
      </c>
      <c r="H406" s="11" t="s">
        <v>7799</v>
      </c>
      <c r="I406" s="4"/>
      <c r="J406" s="52" t="s">
        <v>7871</v>
      </c>
    </row>
    <row r="407" spans="1:10">
      <c r="A407" s="6" t="s">
        <v>4720</v>
      </c>
      <c r="B407" s="7"/>
      <c r="C407" s="8" t="s">
        <v>4721</v>
      </c>
      <c r="D407" s="9" t="s">
        <v>4722</v>
      </c>
      <c r="E407" s="8"/>
      <c r="F407" s="10">
        <f>exstr(表1_910814[[#This Row],[文献名（翻译）]],"..中心",3)</f>
        <v>0</v>
      </c>
      <c r="G407" s="8" t="s">
        <v>8131</v>
      </c>
      <c r="H407" s="11" t="s">
        <v>7869</v>
      </c>
      <c r="I407" s="11"/>
      <c r="J407" s="52" t="s">
        <v>7870</v>
      </c>
    </row>
    <row r="408" spans="1:10">
      <c r="A408" s="6" t="s">
        <v>4230</v>
      </c>
      <c r="B408" s="7"/>
      <c r="C408" s="8" t="s">
        <v>4231</v>
      </c>
      <c r="D408" s="9" t="s">
        <v>4232</v>
      </c>
      <c r="E408" s="8"/>
      <c r="F408" s="10">
        <f>exstr(表1_910814[[#This Row],[文献名（翻译）]],"..中心",3)</f>
        <v>0</v>
      </c>
      <c r="G408" s="8" t="s">
        <v>8131</v>
      </c>
      <c r="H408" s="15" t="s">
        <v>7858</v>
      </c>
      <c r="I408" s="4"/>
      <c r="J408" s="52" t="s">
        <v>7859</v>
      </c>
    </row>
    <row r="409" spans="1:10">
      <c r="A409" s="6" t="s">
        <v>4717</v>
      </c>
      <c r="B409" s="7"/>
      <c r="C409" s="8" t="s">
        <v>4718</v>
      </c>
      <c r="D409" s="9" t="s">
        <v>4719</v>
      </c>
      <c r="E409" s="8"/>
      <c r="F409" s="10">
        <f>exstr(表1_910814[[#This Row],[文献名（翻译）]],"..中心",3)</f>
        <v>0</v>
      </c>
      <c r="G409" s="16" t="s">
        <v>8131</v>
      </c>
      <c r="H409" s="11" t="s">
        <v>7869</v>
      </c>
      <c r="I409" s="4"/>
      <c r="J409" s="52" t="s">
        <v>7870</v>
      </c>
    </row>
    <row r="410" spans="1:10">
      <c r="A410" s="6" t="s">
        <v>4221</v>
      </c>
      <c r="B410" s="7"/>
      <c r="C410" s="8" t="s">
        <v>4222</v>
      </c>
      <c r="D410" s="9" t="s">
        <v>4223</v>
      </c>
      <c r="E410" s="8"/>
      <c r="F410" s="10">
        <f>exstr(表1_910814[[#This Row],[文献名（翻译）]],"..中心",3)</f>
        <v>0</v>
      </c>
      <c r="G410" s="16" t="s">
        <v>8131</v>
      </c>
      <c r="H410" s="4" t="s">
        <v>7856</v>
      </c>
      <c r="I410" s="4"/>
      <c r="J410" s="52" t="s">
        <v>7857</v>
      </c>
    </row>
    <row r="411" spans="1:10">
      <c r="A411" s="6" t="s">
        <v>4699</v>
      </c>
      <c r="B411" s="7"/>
      <c r="C411" s="8" t="s">
        <v>4700</v>
      </c>
      <c r="D411" s="9" t="s">
        <v>4701</v>
      </c>
      <c r="E411" s="8"/>
      <c r="F411" s="10">
        <f>exstr(表1_910814[[#This Row],[文献名（翻译）]],"..中心",3)</f>
        <v>0</v>
      </c>
      <c r="G411" s="16" t="s">
        <v>8131</v>
      </c>
      <c r="H411" s="11" t="s">
        <v>7869</v>
      </c>
      <c r="I411" s="4"/>
      <c r="J411" s="52" t="s">
        <v>7870</v>
      </c>
    </row>
    <row r="412" spans="1:10">
      <c r="A412" s="6" t="s">
        <v>4714</v>
      </c>
      <c r="B412" s="7"/>
      <c r="C412" s="8" t="s">
        <v>4715</v>
      </c>
      <c r="D412" s="9" t="s">
        <v>4716</v>
      </c>
      <c r="E412" s="8"/>
      <c r="F412" s="10">
        <f>exstr(表1_910814[[#This Row],[文献名（翻译）]],"..中心",3)</f>
        <v>0</v>
      </c>
      <c r="G412" s="16" t="s">
        <v>8131</v>
      </c>
      <c r="H412" s="11" t="s">
        <v>7869</v>
      </c>
      <c r="I412" s="4"/>
      <c r="J412" s="52" t="s">
        <v>7870</v>
      </c>
    </row>
    <row r="413" spans="1:10">
      <c r="A413" s="12" t="s">
        <v>4345</v>
      </c>
      <c r="B413" s="13"/>
      <c r="C413" s="10" t="s">
        <v>4346</v>
      </c>
      <c r="D413" s="14" t="s">
        <v>4347</v>
      </c>
      <c r="E413" s="8"/>
      <c r="F413" s="10">
        <f>exstr(表1_910814[[#This Row],[文献名（翻译）]],"..中心",3)</f>
        <v>0</v>
      </c>
      <c r="G413" s="16" t="s">
        <v>8131</v>
      </c>
      <c r="H413" s="15" t="s">
        <v>7858</v>
      </c>
      <c r="I413" s="4"/>
      <c r="J413" s="52" t="s">
        <v>7859</v>
      </c>
    </row>
    <row r="414" spans="1:10">
      <c r="A414" s="6" t="s">
        <v>4911</v>
      </c>
      <c r="B414" s="7"/>
      <c r="C414" s="8" t="s">
        <v>4912</v>
      </c>
      <c r="D414" s="9" t="s">
        <v>4913</v>
      </c>
      <c r="E414" s="8"/>
      <c r="F414" s="10">
        <f>exstr(表1_910814[[#This Row],[文献名（翻译）]],"..中心",3)</f>
        <v>0</v>
      </c>
      <c r="G414" s="16" t="s">
        <v>8131</v>
      </c>
      <c r="H414" s="11" t="s">
        <v>7799</v>
      </c>
      <c r="I414" s="4"/>
      <c r="J414" s="52" t="s">
        <v>7871</v>
      </c>
    </row>
    <row r="415" spans="1:10">
      <c r="A415" s="12" t="s">
        <v>4711</v>
      </c>
      <c r="B415" s="13"/>
      <c r="C415" s="10" t="s">
        <v>4712</v>
      </c>
      <c r="D415" s="14" t="s">
        <v>4713</v>
      </c>
      <c r="E415" s="8"/>
      <c r="F415" s="10">
        <f>exstr(表1_910814[[#This Row],[文献名（翻译）]],"..中心",3)</f>
        <v>0</v>
      </c>
      <c r="G415" s="16" t="s">
        <v>8131</v>
      </c>
      <c r="H415" s="11" t="s">
        <v>7869</v>
      </c>
      <c r="I415" s="4"/>
      <c r="J415" s="52" t="s">
        <v>7870</v>
      </c>
    </row>
    <row r="416" spans="1:10">
      <c r="A416" s="12" t="s">
        <v>4529</v>
      </c>
      <c r="B416" s="13"/>
      <c r="C416" s="10" t="s">
        <v>4530</v>
      </c>
      <c r="D416" s="39" t="s">
        <v>4531</v>
      </c>
      <c r="E416" s="8"/>
      <c r="F416" s="10">
        <f>exstr(表1_910814[[#This Row],[文献名（翻译）]],"..中心",3)</f>
        <v>0</v>
      </c>
      <c r="G416" s="8" t="s">
        <v>8131</v>
      </c>
      <c r="H416" s="11" t="s">
        <v>7869</v>
      </c>
      <c r="I416" s="15"/>
      <c r="J416" s="52" t="s">
        <v>7870</v>
      </c>
    </row>
    <row r="417" spans="1:10">
      <c r="A417" s="12" t="s">
        <v>4448</v>
      </c>
      <c r="B417" s="13"/>
      <c r="C417" s="10" t="s">
        <v>4449</v>
      </c>
      <c r="D417" s="14" t="s">
        <v>4450</v>
      </c>
      <c r="E417" s="8"/>
      <c r="F417" s="10">
        <f>exstr(表1_910814[[#This Row],[文献名（翻译）]],"..中心",3)</f>
        <v>0</v>
      </c>
      <c r="G417" s="16" t="s">
        <v>8131</v>
      </c>
      <c r="H417" s="8" t="s">
        <v>7865</v>
      </c>
      <c r="I417" s="23"/>
      <c r="J417" s="52" t="s">
        <v>7866</v>
      </c>
    </row>
    <row r="418" spans="1:10">
      <c r="A418" s="12" t="s">
        <v>4708</v>
      </c>
      <c r="B418" s="13"/>
      <c r="C418" s="10" t="s">
        <v>4709</v>
      </c>
      <c r="D418" s="14" t="s">
        <v>4710</v>
      </c>
      <c r="E418" s="8"/>
      <c r="F418" s="10">
        <f>exstr(表1_910814[[#This Row],[文献名（翻译）]],"..中心",3)</f>
        <v>0</v>
      </c>
      <c r="G418" s="16" t="s">
        <v>8131</v>
      </c>
      <c r="H418" s="11" t="s">
        <v>7869</v>
      </c>
      <c r="I418" s="23"/>
      <c r="J418" s="52" t="s">
        <v>7870</v>
      </c>
    </row>
    <row r="419" spans="1:10">
      <c r="A419" s="12" t="s">
        <v>4705</v>
      </c>
      <c r="B419" s="13"/>
      <c r="C419" s="10" t="s">
        <v>4706</v>
      </c>
      <c r="D419" s="14" t="s">
        <v>4707</v>
      </c>
      <c r="E419" s="8"/>
      <c r="F419" s="10">
        <f>exstr(表1_910814[[#This Row],[文献名（翻译）]],"..中心",3)</f>
        <v>0</v>
      </c>
      <c r="G419" s="16" t="s">
        <v>8131</v>
      </c>
      <c r="H419" s="11" t="s">
        <v>7869</v>
      </c>
      <c r="I419" s="23"/>
      <c r="J419" s="52" t="s">
        <v>7870</v>
      </c>
    </row>
    <row r="420" spans="1:10">
      <c r="A420" s="12" t="s">
        <v>4702</v>
      </c>
      <c r="B420" s="13"/>
      <c r="C420" s="10" t="s">
        <v>4703</v>
      </c>
      <c r="D420" s="14" t="s">
        <v>4704</v>
      </c>
      <c r="E420" s="8"/>
      <c r="F420" s="10">
        <f>exstr(表1_910814[[#This Row],[文献名（翻译）]],"..中心",3)</f>
        <v>0</v>
      </c>
      <c r="G420" s="16" t="s">
        <v>8131</v>
      </c>
      <c r="H420" s="11" t="s">
        <v>7869</v>
      </c>
      <c r="I420" s="23"/>
      <c r="J420" s="52" t="s">
        <v>7870</v>
      </c>
    </row>
    <row r="421" spans="1:10">
      <c r="A421" s="12" t="s">
        <v>4218</v>
      </c>
      <c r="B421" s="13"/>
      <c r="C421" s="10" t="s">
        <v>4219</v>
      </c>
      <c r="D421" s="14" t="s">
        <v>4220</v>
      </c>
      <c r="E421" s="8"/>
      <c r="F421" s="10">
        <f>exstr(表1_910814[[#This Row],[文献名（翻译）]],"..中心",3)</f>
        <v>0</v>
      </c>
      <c r="G421" s="16" t="s">
        <v>8131</v>
      </c>
      <c r="H421" s="4" t="s">
        <v>7856</v>
      </c>
      <c r="I421" s="23"/>
      <c r="J421" s="52" t="s">
        <v>7857</v>
      </c>
    </row>
    <row r="422" spans="1:10">
      <c r="A422" s="12" t="s">
        <v>4445</v>
      </c>
      <c r="B422" s="13"/>
      <c r="C422" s="10" t="s">
        <v>4446</v>
      </c>
      <c r="D422" s="14" t="s">
        <v>4447</v>
      </c>
      <c r="E422" s="8"/>
      <c r="F422" s="10">
        <f>exstr(表1_910814[[#This Row],[文献名（翻译）]],"..中心",3)</f>
        <v>0</v>
      </c>
      <c r="G422" s="16" t="s">
        <v>8131</v>
      </c>
      <c r="H422" s="8" t="s">
        <v>7865</v>
      </c>
      <c r="I422" s="23"/>
      <c r="J422" s="52" t="s">
        <v>7866</v>
      </c>
    </row>
    <row r="423" spans="1:10">
      <c r="A423" s="12" t="s">
        <v>4442</v>
      </c>
      <c r="B423" s="13"/>
      <c r="C423" s="10" t="s">
        <v>4443</v>
      </c>
      <c r="D423" s="14" t="s">
        <v>4444</v>
      </c>
      <c r="E423" s="8"/>
      <c r="F423" s="10">
        <f>exstr(表1_910814[[#This Row],[文献名（翻译）]],"..中心",3)</f>
        <v>0</v>
      </c>
      <c r="G423" s="16" t="s">
        <v>8131</v>
      </c>
      <c r="H423" s="8" t="s">
        <v>7865</v>
      </c>
      <c r="I423" s="23"/>
      <c r="J423" s="52" t="s">
        <v>7866</v>
      </c>
    </row>
    <row r="424" spans="1:10">
      <c r="A424" s="12" t="s">
        <v>4908</v>
      </c>
      <c r="B424" s="13"/>
      <c r="C424" s="10" t="s">
        <v>4909</v>
      </c>
      <c r="D424" s="14" t="s">
        <v>4910</v>
      </c>
      <c r="E424" s="8"/>
      <c r="F424" s="10">
        <f>exstr(表1_910814[[#This Row],[文献名（翻译）]],"..中心",3)</f>
        <v>0</v>
      </c>
      <c r="G424" s="16" t="s">
        <v>8131</v>
      </c>
      <c r="H424" s="11" t="s">
        <v>7799</v>
      </c>
      <c r="I424" s="23"/>
      <c r="J424" s="52" t="s">
        <v>7871</v>
      </c>
    </row>
    <row r="425" spans="1:10">
      <c r="A425" s="12" t="s">
        <v>4439</v>
      </c>
      <c r="B425" s="13"/>
      <c r="C425" s="10" t="s">
        <v>4440</v>
      </c>
      <c r="D425" s="14" t="s">
        <v>4441</v>
      </c>
      <c r="E425" s="8"/>
      <c r="F425" s="10">
        <f>exstr(表1_910814[[#This Row],[文献名（翻译）]],"..中心",3)</f>
        <v>0</v>
      </c>
      <c r="G425" s="16" t="s">
        <v>8131</v>
      </c>
      <c r="H425" s="8" t="s">
        <v>7865</v>
      </c>
      <c r="I425" s="23"/>
      <c r="J425" s="52" t="s">
        <v>7866</v>
      </c>
    </row>
    <row r="426" spans="1:10">
      <c r="A426" s="12" t="s">
        <v>4511</v>
      </c>
      <c r="B426" s="13"/>
      <c r="C426" s="10" t="s">
        <v>4512</v>
      </c>
      <c r="D426" s="14" t="s">
        <v>4513</v>
      </c>
      <c r="E426" s="8"/>
      <c r="F426" s="10">
        <f>exstr(表1_910814[[#This Row],[文献名（翻译）]],"..中心",3)</f>
        <v>0</v>
      </c>
      <c r="G426" s="8" t="s">
        <v>8131</v>
      </c>
      <c r="H426" s="11" t="s">
        <v>7869</v>
      </c>
      <c r="I426" s="15"/>
      <c r="J426" s="52" t="s">
        <v>7870</v>
      </c>
    </row>
    <row r="427" spans="1:10">
      <c r="A427" s="12" t="s">
        <v>5024</v>
      </c>
      <c r="B427" s="13"/>
      <c r="C427" s="10" t="s">
        <v>5025</v>
      </c>
      <c r="D427" s="14" t="s">
        <v>5026</v>
      </c>
      <c r="E427" s="8"/>
      <c r="F427" s="10">
        <f>exstr(表1_910814[[#This Row],[文献名（翻译）]],"..中心",3)</f>
        <v>0</v>
      </c>
      <c r="G427" s="8" t="s">
        <v>8131</v>
      </c>
      <c r="H427" s="8" t="s">
        <v>7873</v>
      </c>
      <c r="I427" s="15"/>
      <c r="J427" s="52" t="s">
        <v>7874</v>
      </c>
    </row>
    <row r="428" spans="1:10">
      <c r="A428" s="12" t="s">
        <v>4905</v>
      </c>
      <c r="B428" s="13"/>
      <c r="C428" s="10" t="s">
        <v>4906</v>
      </c>
      <c r="D428" s="14" t="s">
        <v>4907</v>
      </c>
      <c r="E428" s="8"/>
      <c r="F428" s="10">
        <f>exstr(表1_910814[[#This Row],[文献名（翻译）]],"..中心",3)</f>
        <v>0</v>
      </c>
      <c r="G428" s="16" t="s">
        <v>8131</v>
      </c>
      <c r="H428" s="11" t="s">
        <v>7799</v>
      </c>
      <c r="I428" s="23"/>
      <c r="J428" s="52" t="s">
        <v>7871</v>
      </c>
    </row>
    <row r="429" spans="1:10">
      <c r="A429" s="12" t="s">
        <v>4436</v>
      </c>
      <c r="B429" s="13"/>
      <c r="C429" s="10" t="s">
        <v>4437</v>
      </c>
      <c r="D429" s="14" t="s">
        <v>4438</v>
      </c>
      <c r="E429" s="8"/>
      <c r="F429" s="10">
        <f>exstr(表1_910814[[#This Row],[文献名（翻译）]],"..中心",3)</f>
        <v>0</v>
      </c>
      <c r="G429" s="16" t="s">
        <v>8131</v>
      </c>
      <c r="H429" s="8" t="s">
        <v>7865</v>
      </c>
      <c r="I429" s="23"/>
      <c r="J429" s="52" t="s">
        <v>7866</v>
      </c>
    </row>
    <row r="430" spans="1:10">
      <c r="A430" s="12" t="s">
        <v>4433</v>
      </c>
      <c r="B430" s="13"/>
      <c r="C430" s="10" t="s">
        <v>4434</v>
      </c>
      <c r="D430" s="14" t="s">
        <v>4435</v>
      </c>
      <c r="E430" s="8"/>
      <c r="F430" s="10">
        <f>exstr(表1_910814[[#This Row],[文献名（翻译）]],"..中心",3)</f>
        <v>0</v>
      </c>
      <c r="G430" s="16" t="s">
        <v>8131</v>
      </c>
      <c r="H430" s="8" t="s">
        <v>7865</v>
      </c>
      <c r="I430" s="23"/>
      <c r="J430" s="52" t="s">
        <v>7866</v>
      </c>
    </row>
    <row r="431" spans="1:10">
      <c r="A431" s="12" t="s">
        <v>4430</v>
      </c>
      <c r="B431" s="13"/>
      <c r="C431" s="10" t="s">
        <v>4431</v>
      </c>
      <c r="D431" s="14" t="s">
        <v>4432</v>
      </c>
      <c r="E431" s="8"/>
      <c r="F431" s="10">
        <f>exstr(表1_910814[[#This Row],[文献名（翻译）]],"..中心",3)</f>
        <v>0</v>
      </c>
      <c r="G431" s="16" t="s">
        <v>8131</v>
      </c>
      <c r="H431" s="8" t="s">
        <v>7865</v>
      </c>
      <c r="I431" s="23"/>
      <c r="J431" s="52" t="s">
        <v>7866</v>
      </c>
    </row>
    <row r="432" spans="1:10">
      <c r="A432" s="12" t="s">
        <v>5021</v>
      </c>
      <c r="B432" s="13"/>
      <c r="C432" s="10" t="s">
        <v>5022</v>
      </c>
      <c r="D432" s="14" t="s">
        <v>5023</v>
      </c>
      <c r="E432" s="8"/>
      <c r="F432" s="10">
        <f>exstr(表1_910814[[#This Row],[文献名（翻译）]],"..中心",3)</f>
        <v>0</v>
      </c>
      <c r="G432" s="8" t="s">
        <v>8131</v>
      </c>
      <c r="H432" s="8" t="s">
        <v>7873</v>
      </c>
      <c r="I432" s="15"/>
      <c r="J432" s="52" t="s">
        <v>7874</v>
      </c>
    </row>
    <row r="433" spans="1:10">
      <c r="A433" s="12" t="s">
        <v>5011</v>
      </c>
      <c r="B433" s="13"/>
      <c r="C433" s="10" t="s">
        <v>5012</v>
      </c>
      <c r="D433" s="14" t="s">
        <v>5013</v>
      </c>
      <c r="E433" s="8"/>
      <c r="F433" s="10">
        <f>exstr(表1_910814[[#This Row],[文献名（翻译）]],"..中心",3)</f>
        <v>0</v>
      </c>
      <c r="G433" s="8" t="s">
        <v>8131</v>
      </c>
      <c r="H433" s="8" t="s">
        <v>7873</v>
      </c>
      <c r="I433" s="15"/>
      <c r="J433" s="52" t="s">
        <v>7874</v>
      </c>
    </row>
    <row r="434" spans="1:10">
      <c r="A434" s="6" t="s">
        <v>4673</v>
      </c>
      <c r="B434" s="7"/>
      <c r="C434" s="8" t="s">
        <v>4674</v>
      </c>
      <c r="D434" s="9" t="s">
        <v>4675</v>
      </c>
      <c r="E434" s="8"/>
      <c r="F434" s="10">
        <f>exstr(表1_910814[[#This Row],[文献名（翻译）]],"..中心",3)</f>
        <v>0</v>
      </c>
      <c r="G434" s="8" t="s">
        <v>8131</v>
      </c>
      <c r="H434" s="11" t="s">
        <v>7869</v>
      </c>
      <c r="I434" s="11"/>
      <c r="J434" s="52" t="s">
        <v>7870</v>
      </c>
    </row>
    <row r="435" spans="1:10">
      <c r="A435" s="6" t="s">
        <v>4875</v>
      </c>
      <c r="B435" s="7"/>
      <c r="C435" s="8" t="s">
        <v>4876</v>
      </c>
      <c r="D435" s="9" t="s">
        <v>4877</v>
      </c>
      <c r="E435" s="8"/>
      <c r="F435" s="10">
        <f>exstr(表1_910814[[#This Row],[文献名（翻译）]],"..中心",3)</f>
        <v>0</v>
      </c>
      <c r="G435" s="8" t="s">
        <v>8131</v>
      </c>
      <c r="H435" s="11" t="s">
        <v>7799</v>
      </c>
      <c r="I435" s="11"/>
      <c r="J435" s="52" t="s">
        <v>7871</v>
      </c>
    </row>
    <row r="436" spans="1:10">
      <c r="A436" s="6" t="s">
        <v>4866</v>
      </c>
      <c r="B436" s="7"/>
      <c r="C436" s="8" t="s">
        <v>4867</v>
      </c>
      <c r="D436" s="9" t="s">
        <v>4868</v>
      </c>
      <c r="E436" s="8"/>
      <c r="F436" s="10">
        <f>exstr(表1_910814[[#This Row],[文献名（翻译）]],"..中心",3)</f>
        <v>0</v>
      </c>
      <c r="G436" s="8" t="s">
        <v>8131</v>
      </c>
      <c r="H436" s="11" t="s">
        <v>7799</v>
      </c>
      <c r="I436" s="4"/>
      <c r="J436" s="52" t="s">
        <v>7871</v>
      </c>
    </row>
    <row r="437" spans="1:10">
      <c r="A437" s="12" t="s">
        <v>4119</v>
      </c>
      <c r="B437" s="13"/>
      <c r="C437" s="10" t="s">
        <v>4120</v>
      </c>
      <c r="D437" s="14" t="s">
        <v>4121</v>
      </c>
      <c r="E437" s="8"/>
      <c r="F437" s="10">
        <f>exstr(表1_910814[[#This Row],[文献名（翻译）]],"..中心",3)</f>
        <v>0</v>
      </c>
      <c r="G437" s="8" t="s">
        <v>7848</v>
      </c>
      <c r="H437" s="11" t="s">
        <v>7853</v>
      </c>
      <c r="I437" s="15"/>
      <c r="J437" s="52" t="s">
        <v>7854</v>
      </c>
    </row>
    <row r="438" spans="1:10">
      <c r="A438" s="6" t="s">
        <v>4056</v>
      </c>
      <c r="B438" s="7"/>
      <c r="C438" s="8" t="s">
        <v>4057</v>
      </c>
      <c r="D438" s="9" t="s">
        <v>4058</v>
      </c>
      <c r="E438" s="8"/>
      <c r="F438" s="10">
        <f>exstr(表1_910814[[#This Row],[文献名（翻译）]],"..中心",3)</f>
        <v>0</v>
      </c>
      <c r="G438" s="8" t="s">
        <v>7848</v>
      </c>
      <c r="H438" s="11" t="s">
        <v>7853</v>
      </c>
      <c r="I438" s="11"/>
      <c r="J438" s="52" t="s">
        <v>7854</v>
      </c>
    </row>
    <row r="439" spans="1:10">
      <c r="A439" s="12" t="s">
        <v>4050</v>
      </c>
      <c r="B439" s="13"/>
      <c r="C439" s="10" t="s">
        <v>4051</v>
      </c>
      <c r="D439" s="14" t="s">
        <v>4052</v>
      </c>
      <c r="E439" s="8"/>
      <c r="F439" s="10">
        <f>exstr(表1_910814[[#This Row],[文献名（翻译）]],"..中心",3)</f>
        <v>0</v>
      </c>
      <c r="G439" s="8" t="s">
        <v>7848</v>
      </c>
      <c r="H439" s="11" t="s">
        <v>7853</v>
      </c>
      <c r="I439" s="15"/>
      <c r="J439" s="52" t="s">
        <v>7854</v>
      </c>
    </row>
    <row r="440" spans="1:10">
      <c r="A440" s="6" t="s">
        <v>4021</v>
      </c>
      <c r="B440" s="7"/>
      <c r="C440" s="8" t="s">
        <v>4022</v>
      </c>
      <c r="D440" s="9" t="s">
        <v>4023</v>
      </c>
      <c r="E440" s="8"/>
      <c r="F440" s="10">
        <f>exstr(表1_910814[[#This Row],[文献名（翻译）]],"..中心",3)</f>
        <v>0</v>
      </c>
      <c r="G440" s="11" t="s">
        <v>7848</v>
      </c>
      <c r="H440" s="11" t="s">
        <v>8128</v>
      </c>
      <c r="I440" s="11"/>
      <c r="J440" s="52" t="s">
        <v>7851</v>
      </c>
    </row>
    <row r="441" spans="1:10">
      <c r="A441" s="6" t="s">
        <v>4015</v>
      </c>
      <c r="B441" s="7"/>
      <c r="C441" s="8" t="s">
        <v>4016</v>
      </c>
      <c r="D441" s="9" t="s">
        <v>4017</v>
      </c>
      <c r="E441" s="8"/>
      <c r="F441" s="10">
        <f>exstr(表1_910814[[#This Row],[文献名（翻译）]],"..中心",3)</f>
        <v>0</v>
      </c>
      <c r="G441" s="11" t="s">
        <v>7848</v>
      </c>
      <c r="H441" s="11" t="s">
        <v>8128</v>
      </c>
      <c r="I441" s="11"/>
      <c r="J441" s="52" t="s">
        <v>7851</v>
      </c>
    </row>
    <row r="442" spans="1:10">
      <c r="A442" s="6" t="s">
        <v>4018</v>
      </c>
      <c r="B442" s="7"/>
      <c r="C442" s="8" t="s">
        <v>4019</v>
      </c>
      <c r="D442" s="9" t="s">
        <v>4020</v>
      </c>
      <c r="E442" s="8"/>
      <c r="F442" s="10">
        <f>exstr(表1_910814[[#This Row],[文献名（翻译）]],"..中心",3)</f>
        <v>0</v>
      </c>
      <c r="G442" s="11" t="s">
        <v>7848</v>
      </c>
      <c r="H442" s="11" t="s">
        <v>8128</v>
      </c>
      <c r="I442" s="11"/>
      <c r="J442" s="52" t="s">
        <v>7851</v>
      </c>
    </row>
    <row r="443" spans="1:10">
      <c r="A443" s="6" t="s">
        <v>4116</v>
      </c>
      <c r="B443" s="7"/>
      <c r="C443" s="8" t="s">
        <v>4117</v>
      </c>
      <c r="D443" s="9" t="s">
        <v>4118</v>
      </c>
      <c r="E443" s="8"/>
      <c r="F443" s="10">
        <f>exstr(表1_910814[[#This Row],[文献名（翻译）]],"..中心",3)</f>
        <v>0</v>
      </c>
      <c r="G443" s="8" t="s">
        <v>7848</v>
      </c>
      <c r="H443" s="11" t="s">
        <v>7853</v>
      </c>
      <c r="I443" s="11"/>
      <c r="J443" s="52" t="s">
        <v>7854</v>
      </c>
    </row>
    <row r="444" spans="1:10">
      <c r="A444" s="6" t="s">
        <v>4104</v>
      </c>
      <c r="B444" s="7"/>
      <c r="C444" s="8" t="s">
        <v>4105</v>
      </c>
      <c r="D444" s="9" t="s">
        <v>4106</v>
      </c>
      <c r="E444" s="8"/>
      <c r="F444" s="10">
        <f>exstr(表1_910814[[#This Row],[文献名（翻译）]],"..中心",3)</f>
        <v>0</v>
      </c>
      <c r="G444" s="8" t="s">
        <v>7848</v>
      </c>
      <c r="H444" s="11" t="s">
        <v>7853</v>
      </c>
      <c r="I444" s="11"/>
      <c r="J444" s="52" t="s">
        <v>7854</v>
      </c>
    </row>
    <row r="445" spans="1:10">
      <c r="A445" s="6" t="s">
        <v>4089</v>
      </c>
      <c r="B445" s="7"/>
      <c r="C445" s="8" t="s">
        <v>4090</v>
      </c>
      <c r="D445" s="9" t="s">
        <v>4091</v>
      </c>
      <c r="E445" s="8"/>
      <c r="F445" s="10">
        <f>exstr(表1_910814[[#This Row],[文献名（翻译）]],"..中心",3)</f>
        <v>0</v>
      </c>
      <c r="G445" s="8" t="s">
        <v>7848</v>
      </c>
      <c r="H445" s="11" t="s">
        <v>7853</v>
      </c>
      <c r="I445" s="11"/>
      <c r="J445" s="52" t="s">
        <v>7854</v>
      </c>
    </row>
    <row r="446" spans="1:10">
      <c r="A446" s="12" t="s">
        <v>4003</v>
      </c>
      <c r="B446" s="13"/>
      <c r="C446" s="10" t="s">
        <v>4004</v>
      </c>
      <c r="D446" s="14" t="s">
        <v>4005</v>
      </c>
      <c r="E446" s="8"/>
      <c r="F446" s="10">
        <f>exstr(表1_910814[[#This Row],[文献名（翻译）]],"..中心",3)</f>
        <v>0</v>
      </c>
      <c r="G446" s="11" t="s">
        <v>7848</v>
      </c>
      <c r="H446" s="11" t="s">
        <v>8129</v>
      </c>
      <c r="I446" s="15"/>
      <c r="J446" s="52" t="s">
        <v>7850</v>
      </c>
    </row>
    <row r="447" spans="1:10">
      <c r="A447" s="6" t="s">
        <v>4006</v>
      </c>
      <c r="B447" s="7"/>
      <c r="C447" s="8" t="s">
        <v>4007</v>
      </c>
      <c r="D447" s="8" t="s">
        <v>4008</v>
      </c>
      <c r="E447" s="8"/>
      <c r="F447" s="10">
        <f>exstr(表1_910814[[#This Row],[文献名（翻译）]],"..中心",3)</f>
        <v>0</v>
      </c>
      <c r="G447" s="11" t="s">
        <v>7848</v>
      </c>
      <c r="H447" s="11" t="s">
        <v>8129</v>
      </c>
      <c r="I447" s="11"/>
      <c r="J447" s="52" t="s">
        <v>7850</v>
      </c>
    </row>
    <row r="448" spans="1:10">
      <c r="A448" s="6" t="s">
        <v>4128</v>
      </c>
      <c r="B448" s="7"/>
      <c r="C448" s="8" t="s">
        <v>4129</v>
      </c>
      <c r="D448" s="9" t="s">
        <v>4130</v>
      </c>
      <c r="E448" s="8"/>
      <c r="F448" s="10">
        <f>exstr(表1_910814[[#This Row],[文献名（翻译）]],"..中心",3)</f>
        <v>0</v>
      </c>
      <c r="G448" s="8" t="s">
        <v>7848</v>
      </c>
      <c r="H448" s="11" t="s">
        <v>7853</v>
      </c>
      <c r="I448" s="11"/>
      <c r="J448" s="52" t="s">
        <v>7854</v>
      </c>
    </row>
    <row r="449" spans="1:10">
      <c r="A449" s="6" t="s">
        <v>4140</v>
      </c>
      <c r="B449" s="7"/>
      <c r="C449" s="8" t="s">
        <v>4141</v>
      </c>
      <c r="D449" s="9" t="s">
        <v>4142</v>
      </c>
      <c r="E449" s="8"/>
      <c r="F449" s="10">
        <f>exstr(表1_910814[[#This Row],[文献名（翻译）]],"..中心",3)</f>
        <v>0</v>
      </c>
      <c r="G449" s="8" t="s">
        <v>7848</v>
      </c>
      <c r="H449" s="11" t="s">
        <v>7853</v>
      </c>
      <c r="I449" s="11"/>
      <c r="J449" s="52" t="s">
        <v>7854</v>
      </c>
    </row>
    <row r="450" spans="1:10">
      <c r="A450" s="6" t="s">
        <v>4035</v>
      </c>
      <c r="B450" s="7"/>
      <c r="C450" s="8" t="s">
        <v>4036</v>
      </c>
      <c r="D450" s="9" t="s">
        <v>4037</v>
      </c>
      <c r="E450" s="8"/>
      <c r="F450" s="10" t="str">
        <f>exstr(表1_910814[[#This Row],[文献名（翻译）]],"..中心",3)</f>
        <v>创新中心</v>
      </c>
      <c r="G450" s="11" t="s">
        <v>7848</v>
      </c>
      <c r="H450" s="11" t="s">
        <v>8127</v>
      </c>
      <c r="I450" s="4"/>
      <c r="J450" s="52" t="s">
        <v>7852</v>
      </c>
    </row>
    <row r="451" spans="1:10">
      <c r="A451" s="12" t="s">
        <v>4024</v>
      </c>
      <c r="B451" s="13"/>
      <c r="C451" s="10" t="s">
        <v>4025</v>
      </c>
      <c r="D451" s="14" t="s">
        <v>4026</v>
      </c>
      <c r="E451" s="8"/>
      <c r="F451" s="10">
        <f>exstr(表1_910814[[#This Row],[文献名（翻译）]],"..中心",3)</f>
        <v>0</v>
      </c>
      <c r="G451" s="11" t="s">
        <v>7848</v>
      </c>
      <c r="H451" s="11" t="s">
        <v>8127</v>
      </c>
      <c r="I451" s="23"/>
      <c r="J451" s="52" t="s">
        <v>7852</v>
      </c>
    </row>
    <row r="452" spans="1:10">
      <c r="A452" s="12" t="s">
        <v>4030</v>
      </c>
      <c r="B452" s="13"/>
      <c r="C452" s="10" t="s">
        <v>4031</v>
      </c>
      <c r="D452" s="14" t="s">
        <v>4026</v>
      </c>
      <c r="E452" s="8"/>
      <c r="F452" s="10">
        <f>exstr(表1_910814[[#This Row],[文献名（翻译）]],"..中心",3)</f>
        <v>0</v>
      </c>
      <c r="G452" s="11" t="s">
        <v>7848</v>
      </c>
      <c r="H452" s="11" t="s">
        <v>8127</v>
      </c>
      <c r="I452" s="4"/>
      <c r="J452" s="52" t="s">
        <v>7852</v>
      </c>
    </row>
    <row r="453" spans="1:10">
      <c r="A453" s="12" t="s">
        <v>4027</v>
      </c>
      <c r="B453" s="13"/>
      <c r="C453" s="10" t="s">
        <v>4028</v>
      </c>
      <c r="D453" s="14" t="s">
        <v>4029</v>
      </c>
      <c r="E453" s="8"/>
      <c r="F453" s="10">
        <f>exstr(表1_910814[[#This Row],[文献名（翻译）]],"..中心",3)</f>
        <v>0</v>
      </c>
      <c r="G453" s="11" t="s">
        <v>7848</v>
      </c>
      <c r="H453" s="11" t="s">
        <v>8127</v>
      </c>
      <c r="I453" s="4"/>
      <c r="J453" s="52" t="s">
        <v>7852</v>
      </c>
    </row>
    <row r="454" spans="1:10">
      <c r="A454" s="6" t="s">
        <v>4074</v>
      </c>
      <c r="B454" s="7"/>
      <c r="C454" s="8" t="s">
        <v>4075</v>
      </c>
      <c r="D454" s="9" t="s">
        <v>4076</v>
      </c>
      <c r="E454" s="8"/>
      <c r="F454" s="10">
        <f>exstr(表1_910814[[#This Row],[文献名（翻译）]],"..中心",3)</f>
        <v>0</v>
      </c>
      <c r="G454" s="8" t="s">
        <v>7848</v>
      </c>
      <c r="H454" s="11" t="s">
        <v>7853</v>
      </c>
      <c r="I454" s="11"/>
      <c r="J454" s="52" t="s">
        <v>7854</v>
      </c>
    </row>
    <row r="455" spans="1:10">
      <c r="A455" s="6" t="s">
        <v>4122</v>
      </c>
      <c r="B455" s="7"/>
      <c r="C455" s="8" t="s">
        <v>4123</v>
      </c>
      <c r="D455" s="9" t="s">
        <v>4124</v>
      </c>
      <c r="E455" s="8"/>
      <c r="F455" s="10">
        <f>exstr(表1_910814[[#This Row],[文献名（翻译）]],"..中心",3)</f>
        <v>0</v>
      </c>
      <c r="G455" s="8" t="s">
        <v>7848</v>
      </c>
      <c r="H455" s="11" t="s">
        <v>7853</v>
      </c>
      <c r="I455" s="11"/>
      <c r="J455" s="52" t="s">
        <v>7854</v>
      </c>
    </row>
    <row r="456" spans="1:10">
      <c r="A456" s="12" t="s">
        <v>4095</v>
      </c>
      <c r="B456" s="13"/>
      <c r="C456" s="10" t="s">
        <v>4096</v>
      </c>
      <c r="D456" s="14" t="s">
        <v>4097</v>
      </c>
      <c r="E456" s="8"/>
      <c r="F456" s="10">
        <f>exstr(表1_910814[[#This Row],[文献名（翻译）]],"..中心",3)</f>
        <v>0</v>
      </c>
      <c r="G456" s="8" t="s">
        <v>7848</v>
      </c>
      <c r="H456" s="11" t="s">
        <v>7853</v>
      </c>
      <c r="I456" s="15"/>
      <c r="J456" s="52" t="s">
        <v>7854</v>
      </c>
    </row>
    <row r="457" spans="1:10">
      <c r="A457" s="12" t="s">
        <v>4083</v>
      </c>
      <c r="B457" s="13"/>
      <c r="C457" s="10" t="s">
        <v>4084</v>
      </c>
      <c r="D457" s="14" t="s">
        <v>4085</v>
      </c>
      <c r="E457" s="8"/>
      <c r="F457" s="10">
        <f>exstr(表1_910814[[#This Row],[文献名（翻译）]],"..中心",3)</f>
        <v>0</v>
      </c>
      <c r="G457" s="8" t="s">
        <v>7848</v>
      </c>
      <c r="H457" s="11" t="s">
        <v>7853</v>
      </c>
      <c r="I457" s="11"/>
      <c r="J457" s="52" t="s">
        <v>7854</v>
      </c>
    </row>
    <row r="458" spans="1:10">
      <c r="A458" s="6" t="s">
        <v>4012</v>
      </c>
      <c r="B458" s="7"/>
      <c r="C458" s="8" t="s">
        <v>4013</v>
      </c>
      <c r="D458" s="9" t="s">
        <v>4014</v>
      </c>
      <c r="E458" s="8"/>
      <c r="F458" s="10">
        <f>exstr(表1_910814[[#This Row],[文献名（翻译）]],"..中心",3)</f>
        <v>0</v>
      </c>
      <c r="G458" s="11" t="s">
        <v>7848</v>
      </c>
      <c r="H458" s="11" t="s">
        <v>8128</v>
      </c>
      <c r="I458" s="11"/>
      <c r="J458" s="52" t="s">
        <v>7851</v>
      </c>
    </row>
    <row r="459" spans="1:10">
      <c r="A459" s="6" t="s">
        <v>4107</v>
      </c>
      <c r="B459" s="7"/>
      <c r="C459" s="8" t="s">
        <v>4108</v>
      </c>
      <c r="D459" s="9" t="s">
        <v>4109</v>
      </c>
      <c r="E459" s="8"/>
      <c r="F459" s="10">
        <f>exstr(表1_910814[[#This Row],[文献名（翻译）]],"..中心",3)</f>
        <v>0</v>
      </c>
      <c r="G459" s="8" t="s">
        <v>7848</v>
      </c>
      <c r="H459" s="11" t="s">
        <v>7853</v>
      </c>
      <c r="I459" s="11"/>
      <c r="J459" s="52" t="s">
        <v>7854</v>
      </c>
    </row>
    <row r="460" spans="1:10">
      <c r="A460" s="12" t="s">
        <v>4047</v>
      </c>
      <c r="B460" s="13"/>
      <c r="C460" s="10" t="s">
        <v>4048</v>
      </c>
      <c r="D460" s="14" t="s">
        <v>4049</v>
      </c>
      <c r="E460" s="8"/>
      <c r="F460" s="10">
        <f>exstr(表1_910814[[#This Row],[文献名（翻译）]],"..中心",3)</f>
        <v>0</v>
      </c>
      <c r="G460" s="8" t="s">
        <v>7848</v>
      </c>
      <c r="H460" s="11" t="s">
        <v>7853</v>
      </c>
      <c r="I460" s="15"/>
      <c r="J460" s="52" t="s">
        <v>7854</v>
      </c>
    </row>
    <row r="461" spans="1:10">
      <c r="A461" s="6" t="s">
        <v>4113</v>
      </c>
      <c r="B461" s="7"/>
      <c r="C461" s="8" t="s">
        <v>4114</v>
      </c>
      <c r="D461" s="9" t="s">
        <v>4115</v>
      </c>
      <c r="E461" s="8"/>
      <c r="F461" s="10">
        <f>exstr(表1_910814[[#This Row],[文献名（翻译）]],"..中心",3)</f>
        <v>0</v>
      </c>
      <c r="G461" s="8" t="s">
        <v>7848</v>
      </c>
      <c r="H461" s="11" t="s">
        <v>7853</v>
      </c>
      <c r="I461" s="11"/>
      <c r="J461" s="52" t="s">
        <v>7854</v>
      </c>
    </row>
    <row r="462" spans="1:10">
      <c r="A462" s="6" t="s">
        <v>4077</v>
      </c>
      <c r="B462" s="7"/>
      <c r="C462" s="8" t="s">
        <v>4078</v>
      </c>
      <c r="D462" s="9" t="s">
        <v>4079</v>
      </c>
      <c r="E462" s="8"/>
      <c r="F462" s="10">
        <f>exstr(表1_910814[[#This Row],[文献名（翻译）]],"..中心",3)</f>
        <v>0</v>
      </c>
      <c r="G462" s="8" t="s">
        <v>7848</v>
      </c>
      <c r="H462" s="11" t="s">
        <v>7853</v>
      </c>
      <c r="I462" s="11"/>
      <c r="J462" s="52" t="s">
        <v>7854</v>
      </c>
    </row>
    <row r="463" spans="1:10">
      <c r="A463" s="6" t="s">
        <v>4068</v>
      </c>
      <c r="B463" s="7"/>
      <c r="C463" s="8" t="s">
        <v>4069</v>
      </c>
      <c r="D463" s="9" t="s">
        <v>4070</v>
      </c>
      <c r="E463" s="8"/>
      <c r="F463" s="10">
        <f>exstr(表1_910814[[#This Row],[文献名（翻译）]],"..中心",3)</f>
        <v>0</v>
      </c>
      <c r="G463" s="8" t="s">
        <v>7848</v>
      </c>
      <c r="H463" s="11" t="s">
        <v>7853</v>
      </c>
      <c r="I463" s="11"/>
      <c r="J463" s="52" t="s">
        <v>7854</v>
      </c>
    </row>
    <row r="464" spans="1:10">
      <c r="A464" s="6" t="s">
        <v>695</v>
      </c>
      <c r="B464" s="7"/>
      <c r="C464" s="8" t="s">
        <v>696</v>
      </c>
      <c r="D464" s="9" t="s">
        <v>697</v>
      </c>
      <c r="E464" s="8"/>
      <c r="F464" s="10">
        <f>exstr(表1_910814[[#This Row],[文献名（翻译）]],"..中心",3)</f>
        <v>0</v>
      </c>
      <c r="G464" s="8" t="s">
        <v>8150</v>
      </c>
      <c r="H464" s="11" t="s">
        <v>8151</v>
      </c>
      <c r="I464" s="11"/>
      <c r="J464" s="52" t="s">
        <v>7803</v>
      </c>
    </row>
    <row r="465" spans="1:10">
      <c r="A465" s="6" t="s">
        <v>651</v>
      </c>
      <c r="B465" s="7"/>
      <c r="C465" s="8" t="s">
        <v>8149</v>
      </c>
      <c r="D465" s="9" t="s">
        <v>652</v>
      </c>
      <c r="E465" s="8"/>
      <c r="F465" s="10">
        <f>exstr(表1_910814[[#This Row],[文献名（翻译）]],"..中心",3)</f>
        <v>0</v>
      </c>
      <c r="G465" s="8" t="s">
        <v>8150</v>
      </c>
      <c r="H465" s="11" t="s">
        <v>8151</v>
      </c>
      <c r="I465" s="11"/>
      <c r="J465" s="52" t="s">
        <v>7803</v>
      </c>
    </row>
    <row r="466" spans="1:10">
      <c r="A466" s="6" t="s">
        <v>671</v>
      </c>
      <c r="B466" s="7"/>
      <c r="C466" s="8" t="s">
        <v>672</v>
      </c>
      <c r="D466" s="9" t="s">
        <v>673</v>
      </c>
      <c r="E466" s="8"/>
      <c r="F466" s="10">
        <f>exstr(表1_910814[[#This Row],[文献名（翻译）]],"..中心",3)</f>
        <v>0</v>
      </c>
      <c r="G466" s="8" t="s">
        <v>8150</v>
      </c>
      <c r="H466" s="11" t="s">
        <v>8151</v>
      </c>
      <c r="I466" s="11"/>
      <c r="J466" s="52" t="s">
        <v>7803</v>
      </c>
    </row>
    <row r="467" spans="1:10">
      <c r="A467" s="6" t="s">
        <v>4125</v>
      </c>
      <c r="B467" s="7"/>
      <c r="C467" s="8" t="s">
        <v>4126</v>
      </c>
      <c r="D467" s="9" t="s">
        <v>4127</v>
      </c>
      <c r="E467" s="8"/>
      <c r="F467" s="10">
        <f>exstr(表1_910814[[#This Row],[文献名（翻译）]],"..中心",3)</f>
        <v>0</v>
      </c>
      <c r="G467" s="8" t="s">
        <v>7848</v>
      </c>
      <c r="H467" s="11" t="s">
        <v>7853</v>
      </c>
      <c r="I467" s="11"/>
      <c r="J467" s="52" t="s">
        <v>7854</v>
      </c>
    </row>
    <row r="468" spans="1:10">
      <c r="A468" s="12" t="s">
        <v>4101</v>
      </c>
      <c r="B468" s="13"/>
      <c r="C468" s="10" t="s">
        <v>4102</v>
      </c>
      <c r="D468" s="14" t="s">
        <v>4103</v>
      </c>
      <c r="E468" s="8"/>
      <c r="F468" s="10">
        <f>exstr(表1_910814[[#This Row],[文献名（翻译）]],"..中心",3)</f>
        <v>0</v>
      </c>
      <c r="G468" s="8" t="s">
        <v>7848</v>
      </c>
      <c r="H468" s="11" t="s">
        <v>7853</v>
      </c>
      <c r="I468" s="15"/>
      <c r="J468" s="52" t="s">
        <v>7854</v>
      </c>
    </row>
    <row r="469" spans="1:10">
      <c r="A469" s="6" t="s">
        <v>4059</v>
      </c>
      <c r="B469" s="7"/>
      <c r="C469" s="8" t="s">
        <v>4060</v>
      </c>
      <c r="D469" s="9" t="s">
        <v>4061</v>
      </c>
      <c r="E469" s="8"/>
      <c r="F469" s="10">
        <f>exstr(表1_910814[[#This Row],[文献名（翻译）]],"..中心",3)</f>
        <v>0</v>
      </c>
      <c r="G469" s="8" t="s">
        <v>7848</v>
      </c>
      <c r="H469" s="11" t="s">
        <v>7853</v>
      </c>
      <c r="I469" s="11"/>
      <c r="J469" s="52" t="s">
        <v>7854</v>
      </c>
    </row>
    <row r="470" spans="1:10">
      <c r="A470" s="6" t="s">
        <v>3996</v>
      </c>
      <c r="B470" s="7"/>
      <c r="C470" s="8" t="s">
        <v>3997</v>
      </c>
      <c r="D470" s="9" t="s">
        <v>3998</v>
      </c>
      <c r="E470" s="8"/>
      <c r="F470" s="10">
        <f>exstr(表1_910814[[#This Row],[文献名（翻译）]],"..中心",3)</f>
        <v>0</v>
      </c>
      <c r="G470" s="11" t="s">
        <v>7848</v>
      </c>
      <c r="H470" s="11" t="s">
        <v>8130</v>
      </c>
      <c r="I470" s="11"/>
      <c r="J470" s="52" t="s">
        <v>7849</v>
      </c>
    </row>
    <row r="471" spans="1:10">
      <c r="A471" s="6" t="s">
        <v>3990</v>
      </c>
      <c r="B471" s="7"/>
      <c r="C471" s="8" t="s">
        <v>3991</v>
      </c>
      <c r="D471" s="9" t="s">
        <v>3992</v>
      </c>
      <c r="E471" s="8"/>
      <c r="F471" s="10">
        <f>exstr(表1_910814[[#This Row],[文献名（翻译）]],"..中心",3)</f>
        <v>0</v>
      </c>
      <c r="G471" s="11" t="s">
        <v>7848</v>
      </c>
      <c r="H471" s="11" t="s">
        <v>8130</v>
      </c>
      <c r="I471" s="11"/>
      <c r="J471" s="52" t="s">
        <v>7849</v>
      </c>
    </row>
    <row r="472" spans="1:10">
      <c r="A472" s="6" t="s">
        <v>3987</v>
      </c>
      <c r="B472" s="7"/>
      <c r="C472" s="8" t="s">
        <v>3988</v>
      </c>
      <c r="D472" s="9" t="s">
        <v>3989</v>
      </c>
      <c r="E472" s="8"/>
      <c r="F472" s="10">
        <f>exstr(表1_910814[[#This Row],[文献名（翻译）]],"..中心",3)</f>
        <v>0</v>
      </c>
      <c r="G472" s="11" t="s">
        <v>7848</v>
      </c>
      <c r="H472" s="11" t="s">
        <v>8130</v>
      </c>
      <c r="I472" s="11"/>
      <c r="J472" s="52" t="s">
        <v>7849</v>
      </c>
    </row>
    <row r="473" spans="1:10">
      <c r="A473" s="6" t="s">
        <v>3999</v>
      </c>
      <c r="B473" s="7"/>
      <c r="C473" s="8" t="s">
        <v>3988</v>
      </c>
      <c r="D473" s="9" t="s">
        <v>3989</v>
      </c>
      <c r="E473" s="8"/>
      <c r="F473" s="10">
        <f>exstr(表1_910814[[#This Row],[文献名（翻译）]],"..中心",3)</f>
        <v>0</v>
      </c>
      <c r="G473" s="11" t="s">
        <v>7848</v>
      </c>
      <c r="H473" s="11" t="s">
        <v>8130</v>
      </c>
      <c r="I473" s="11"/>
      <c r="J473" s="52" t="s">
        <v>7849</v>
      </c>
    </row>
    <row r="474" spans="1:10">
      <c r="A474" s="6" t="s">
        <v>4000</v>
      </c>
      <c r="B474" s="7"/>
      <c r="C474" s="8" t="s">
        <v>4001</v>
      </c>
      <c r="D474" s="9" t="s">
        <v>4002</v>
      </c>
      <c r="E474" s="8"/>
      <c r="F474" s="10">
        <f>exstr(表1_910814[[#This Row],[文献名（翻译）]],"..中心",3)</f>
        <v>0</v>
      </c>
      <c r="G474" s="11" t="s">
        <v>7848</v>
      </c>
      <c r="H474" s="11" t="s">
        <v>8130</v>
      </c>
      <c r="I474" s="11"/>
      <c r="J474" s="52" t="s">
        <v>7849</v>
      </c>
    </row>
    <row r="475" spans="1:10">
      <c r="A475" s="6" t="s">
        <v>3993</v>
      </c>
      <c r="B475" s="7"/>
      <c r="C475" s="8" t="s">
        <v>3994</v>
      </c>
      <c r="D475" s="9" t="s">
        <v>3995</v>
      </c>
      <c r="E475" s="8"/>
      <c r="F475" s="10">
        <f>exstr(表1_910814[[#This Row],[文献名（翻译）]],"..中心",3)</f>
        <v>0</v>
      </c>
      <c r="G475" s="11" t="s">
        <v>7848</v>
      </c>
      <c r="H475" s="11" t="s">
        <v>8130</v>
      </c>
      <c r="I475" s="11"/>
      <c r="J475" s="52" t="s">
        <v>7849</v>
      </c>
    </row>
    <row r="476" spans="1:10">
      <c r="A476" s="6" t="s">
        <v>4086</v>
      </c>
      <c r="B476" s="7"/>
      <c r="C476" s="8" t="s">
        <v>4087</v>
      </c>
      <c r="D476" s="9" t="s">
        <v>4088</v>
      </c>
      <c r="E476" s="8"/>
      <c r="F476" s="10">
        <f>exstr(表1_910814[[#This Row],[文献名（翻译）]],"..中心",3)</f>
        <v>0</v>
      </c>
      <c r="G476" s="8" t="s">
        <v>7848</v>
      </c>
      <c r="H476" s="11" t="s">
        <v>7853</v>
      </c>
      <c r="I476" s="11"/>
      <c r="J476" s="52" t="s">
        <v>7854</v>
      </c>
    </row>
    <row r="477" spans="1:10">
      <c r="A477" s="6" t="s">
        <v>4071</v>
      </c>
      <c r="B477" s="7"/>
      <c r="C477" s="8" t="s">
        <v>4072</v>
      </c>
      <c r="D477" s="9" t="s">
        <v>4073</v>
      </c>
      <c r="E477" s="8"/>
      <c r="F477" s="10">
        <f>exstr(表1_910814[[#This Row],[文献名（翻译）]],"..中心",3)</f>
        <v>0</v>
      </c>
      <c r="G477" s="8" t="s">
        <v>7848</v>
      </c>
      <c r="H477" s="11" t="s">
        <v>7853</v>
      </c>
      <c r="I477" s="11"/>
      <c r="J477" s="52" t="s">
        <v>7854</v>
      </c>
    </row>
    <row r="478" spans="1:10">
      <c r="A478" s="6" t="s">
        <v>4110</v>
      </c>
      <c r="B478" s="7"/>
      <c r="C478" s="8" t="s">
        <v>4111</v>
      </c>
      <c r="D478" s="9" t="s">
        <v>4112</v>
      </c>
      <c r="E478" s="8"/>
      <c r="F478" s="10">
        <f>exstr(表1_910814[[#This Row],[文献名（翻译）]],"..中心",3)</f>
        <v>0</v>
      </c>
      <c r="G478" s="8" t="s">
        <v>7848</v>
      </c>
      <c r="H478" s="11" t="s">
        <v>7853</v>
      </c>
      <c r="I478" s="11"/>
      <c r="J478" s="52" t="s">
        <v>7854</v>
      </c>
    </row>
    <row r="479" spans="1:10">
      <c r="A479" s="6" t="s">
        <v>4137</v>
      </c>
      <c r="B479" s="7"/>
      <c r="C479" s="8" t="s">
        <v>4138</v>
      </c>
      <c r="D479" s="9" t="s">
        <v>4139</v>
      </c>
      <c r="E479" s="8"/>
      <c r="F479" s="10">
        <f>exstr(表1_910814[[#This Row],[文献名（翻译）]],"..中心",3)</f>
        <v>0</v>
      </c>
      <c r="G479" s="8" t="s">
        <v>7848</v>
      </c>
      <c r="H479" s="11" t="s">
        <v>7853</v>
      </c>
      <c r="I479" s="11"/>
      <c r="J479" s="52" t="s">
        <v>7854</v>
      </c>
    </row>
    <row r="480" spans="1:10">
      <c r="A480" s="6" t="s">
        <v>4044</v>
      </c>
      <c r="B480" s="7"/>
      <c r="C480" s="8" t="s">
        <v>4045</v>
      </c>
      <c r="D480" s="9" t="s">
        <v>4046</v>
      </c>
      <c r="E480" s="8"/>
      <c r="F480" s="10">
        <f>exstr(表1_910814[[#This Row],[文献名（翻译）]],"..中心",3)</f>
        <v>0</v>
      </c>
      <c r="G480" s="8" t="s">
        <v>7848</v>
      </c>
      <c r="H480" s="11" t="s">
        <v>7853</v>
      </c>
      <c r="I480" s="11"/>
      <c r="J480" s="52" t="s">
        <v>7854</v>
      </c>
    </row>
    <row r="481" spans="1:10">
      <c r="A481" s="6" t="s">
        <v>4065</v>
      </c>
      <c r="B481" s="7"/>
      <c r="C481" s="8" t="s">
        <v>4066</v>
      </c>
      <c r="D481" s="9" t="s">
        <v>4067</v>
      </c>
      <c r="E481" s="8"/>
      <c r="F481" s="10">
        <f>exstr(表1_910814[[#This Row],[文献名（翻译）]],"..中心",3)</f>
        <v>0</v>
      </c>
      <c r="G481" s="8" t="s">
        <v>7848</v>
      </c>
      <c r="H481" s="11" t="s">
        <v>7853</v>
      </c>
      <c r="I481" s="11"/>
      <c r="J481" s="52" t="s">
        <v>7854</v>
      </c>
    </row>
    <row r="482" spans="1:10">
      <c r="A482" s="6" t="s">
        <v>4098</v>
      </c>
      <c r="B482" s="7"/>
      <c r="C482" s="8" t="s">
        <v>4099</v>
      </c>
      <c r="D482" s="9" t="s">
        <v>4100</v>
      </c>
      <c r="E482" s="8"/>
      <c r="F482" s="10">
        <f>exstr(表1_910814[[#This Row],[文献名（翻译）]],"..中心",3)</f>
        <v>0</v>
      </c>
      <c r="G482" s="8" t="s">
        <v>7848</v>
      </c>
      <c r="H482" s="11" t="s">
        <v>7853</v>
      </c>
      <c r="I482" s="11"/>
      <c r="J482" s="52" t="s">
        <v>7854</v>
      </c>
    </row>
    <row r="483" spans="1:10">
      <c r="A483" s="12" t="s">
        <v>4092</v>
      </c>
      <c r="B483" s="13"/>
      <c r="C483" s="10" t="s">
        <v>4093</v>
      </c>
      <c r="D483" s="10" t="s">
        <v>4094</v>
      </c>
      <c r="E483" s="8"/>
      <c r="F483" s="10">
        <f>exstr(表1_910814[[#This Row],[文献名（翻译）]],"..中心",3)</f>
        <v>0</v>
      </c>
      <c r="G483" s="8" t="s">
        <v>7848</v>
      </c>
      <c r="H483" s="11" t="s">
        <v>7853</v>
      </c>
      <c r="I483" s="15"/>
      <c r="J483" s="52" t="s">
        <v>7854</v>
      </c>
    </row>
    <row r="484" spans="1:10">
      <c r="A484" s="6" t="s">
        <v>4038</v>
      </c>
      <c r="B484" s="7"/>
      <c r="C484" s="8" t="s">
        <v>4039</v>
      </c>
      <c r="D484" s="9" t="s">
        <v>4040</v>
      </c>
      <c r="E484" s="8"/>
      <c r="F484" s="10">
        <f>exstr(表1_910814[[#This Row],[文献名（翻译）]],"..中心",3)</f>
        <v>0</v>
      </c>
      <c r="G484" s="8" t="s">
        <v>7848</v>
      </c>
      <c r="H484" s="11" t="s">
        <v>7853</v>
      </c>
      <c r="I484" s="11"/>
      <c r="J484" s="52" t="s">
        <v>7854</v>
      </c>
    </row>
    <row r="485" spans="1:10">
      <c r="A485" s="6" t="s">
        <v>4041</v>
      </c>
      <c r="B485" s="7"/>
      <c r="C485" s="8" t="s">
        <v>4042</v>
      </c>
      <c r="D485" s="9" t="s">
        <v>4043</v>
      </c>
      <c r="E485" s="8"/>
      <c r="F485" s="10">
        <f>exstr(表1_910814[[#This Row],[文献名（翻译）]],"..中心",3)</f>
        <v>0</v>
      </c>
      <c r="G485" s="8" t="s">
        <v>7848</v>
      </c>
      <c r="H485" s="11" t="s">
        <v>7853</v>
      </c>
      <c r="I485" s="11"/>
      <c r="J485" s="52" t="s">
        <v>7854</v>
      </c>
    </row>
    <row r="486" spans="1:10">
      <c r="A486" s="6" t="s">
        <v>4062</v>
      </c>
      <c r="B486" s="7"/>
      <c r="C486" s="8" t="s">
        <v>4063</v>
      </c>
      <c r="D486" s="9" t="s">
        <v>4064</v>
      </c>
      <c r="E486" s="8"/>
      <c r="F486" s="10">
        <f>exstr(表1_910814[[#This Row],[文献名（翻译）]],"..中心",3)</f>
        <v>0</v>
      </c>
      <c r="G486" s="8" t="s">
        <v>7848</v>
      </c>
      <c r="H486" s="11" t="s">
        <v>7853</v>
      </c>
      <c r="I486" s="11"/>
      <c r="J486" s="52" t="s">
        <v>7854</v>
      </c>
    </row>
    <row r="487" spans="1:10">
      <c r="A487" s="6" t="s">
        <v>4080</v>
      </c>
      <c r="B487" s="7"/>
      <c r="C487" s="8" t="s">
        <v>4081</v>
      </c>
      <c r="D487" s="9" t="s">
        <v>4082</v>
      </c>
      <c r="E487" s="8"/>
      <c r="F487" s="10">
        <f>exstr(表1_910814[[#This Row],[文献名（翻译）]],"..中心",3)</f>
        <v>0</v>
      </c>
      <c r="G487" s="8" t="s">
        <v>7848</v>
      </c>
      <c r="H487" s="11" t="s">
        <v>7853</v>
      </c>
      <c r="I487" s="11"/>
      <c r="J487" s="52" t="s">
        <v>7854</v>
      </c>
    </row>
    <row r="488" spans="1:10">
      <c r="A488" s="6" t="s">
        <v>4032</v>
      </c>
      <c r="B488" s="7"/>
      <c r="C488" s="8" t="s">
        <v>4033</v>
      </c>
      <c r="D488" s="9" t="s">
        <v>4034</v>
      </c>
      <c r="E488" s="8"/>
      <c r="F488" s="10">
        <f>exstr(表1_910814[[#This Row],[文献名（翻译）]],"..中心",3)</f>
        <v>0</v>
      </c>
      <c r="G488" s="11" t="s">
        <v>7848</v>
      </c>
      <c r="H488" s="11" t="s">
        <v>8127</v>
      </c>
      <c r="I488" s="4"/>
      <c r="J488" s="52" t="s">
        <v>7852</v>
      </c>
    </row>
    <row r="489" spans="1:10">
      <c r="A489" s="12" t="s">
        <v>4134</v>
      </c>
      <c r="B489" s="13"/>
      <c r="C489" s="10" t="s">
        <v>4135</v>
      </c>
      <c r="D489" s="14" t="s">
        <v>4136</v>
      </c>
      <c r="E489" s="8"/>
      <c r="F489" s="10">
        <f>exstr(表1_910814[[#This Row],[文献名（翻译）]],"..中心",3)</f>
        <v>0</v>
      </c>
      <c r="G489" s="8" t="s">
        <v>7848</v>
      </c>
      <c r="H489" s="11" t="s">
        <v>7853</v>
      </c>
      <c r="I489" s="15"/>
      <c r="J489" s="52" t="s">
        <v>7854</v>
      </c>
    </row>
    <row r="490" spans="1:10">
      <c r="A490" s="6" t="s">
        <v>4009</v>
      </c>
      <c r="B490" s="7"/>
      <c r="C490" s="8" t="s">
        <v>4010</v>
      </c>
      <c r="D490" s="9" t="s">
        <v>4011</v>
      </c>
      <c r="E490" s="8"/>
      <c r="F490" s="10">
        <f>exstr(表1_910814[[#This Row],[文献名（翻译）]],"..中心",3)</f>
        <v>0</v>
      </c>
      <c r="G490" s="11" t="s">
        <v>7848</v>
      </c>
      <c r="H490" s="11" t="s">
        <v>8129</v>
      </c>
      <c r="I490" s="11"/>
      <c r="J490" s="52" t="s">
        <v>7850</v>
      </c>
    </row>
    <row r="491" spans="1:10">
      <c r="A491" s="12" t="s">
        <v>4053</v>
      </c>
      <c r="B491" s="13"/>
      <c r="C491" s="10" t="s">
        <v>4054</v>
      </c>
      <c r="D491" s="14" t="s">
        <v>4055</v>
      </c>
      <c r="E491" s="8"/>
      <c r="F491" s="10">
        <f>exstr(表1_910814[[#This Row],[文献名（翻译）]],"..中心",3)</f>
        <v>0</v>
      </c>
      <c r="G491" s="8" t="s">
        <v>7848</v>
      </c>
      <c r="H491" s="11" t="s">
        <v>7853</v>
      </c>
      <c r="I491" s="15"/>
      <c r="J491" s="52" t="s">
        <v>7854</v>
      </c>
    </row>
    <row r="492" spans="1:10">
      <c r="A492" s="6" t="s">
        <v>4131</v>
      </c>
      <c r="B492" s="7"/>
      <c r="C492" s="8" t="s">
        <v>4132</v>
      </c>
      <c r="D492" s="9" t="s">
        <v>4133</v>
      </c>
      <c r="E492" s="8"/>
      <c r="F492" s="10">
        <f>exstr(表1_910814[[#This Row],[文献名（翻译）]],"..中心",3)</f>
        <v>0</v>
      </c>
      <c r="G492" s="8" t="s">
        <v>7848</v>
      </c>
      <c r="H492" s="11" t="s">
        <v>7853</v>
      </c>
      <c r="I492" s="11"/>
      <c r="J492" s="52" t="s">
        <v>7854</v>
      </c>
    </row>
    <row r="493" spans="1:10">
      <c r="A493" s="31" t="s">
        <v>7778</v>
      </c>
      <c r="B493" s="32"/>
      <c r="C493" s="33" t="s">
        <v>7779</v>
      </c>
      <c r="D493" s="34" t="s">
        <v>7780</v>
      </c>
      <c r="E493" s="8"/>
      <c r="F493" s="10">
        <f>exstr(表1_910814[[#This Row],[文献名（翻译）]],"..中心",3)</f>
        <v>0</v>
      </c>
      <c r="G493" s="23" t="s">
        <v>8126</v>
      </c>
      <c r="H493" s="23" t="s">
        <v>7393</v>
      </c>
      <c r="I493" s="23" t="s">
        <v>7777</v>
      </c>
      <c r="J493" s="52" t="s">
        <v>7949</v>
      </c>
    </row>
    <row r="494" spans="1:10">
      <c r="A494" s="31" t="s">
        <v>7774</v>
      </c>
      <c r="B494" s="32"/>
      <c r="C494" s="33" t="s">
        <v>7775</v>
      </c>
      <c r="D494" s="34" t="s">
        <v>7776</v>
      </c>
      <c r="E494" s="8"/>
      <c r="F494" s="10">
        <f>exstr(表1_910814[[#This Row],[文献名（翻译）]],"..中心",3)</f>
        <v>0</v>
      </c>
      <c r="G494" s="23" t="s">
        <v>8126</v>
      </c>
      <c r="H494" s="23" t="s">
        <v>7393</v>
      </c>
      <c r="I494" s="23" t="s">
        <v>7777</v>
      </c>
      <c r="J494" s="52" t="s">
        <v>7949</v>
      </c>
    </row>
    <row r="495" spans="1:10">
      <c r="A495" s="31" t="s">
        <v>7781</v>
      </c>
      <c r="B495" s="32"/>
      <c r="C495" s="33" t="s">
        <v>7782</v>
      </c>
      <c r="D495" s="34" t="s">
        <v>7783</v>
      </c>
      <c r="E495" s="8"/>
      <c r="F495" s="10">
        <f>exstr(表1_910814[[#This Row],[文献名（翻译）]],"..中心",3)</f>
        <v>0</v>
      </c>
      <c r="G495" s="23" t="s">
        <v>8126</v>
      </c>
      <c r="H495" s="23" t="s">
        <v>7393</v>
      </c>
      <c r="I495" s="23" t="s">
        <v>7777</v>
      </c>
      <c r="J495" s="52" t="s">
        <v>7949</v>
      </c>
    </row>
    <row r="496" spans="1:10">
      <c r="A496" s="31" t="s">
        <v>7672</v>
      </c>
      <c r="B496" s="32"/>
      <c r="C496" s="33" t="s">
        <v>7673</v>
      </c>
      <c r="D496" s="34" t="s">
        <v>7674</v>
      </c>
      <c r="E496" s="8"/>
      <c r="F496" s="10">
        <f>exstr(表1_910814[[#This Row],[文献名（翻译）]],"..中心",3)</f>
        <v>0</v>
      </c>
      <c r="G496" s="23" t="s">
        <v>8126</v>
      </c>
      <c r="H496" s="23" t="s">
        <v>7393</v>
      </c>
      <c r="I496" s="23" t="s">
        <v>7944</v>
      </c>
      <c r="J496" s="52" t="s">
        <v>7945</v>
      </c>
    </row>
    <row r="497" spans="1:10">
      <c r="A497" s="31" t="s">
        <v>7353</v>
      </c>
      <c r="B497" s="32"/>
      <c r="C497" s="33" t="s">
        <v>7354</v>
      </c>
      <c r="D497" s="34" t="s">
        <v>7354</v>
      </c>
      <c r="E497" s="8"/>
      <c r="F497" s="10">
        <f>exstr(表1_910814[[#This Row],[文献名（翻译）]],"..中心",3)</f>
        <v>0</v>
      </c>
      <c r="G497" s="23" t="s">
        <v>8126</v>
      </c>
      <c r="H497" s="4" t="s">
        <v>7799</v>
      </c>
      <c r="I497" s="23"/>
      <c r="J497" s="52" t="s">
        <v>7940</v>
      </c>
    </row>
    <row r="498" spans="1:10">
      <c r="A498" s="31" t="s">
        <v>7616</v>
      </c>
      <c r="B498" s="32"/>
      <c r="C498" s="33" t="s">
        <v>7617</v>
      </c>
      <c r="D498" s="34" t="s">
        <v>7618</v>
      </c>
      <c r="E498" s="8"/>
      <c r="F498" s="10">
        <f>exstr(表1_910814[[#This Row],[文献名（翻译）]],"..中心",3)</f>
        <v>0</v>
      </c>
      <c r="G498" s="23" t="s">
        <v>8126</v>
      </c>
      <c r="H498" s="23" t="s">
        <v>7393</v>
      </c>
      <c r="I498" s="23" t="s">
        <v>7944</v>
      </c>
      <c r="J498" s="52" t="s">
        <v>7945</v>
      </c>
    </row>
    <row r="499" spans="1:10">
      <c r="A499" s="31" t="s">
        <v>7766</v>
      </c>
      <c r="B499" s="32"/>
      <c r="C499" s="33" t="s">
        <v>7767</v>
      </c>
      <c r="D499" s="34" t="s">
        <v>7768</v>
      </c>
      <c r="E499" s="8"/>
      <c r="F499" s="10">
        <f>exstr(表1_910814[[#This Row],[文献名（翻译）]],"..中心",3)</f>
        <v>0</v>
      </c>
      <c r="G499" s="4" t="s">
        <v>8126</v>
      </c>
      <c r="H499" s="23" t="s">
        <v>7393</v>
      </c>
      <c r="I499" s="23" t="s">
        <v>7873</v>
      </c>
      <c r="J499" s="52" t="s">
        <v>7948</v>
      </c>
    </row>
    <row r="500" spans="1:10">
      <c r="A500" s="31" t="s">
        <v>7677</v>
      </c>
      <c r="B500" s="32"/>
      <c r="C500" s="33" t="s">
        <v>7678</v>
      </c>
      <c r="D500" s="34" t="s">
        <v>7678</v>
      </c>
      <c r="E500" s="8"/>
      <c r="F500" s="10">
        <f>exstr(表1_910814[[#This Row],[文献名（翻译）]],"..中心",3)</f>
        <v>0</v>
      </c>
      <c r="G500" s="4" t="s">
        <v>8126</v>
      </c>
      <c r="H500" s="23" t="s">
        <v>7393</v>
      </c>
      <c r="I500" s="23" t="s">
        <v>7944</v>
      </c>
      <c r="J500" s="52" t="s">
        <v>7945</v>
      </c>
    </row>
    <row r="501" spans="1:10">
      <c r="A501" s="31" t="s">
        <v>7430</v>
      </c>
      <c r="B501" s="32"/>
      <c r="C501" s="33" t="s">
        <v>7431</v>
      </c>
      <c r="D501" s="34" t="s">
        <v>7432</v>
      </c>
      <c r="E501" s="8"/>
      <c r="F501" s="10">
        <f>exstr(表1_910814[[#This Row],[文献名（翻译）]],"..中心",3)</f>
        <v>0</v>
      </c>
      <c r="G501" s="4" t="s">
        <v>8126</v>
      </c>
      <c r="H501" s="23" t="s">
        <v>7393</v>
      </c>
      <c r="I501" s="23" t="s">
        <v>7944</v>
      </c>
      <c r="J501" s="52" t="s">
        <v>7945</v>
      </c>
    </row>
    <row r="502" spans="1:10">
      <c r="A502" s="31" t="s">
        <v>7659</v>
      </c>
      <c r="B502" s="32"/>
      <c r="C502" s="33" t="s">
        <v>7660</v>
      </c>
      <c r="D502" s="34" t="s">
        <v>7660</v>
      </c>
      <c r="E502" s="8"/>
      <c r="F502" s="10">
        <f>exstr(表1_910814[[#This Row],[文献名（翻译）]],"..中心",3)</f>
        <v>0</v>
      </c>
      <c r="G502" s="4" t="s">
        <v>8126</v>
      </c>
      <c r="H502" s="23" t="s">
        <v>7393</v>
      </c>
      <c r="I502" s="23" t="s">
        <v>7944</v>
      </c>
      <c r="J502" s="52" t="s">
        <v>7945</v>
      </c>
    </row>
    <row r="503" spans="1:10">
      <c r="A503" s="31" t="s">
        <v>7454</v>
      </c>
      <c r="B503" s="32"/>
      <c r="C503" s="33" t="s">
        <v>7455</v>
      </c>
      <c r="D503" s="34" t="s">
        <v>7456</v>
      </c>
      <c r="E503" s="8"/>
      <c r="F503" s="10">
        <f>exstr(表1_910814[[#This Row],[文献名（翻译）]],"..中心",3)</f>
        <v>0</v>
      </c>
      <c r="G503" s="4" t="s">
        <v>8126</v>
      </c>
      <c r="H503" s="23" t="s">
        <v>7393</v>
      </c>
      <c r="I503" s="23" t="s">
        <v>7944</v>
      </c>
      <c r="J503" s="52" t="s">
        <v>7945</v>
      </c>
    </row>
    <row r="504" spans="1:10">
      <c r="A504" s="31" t="s">
        <v>7754</v>
      </c>
      <c r="B504" s="32"/>
      <c r="C504" s="33" t="s">
        <v>7755</v>
      </c>
      <c r="D504" s="34" t="s">
        <v>7756</v>
      </c>
      <c r="E504" s="8"/>
      <c r="F504" s="10">
        <f>exstr(表1_910814[[#This Row],[文献名（翻译）]],"..中心",3)</f>
        <v>0</v>
      </c>
      <c r="G504" s="4" t="s">
        <v>8126</v>
      </c>
      <c r="H504" s="23" t="s">
        <v>7393</v>
      </c>
      <c r="I504" s="23" t="s">
        <v>7873</v>
      </c>
      <c r="J504" s="52" t="s">
        <v>7948</v>
      </c>
    </row>
    <row r="505" spans="1:10">
      <c r="A505" s="31" t="s">
        <v>7634</v>
      </c>
      <c r="B505" s="32"/>
      <c r="C505" s="33" t="s">
        <v>7635</v>
      </c>
      <c r="D505" s="34" t="s">
        <v>7636</v>
      </c>
      <c r="E505" s="8"/>
      <c r="F505" s="10">
        <f>exstr(表1_910814[[#This Row],[文献名（翻译）]],"..中心",3)</f>
        <v>0</v>
      </c>
      <c r="G505" s="4" t="s">
        <v>8126</v>
      </c>
      <c r="H505" s="23" t="s">
        <v>7393</v>
      </c>
      <c r="I505" s="23" t="s">
        <v>7944</v>
      </c>
      <c r="J505" s="52" t="s">
        <v>7945</v>
      </c>
    </row>
    <row r="506" spans="1:10">
      <c r="A506" s="31" t="s">
        <v>7628</v>
      </c>
      <c r="B506" s="32"/>
      <c r="C506" s="33" t="s">
        <v>7629</v>
      </c>
      <c r="D506" s="34" t="s">
        <v>7630</v>
      </c>
      <c r="E506" s="8"/>
      <c r="F506" s="10">
        <f>exstr(表1_910814[[#This Row],[文献名（翻译）]],"..中心",3)</f>
        <v>0</v>
      </c>
      <c r="G506" s="4" t="s">
        <v>8126</v>
      </c>
      <c r="H506" s="23" t="s">
        <v>7393</v>
      </c>
      <c r="I506" s="23" t="s">
        <v>7944</v>
      </c>
      <c r="J506" s="52" t="s">
        <v>7945</v>
      </c>
    </row>
    <row r="507" spans="1:10">
      <c r="A507" s="31" t="s">
        <v>7351</v>
      </c>
      <c r="B507" s="32"/>
      <c r="C507" s="33" t="s">
        <v>7352</v>
      </c>
      <c r="D507" s="34" t="s">
        <v>7352</v>
      </c>
      <c r="E507" s="8"/>
      <c r="F507" s="10">
        <f>exstr(表1_910814[[#This Row],[文献名（翻译）]],"..中心",3)</f>
        <v>0</v>
      </c>
      <c r="G507" s="23" t="s">
        <v>8126</v>
      </c>
      <c r="H507" s="4" t="s">
        <v>7799</v>
      </c>
      <c r="I507" s="23"/>
      <c r="J507" s="52" t="s">
        <v>7940</v>
      </c>
    </row>
    <row r="508" spans="1:10">
      <c r="A508" s="31" t="s">
        <v>7657</v>
      </c>
      <c r="B508" s="32"/>
      <c r="C508" s="33" t="s">
        <v>7658</v>
      </c>
      <c r="D508" s="34" t="s">
        <v>7658</v>
      </c>
      <c r="E508" s="8"/>
      <c r="F508" s="10">
        <f>exstr(表1_910814[[#This Row],[文献名（翻译）]],"..中心",3)</f>
        <v>0</v>
      </c>
      <c r="G508" s="23" t="s">
        <v>8126</v>
      </c>
      <c r="H508" s="23" t="s">
        <v>7393</v>
      </c>
      <c r="I508" s="23" t="s">
        <v>7944</v>
      </c>
      <c r="J508" s="52" t="s">
        <v>7945</v>
      </c>
    </row>
    <row r="509" spans="1:10">
      <c r="A509" s="31" t="s">
        <v>7718</v>
      </c>
      <c r="B509" s="32"/>
      <c r="C509" s="33" t="s">
        <v>7719</v>
      </c>
      <c r="D509" s="34" t="s">
        <v>7719</v>
      </c>
      <c r="E509" s="8"/>
      <c r="F509" s="10">
        <f>exstr(表1_910814[[#This Row],[文献名（翻译）]],"..中心",3)</f>
        <v>0</v>
      </c>
      <c r="G509" s="23" t="s">
        <v>8126</v>
      </c>
      <c r="H509" s="23" t="s">
        <v>7393</v>
      </c>
      <c r="I509" s="23" t="s">
        <v>7944</v>
      </c>
      <c r="J509" s="52" t="s">
        <v>7945</v>
      </c>
    </row>
    <row r="510" spans="1:10">
      <c r="A510" s="31" t="s">
        <v>7716</v>
      </c>
      <c r="B510" s="32"/>
      <c r="C510" s="33" t="s">
        <v>7717</v>
      </c>
      <c r="D510" s="34" t="s">
        <v>7717</v>
      </c>
      <c r="E510" s="8"/>
      <c r="F510" s="10">
        <f>exstr(表1_910814[[#This Row],[文献名（翻译）]],"..中心",3)</f>
        <v>0</v>
      </c>
      <c r="G510" s="23" t="s">
        <v>8126</v>
      </c>
      <c r="H510" s="23" t="s">
        <v>7393</v>
      </c>
      <c r="I510" s="23" t="s">
        <v>7944</v>
      </c>
      <c r="J510" s="52" t="s">
        <v>7945</v>
      </c>
    </row>
    <row r="511" spans="1:10">
      <c r="A511" s="31" t="s">
        <v>7240</v>
      </c>
      <c r="B511" s="32"/>
      <c r="C511" s="33" t="s">
        <v>7241</v>
      </c>
      <c r="D511" s="34" t="s">
        <v>7242</v>
      </c>
      <c r="E511" s="8"/>
      <c r="F511" s="10">
        <f>exstr(表1_910814[[#This Row],[文献名（翻译）]],"..中心",3)</f>
        <v>0</v>
      </c>
      <c r="G511" s="23" t="s">
        <v>8126</v>
      </c>
      <c r="H511" s="4" t="s">
        <v>7799</v>
      </c>
      <c r="I511" s="23"/>
      <c r="J511" s="52" t="s">
        <v>7940</v>
      </c>
    </row>
    <row r="512" spans="1:10">
      <c r="A512" s="6" t="s">
        <v>4490</v>
      </c>
      <c r="B512" s="7"/>
      <c r="C512" s="8" t="s">
        <v>4491</v>
      </c>
      <c r="D512" s="9" t="s">
        <v>4492</v>
      </c>
      <c r="E512" s="8"/>
      <c r="F512" s="10">
        <f>exstr(表1_910814[[#This Row],[文献名（翻译）]],"..中心",3)</f>
        <v>0</v>
      </c>
      <c r="G512" s="4" t="s">
        <v>8126</v>
      </c>
      <c r="H512" s="8" t="s">
        <v>8142</v>
      </c>
      <c r="I512" s="11"/>
      <c r="J512" s="52" t="s">
        <v>7868</v>
      </c>
    </row>
    <row r="513" spans="1:10">
      <c r="A513" s="31" t="s">
        <v>7714</v>
      </c>
      <c r="B513" s="32"/>
      <c r="C513" s="33" t="s">
        <v>7715</v>
      </c>
      <c r="D513" s="34" t="s">
        <v>7715</v>
      </c>
      <c r="E513" s="8"/>
      <c r="F513" s="10">
        <f>exstr(表1_910814[[#This Row],[文献名（翻译）]],"..中心",3)</f>
        <v>0</v>
      </c>
      <c r="G513" s="4" t="s">
        <v>8126</v>
      </c>
      <c r="H513" s="23" t="s">
        <v>7393</v>
      </c>
      <c r="I513" s="23" t="s">
        <v>7944</v>
      </c>
      <c r="J513" s="52" t="s">
        <v>7945</v>
      </c>
    </row>
    <row r="514" spans="1:10">
      <c r="A514" s="31" t="s">
        <v>7712</v>
      </c>
      <c r="B514" s="32"/>
      <c r="C514" s="33" t="s">
        <v>7713</v>
      </c>
      <c r="D514" s="34" t="s">
        <v>7713</v>
      </c>
      <c r="E514" s="8"/>
      <c r="F514" s="10">
        <f>exstr(表1_910814[[#This Row],[文献名（翻译）]],"..中心",3)</f>
        <v>0</v>
      </c>
      <c r="G514" s="23" t="s">
        <v>8126</v>
      </c>
      <c r="H514" s="23" t="s">
        <v>7393</v>
      </c>
      <c r="I514" s="23" t="s">
        <v>7944</v>
      </c>
      <c r="J514" s="52" t="s">
        <v>7945</v>
      </c>
    </row>
    <row r="515" spans="1:10">
      <c r="A515" s="31" t="s">
        <v>7710</v>
      </c>
      <c r="B515" s="32"/>
      <c r="C515" s="33" t="s">
        <v>7711</v>
      </c>
      <c r="D515" s="34" t="s">
        <v>7711</v>
      </c>
      <c r="E515" s="8"/>
      <c r="F515" s="10">
        <f>exstr(表1_910814[[#This Row],[文献名（翻译）]],"..中心",3)</f>
        <v>0</v>
      </c>
      <c r="G515" s="4" t="s">
        <v>8126</v>
      </c>
      <c r="H515" s="23" t="s">
        <v>7393</v>
      </c>
      <c r="I515" s="23" t="s">
        <v>7944</v>
      </c>
      <c r="J515" s="52" t="s">
        <v>7945</v>
      </c>
    </row>
    <row r="516" spans="1:10">
      <c r="A516" s="31" t="s">
        <v>7708</v>
      </c>
      <c r="B516" s="32"/>
      <c r="C516" s="33" t="s">
        <v>7709</v>
      </c>
      <c r="D516" s="34" t="s">
        <v>7709</v>
      </c>
      <c r="E516" s="8"/>
      <c r="F516" s="10">
        <f>exstr(表1_910814[[#This Row],[文献名（翻译）]],"..中心",3)</f>
        <v>0</v>
      </c>
      <c r="G516" s="4" t="s">
        <v>8126</v>
      </c>
      <c r="H516" s="23" t="s">
        <v>7393</v>
      </c>
      <c r="I516" s="23" t="s">
        <v>7944</v>
      </c>
      <c r="J516" s="52" t="s">
        <v>7945</v>
      </c>
    </row>
    <row r="517" spans="1:10">
      <c r="A517" s="31" t="s">
        <v>7750</v>
      </c>
      <c r="B517" s="32"/>
      <c r="C517" s="33" t="s">
        <v>7751</v>
      </c>
      <c r="D517" s="34" t="s">
        <v>7751</v>
      </c>
      <c r="E517" s="8"/>
      <c r="F517" s="10">
        <f>exstr(表1_910814[[#This Row],[文献名（翻译）]],"..中心",3)</f>
        <v>0</v>
      </c>
      <c r="G517" s="23" t="s">
        <v>8126</v>
      </c>
      <c r="H517" s="23" t="s">
        <v>7393</v>
      </c>
      <c r="I517" s="23" t="s">
        <v>3878</v>
      </c>
      <c r="J517" s="52" t="s">
        <v>7947</v>
      </c>
    </row>
    <row r="518" spans="1:10">
      <c r="A518" s="31" t="s">
        <v>7349</v>
      </c>
      <c r="B518" s="32"/>
      <c r="C518" s="33" t="s">
        <v>7350</v>
      </c>
      <c r="D518" s="34" t="s">
        <v>7350</v>
      </c>
      <c r="E518" s="8"/>
      <c r="F518" s="10">
        <f>exstr(表1_910814[[#This Row],[文献名（翻译）]],"..中心",3)</f>
        <v>0</v>
      </c>
      <c r="G518" s="23" t="s">
        <v>8126</v>
      </c>
      <c r="H518" s="4" t="s">
        <v>7799</v>
      </c>
      <c r="I518" s="23"/>
      <c r="J518" s="52" t="s">
        <v>7940</v>
      </c>
    </row>
    <row r="519" spans="1:10">
      <c r="A519" s="31" t="s">
        <v>7706</v>
      </c>
      <c r="B519" s="32"/>
      <c r="C519" s="33" t="s">
        <v>7707</v>
      </c>
      <c r="D519" s="34" t="s">
        <v>7707</v>
      </c>
      <c r="E519" s="8"/>
      <c r="F519" s="10">
        <f>exstr(表1_910814[[#This Row],[文献名（翻译）]],"..中心",3)</f>
        <v>0</v>
      </c>
      <c r="G519" s="4" t="s">
        <v>8126</v>
      </c>
      <c r="H519" s="23" t="s">
        <v>7393</v>
      </c>
      <c r="I519" s="23" t="s">
        <v>7944</v>
      </c>
      <c r="J519" s="52" t="s">
        <v>7945</v>
      </c>
    </row>
    <row r="520" spans="1:10">
      <c r="A520" s="31" t="s">
        <v>7704</v>
      </c>
      <c r="B520" s="32"/>
      <c r="C520" s="33" t="s">
        <v>7705</v>
      </c>
      <c r="D520" s="34" t="s">
        <v>7705</v>
      </c>
      <c r="E520" s="8"/>
      <c r="F520" s="10">
        <f>exstr(表1_910814[[#This Row],[文献名（翻译）]],"..中心",3)</f>
        <v>0</v>
      </c>
      <c r="G520" s="4" t="s">
        <v>8126</v>
      </c>
      <c r="H520" s="23" t="s">
        <v>7393</v>
      </c>
      <c r="I520" s="23" t="s">
        <v>7944</v>
      </c>
      <c r="J520" s="52" t="s">
        <v>7945</v>
      </c>
    </row>
    <row r="521" spans="1:10">
      <c r="A521" s="28" t="s">
        <v>7227</v>
      </c>
      <c r="B521" s="29"/>
      <c r="C521" s="16" t="s">
        <v>7228</v>
      </c>
      <c r="D521" s="30" t="s">
        <v>7228</v>
      </c>
      <c r="E521" s="8"/>
      <c r="F521" s="10">
        <f>exstr(表1_910814[[#This Row],[文献名（翻译）]],"..中心",3)</f>
        <v>0</v>
      </c>
      <c r="G521" s="23" t="s">
        <v>8126</v>
      </c>
      <c r="H521" s="4" t="s">
        <v>3960</v>
      </c>
      <c r="I521" s="23"/>
      <c r="J521" s="52" t="s">
        <v>7939</v>
      </c>
    </row>
    <row r="522" spans="1:10">
      <c r="A522" s="31" t="s">
        <v>7655</v>
      </c>
      <c r="B522" s="32"/>
      <c r="C522" s="33" t="s">
        <v>7656</v>
      </c>
      <c r="D522" s="34" t="s">
        <v>7656</v>
      </c>
      <c r="E522" s="8"/>
      <c r="F522" s="10">
        <f>exstr(表1_910814[[#This Row],[文献名（翻译）]],"..中心",3)</f>
        <v>0</v>
      </c>
      <c r="G522" s="23" t="s">
        <v>8126</v>
      </c>
      <c r="H522" s="23" t="s">
        <v>7393</v>
      </c>
      <c r="I522" s="23" t="s">
        <v>7944</v>
      </c>
      <c r="J522" s="52" t="s">
        <v>7945</v>
      </c>
    </row>
    <row r="523" spans="1:10">
      <c r="A523" s="31" t="s">
        <v>7619</v>
      </c>
      <c r="B523" s="32"/>
      <c r="C523" s="33" t="s">
        <v>7620</v>
      </c>
      <c r="D523" s="34" t="s">
        <v>7621</v>
      </c>
      <c r="E523" s="8"/>
      <c r="F523" s="10">
        <f>exstr(表1_910814[[#This Row],[文献名（翻译）]],"..中心",3)</f>
        <v>0</v>
      </c>
      <c r="G523" s="4" t="s">
        <v>8126</v>
      </c>
      <c r="H523" s="23" t="s">
        <v>7393</v>
      </c>
      <c r="I523" s="23" t="s">
        <v>7944</v>
      </c>
      <c r="J523" s="52" t="s">
        <v>7945</v>
      </c>
    </row>
    <row r="524" spans="1:10">
      <c r="A524" s="31" t="s">
        <v>7225</v>
      </c>
      <c r="B524" s="32"/>
      <c r="C524" s="33" t="s">
        <v>7226</v>
      </c>
      <c r="D524" s="34" t="s">
        <v>7226</v>
      </c>
      <c r="E524" s="8"/>
      <c r="F524" s="10">
        <f>exstr(表1_910814[[#This Row],[文献名（翻译）]],"..中心",3)</f>
        <v>0</v>
      </c>
      <c r="G524" s="4" t="s">
        <v>8126</v>
      </c>
      <c r="H524" s="4" t="s">
        <v>3960</v>
      </c>
      <c r="I524" s="23"/>
      <c r="J524" s="52" t="s">
        <v>7939</v>
      </c>
    </row>
    <row r="525" spans="1:10">
      <c r="A525" s="31" t="s">
        <v>7653</v>
      </c>
      <c r="B525" s="32"/>
      <c r="C525" s="33" t="s">
        <v>7654</v>
      </c>
      <c r="D525" s="34" t="s">
        <v>7654</v>
      </c>
      <c r="E525" s="8"/>
      <c r="F525" s="10">
        <f>exstr(表1_910814[[#This Row],[文献名（翻译）]],"..中心",3)</f>
        <v>0</v>
      </c>
      <c r="G525" s="4" t="s">
        <v>8126</v>
      </c>
      <c r="H525" s="23" t="s">
        <v>7393</v>
      </c>
      <c r="I525" s="23" t="s">
        <v>7944</v>
      </c>
      <c r="J525" s="52" t="s">
        <v>7945</v>
      </c>
    </row>
    <row r="526" spans="1:10">
      <c r="A526" s="31" t="s">
        <v>7651</v>
      </c>
      <c r="B526" s="32"/>
      <c r="C526" s="33" t="s">
        <v>7652</v>
      </c>
      <c r="D526" s="34" t="s">
        <v>7652</v>
      </c>
      <c r="E526" s="8"/>
      <c r="F526" s="10">
        <f>exstr(表1_910814[[#This Row],[文献名（翻译）]],"..中心",3)</f>
        <v>0</v>
      </c>
      <c r="G526" s="4" t="s">
        <v>8126</v>
      </c>
      <c r="H526" s="23" t="s">
        <v>7393</v>
      </c>
      <c r="I526" s="23" t="s">
        <v>7944</v>
      </c>
      <c r="J526" s="52" t="s">
        <v>7945</v>
      </c>
    </row>
    <row r="527" spans="1:10">
      <c r="A527" s="31" t="s">
        <v>7347</v>
      </c>
      <c r="B527" s="32"/>
      <c r="C527" s="33" t="s">
        <v>7348</v>
      </c>
      <c r="D527" s="34" t="s">
        <v>7348</v>
      </c>
      <c r="E527" s="8"/>
      <c r="F527" s="10">
        <f>exstr(表1_910814[[#This Row],[文献名（翻译）]],"..中心",3)</f>
        <v>0</v>
      </c>
      <c r="G527" s="23" t="s">
        <v>8126</v>
      </c>
      <c r="H527" s="4" t="s">
        <v>7799</v>
      </c>
      <c r="I527" s="23"/>
      <c r="J527" s="52" t="s">
        <v>7940</v>
      </c>
    </row>
    <row r="528" spans="1:10">
      <c r="A528" s="31" t="s">
        <v>7345</v>
      </c>
      <c r="B528" s="32"/>
      <c r="C528" s="33" t="s">
        <v>7346</v>
      </c>
      <c r="D528" s="34" t="s">
        <v>7346</v>
      </c>
      <c r="E528" s="8"/>
      <c r="F528" s="10">
        <f>exstr(表1_910814[[#This Row],[文献名（翻译）]],"..中心",3)</f>
        <v>0</v>
      </c>
      <c r="G528" s="23" t="s">
        <v>8126</v>
      </c>
      <c r="H528" s="4" t="s">
        <v>7799</v>
      </c>
      <c r="I528" s="23"/>
      <c r="J528" s="52" t="s">
        <v>7940</v>
      </c>
    </row>
    <row r="529" spans="1:10">
      <c r="A529" s="31" t="s">
        <v>7343</v>
      </c>
      <c r="B529" s="32"/>
      <c r="C529" s="33" t="s">
        <v>7344</v>
      </c>
      <c r="D529" s="34" t="s">
        <v>7344</v>
      </c>
      <c r="E529" s="8"/>
      <c r="F529" s="10">
        <f>exstr(表1_910814[[#This Row],[文献名（翻译）]],"..中心",3)</f>
        <v>0</v>
      </c>
      <c r="G529" s="23" t="s">
        <v>8126</v>
      </c>
      <c r="H529" s="4" t="s">
        <v>7799</v>
      </c>
      <c r="I529" s="23"/>
      <c r="J529" s="52" t="s">
        <v>7940</v>
      </c>
    </row>
    <row r="530" spans="1:10">
      <c r="A530" s="31" t="s">
        <v>7631</v>
      </c>
      <c r="B530" s="32"/>
      <c r="C530" s="33" t="s">
        <v>7632</v>
      </c>
      <c r="D530" s="34" t="s">
        <v>7633</v>
      </c>
      <c r="E530" s="8"/>
      <c r="F530" s="10">
        <f>exstr(表1_910814[[#This Row],[文献名（翻译）]],"..中心",3)</f>
        <v>0</v>
      </c>
      <c r="G530" s="23" t="s">
        <v>8126</v>
      </c>
      <c r="H530" s="23" t="s">
        <v>7393</v>
      </c>
      <c r="I530" s="23" t="s">
        <v>7944</v>
      </c>
      <c r="J530" s="52" t="s">
        <v>7945</v>
      </c>
    </row>
    <row r="531" spans="1:10">
      <c r="A531" s="31" t="s">
        <v>7229</v>
      </c>
      <c r="B531" s="32"/>
      <c r="C531" s="33" t="s">
        <v>7230</v>
      </c>
      <c r="D531" s="34" t="s">
        <v>7230</v>
      </c>
      <c r="E531" s="8"/>
      <c r="F531" s="10">
        <f>exstr(表1_910814[[#This Row],[文献名（翻译）]],"..中心",3)</f>
        <v>0</v>
      </c>
      <c r="G531" s="4" t="s">
        <v>8126</v>
      </c>
      <c r="H531" s="4" t="s">
        <v>3960</v>
      </c>
      <c r="I531" s="23"/>
      <c r="J531" s="52" t="s">
        <v>7939</v>
      </c>
    </row>
    <row r="532" spans="1:10">
      <c r="A532" s="31" t="s">
        <v>7527</v>
      </c>
      <c r="B532" s="32"/>
      <c r="C532" s="33" t="s">
        <v>7528</v>
      </c>
      <c r="D532" s="34" t="s">
        <v>7529</v>
      </c>
      <c r="E532" s="8"/>
      <c r="F532" s="10">
        <f>exstr(表1_910814[[#This Row],[文献名（翻译）]],"..中心",3)</f>
        <v>0</v>
      </c>
      <c r="G532" s="4" t="s">
        <v>8126</v>
      </c>
      <c r="H532" s="23" t="s">
        <v>7393</v>
      </c>
      <c r="I532" s="23" t="s">
        <v>7944</v>
      </c>
      <c r="J532" s="52" t="s">
        <v>7945</v>
      </c>
    </row>
    <row r="533" spans="1:10">
      <c r="A533" s="6" t="s">
        <v>7784</v>
      </c>
      <c r="B533" s="7"/>
      <c r="C533" s="8" t="s">
        <v>7785</v>
      </c>
      <c r="D533" s="9" t="s">
        <v>7786</v>
      </c>
      <c r="E533" s="8"/>
      <c r="F533" s="10">
        <f>exstr(表1_910814[[#This Row],[文献名（翻译）]],"..中心",3)</f>
        <v>0</v>
      </c>
      <c r="G533" s="11" t="s">
        <v>8126</v>
      </c>
      <c r="H533" s="11" t="s">
        <v>7799</v>
      </c>
      <c r="I533" s="11"/>
      <c r="J533" s="52" t="s">
        <v>7950</v>
      </c>
    </row>
    <row r="534" spans="1:10">
      <c r="A534" s="31" t="s">
        <v>7387</v>
      </c>
      <c r="B534" s="32"/>
      <c r="C534" s="33" t="s">
        <v>7388</v>
      </c>
      <c r="D534" s="14" t="s">
        <v>7389</v>
      </c>
      <c r="E534" s="8"/>
      <c r="F534" s="10">
        <f>exstr(表1_910814[[#This Row],[文献名（翻译）]],"..中心",3)</f>
        <v>0</v>
      </c>
      <c r="G534" s="23" t="s">
        <v>8126</v>
      </c>
      <c r="H534" s="15" t="s">
        <v>7832</v>
      </c>
      <c r="I534" s="23"/>
      <c r="J534" s="52" t="s">
        <v>7941</v>
      </c>
    </row>
    <row r="535" spans="1:10">
      <c r="A535" s="31" t="s">
        <v>7384</v>
      </c>
      <c r="B535" s="32"/>
      <c r="C535" s="33" t="s">
        <v>7385</v>
      </c>
      <c r="D535" s="14" t="s">
        <v>7386</v>
      </c>
      <c r="E535" s="8"/>
      <c r="F535" s="10">
        <f>exstr(表1_910814[[#This Row],[文献名（翻译）]],"..中心",3)</f>
        <v>0</v>
      </c>
      <c r="G535" s="23" t="s">
        <v>8126</v>
      </c>
      <c r="H535" s="15" t="s">
        <v>7832</v>
      </c>
      <c r="I535" s="23"/>
      <c r="J535" s="52" t="s">
        <v>7941</v>
      </c>
    </row>
    <row r="536" spans="1:10">
      <c r="A536" s="31" t="s">
        <v>7381</v>
      </c>
      <c r="B536" s="32"/>
      <c r="C536" s="33" t="s">
        <v>7382</v>
      </c>
      <c r="D536" s="14" t="s">
        <v>7383</v>
      </c>
      <c r="E536" s="8"/>
      <c r="F536" s="10">
        <f>exstr(表1_910814[[#This Row],[文献名（翻译）]],"..中心",3)</f>
        <v>0</v>
      </c>
      <c r="G536" s="23" t="s">
        <v>8126</v>
      </c>
      <c r="H536" s="15" t="s">
        <v>7832</v>
      </c>
      <c r="I536" s="23"/>
      <c r="J536" s="52" t="s">
        <v>7941</v>
      </c>
    </row>
    <row r="537" spans="1:10">
      <c r="A537" s="31" t="s">
        <v>7378</v>
      </c>
      <c r="B537" s="32"/>
      <c r="C537" s="33" t="s">
        <v>7379</v>
      </c>
      <c r="D537" s="34" t="s">
        <v>7380</v>
      </c>
      <c r="E537" s="8"/>
      <c r="F537" s="10">
        <f>exstr(表1_910814[[#This Row],[文献名（翻译）]],"..中心",3)</f>
        <v>0</v>
      </c>
      <c r="G537" s="23" t="s">
        <v>8126</v>
      </c>
      <c r="H537" s="15" t="s">
        <v>7832</v>
      </c>
      <c r="I537" s="23"/>
      <c r="J537" s="52" t="s">
        <v>7941</v>
      </c>
    </row>
    <row r="538" spans="1:10">
      <c r="A538" s="31" t="s">
        <v>7372</v>
      </c>
      <c r="B538" s="32"/>
      <c r="C538" s="33" t="s">
        <v>7373</v>
      </c>
      <c r="D538" s="34" t="s">
        <v>7374</v>
      </c>
      <c r="E538" s="8"/>
      <c r="F538" s="10">
        <f>exstr(表1_910814[[#This Row],[文献名（翻译）]],"..中心",3)</f>
        <v>0</v>
      </c>
      <c r="G538" s="23" t="s">
        <v>8126</v>
      </c>
      <c r="H538" s="15" t="s">
        <v>7832</v>
      </c>
      <c r="I538" s="23"/>
      <c r="J538" s="52" t="s">
        <v>7941</v>
      </c>
    </row>
    <row r="539" spans="1:10">
      <c r="A539" s="31" t="s">
        <v>7375</v>
      </c>
      <c r="B539" s="32"/>
      <c r="C539" s="33" t="s">
        <v>7376</v>
      </c>
      <c r="D539" s="34" t="s">
        <v>7377</v>
      </c>
      <c r="E539" s="8"/>
      <c r="F539" s="10">
        <f>exstr(表1_910814[[#This Row],[文献名（翻译）]],"..中心",3)</f>
        <v>0</v>
      </c>
      <c r="G539" s="23" t="s">
        <v>8126</v>
      </c>
      <c r="H539" s="15" t="s">
        <v>7832</v>
      </c>
      <c r="I539" s="23"/>
      <c r="J539" s="52" t="s">
        <v>7941</v>
      </c>
    </row>
    <row r="540" spans="1:10">
      <c r="A540" s="31" t="s">
        <v>7369</v>
      </c>
      <c r="B540" s="32"/>
      <c r="C540" s="33" t="s">
        <v>7370</v>
      </c>
      <c r="D540" s="34" t="s">
        <v>7371</v>
      </c>
      <c r="E540" s="8"/>
      <c r="F540" s="10">
        <f>exstr(表1_910814[[#This Row],[文献名（翻译）]],"..中心",3)</f>
        <v>0</v>
      </c>
      <c r="G540" s="23" t="s">
        <v>8126</v>
      </c>
      <c r="H540" s="15" t="s">
        <v>7832</v>
      </c>
      <c r="I540" s="23"/>
      <c r="J540" s="52" t="s">
        <v>7941</v>
      </c>
    </row>
    <row r="541" spans="1:10">
      <c r="A541" s="31" t="s">
        <v>7366</v>
      </c>
      <c r="B541" s="32"/>
      <c r="C541" s="33" t="s">
        <v>7367</v>
      </c>
      <c r="D541" s="34" t="s">
        <v>7368</v>
      </c>
      <c r="E541" s="8"/>
      <c r="F541" s="10">
        <f>exstr(表1_910814[[#This Row],[文献名（翻译）]],"..中心",3)</f>
        <v>0</v>
      </c>
      <c r="G541" s="23" t="s">
        <v>8126</v>
      </c>
      <c r="H541" s="15" t="s">
        <v>7832</v>
      </c>
      <c r="I541" s="23"/>
      <c r="J541" s="52" t="s">
        <v>7941</v>
      </c>
    </row>
    <row r="542" spans="1:10">
      <c r="A542" s="31" t="s">
        <v>7362</v>
      </c>
      <c r="B542" s="32"/>
      <c r="C542" s="33" t="s">
        <v>7363</v>
      </c>
      <c r="D542" s="34" t="s">
        <v>7364</v>
      </c>
      <c r="E542" s="8"/>
      <c r="F542" s="10">
        <f>exstr(表1_910814[[#This Row],[文献名（翻译）]],"..中心",3)</f>
        <v>0</v>
      </c>
      <c r="G542" s="23" t="s">
        <v>8126</v>
      </c>
      <c r="H542" s="15" t="s">
        <v>7832</v>
      </c>
      <c r="I542" s="23"/>
      <c r="J542" s="52" t="s">
        <v>7941</v>
      </c>
    </row>
    <row r="543" spans="1:10">
      <c r="A543" s="31" t="s">
        <v>7341</v>
      </c>
      <c r="B543" s="32"/>
      <c r="C543" s="33" t="s">
        <v>7342</v>
      </c>
      <c r="D543" s="34" t="s">
        <v>7342</v>
      </c>
      <c r="E543" s="8"/>
      <c r="F543" s="10">
        <f>exstr(表1_910814[[#This Row],[文献名（翻译）]],"..中心",3)</f>
        <v>0</v>
      </c>
      <c r="G543" s="23" t="s">
        <v>8126</v>
      </c>
      <c r="H543" s="4" t="s">
        <v>7799</v>
      </c>
      <c r="I543" s="23"/>
      <c r="J543" s="52" t="s">
        <v>7940</v>
      </c>
    </row>
    <row r="544" spans="1:10">
      <c r="A544" s="31" t="s">
        <v>7360</v>
      </c>
      <c r="B544" s="32"/>
      <c r="C544" s="33" t="s">
        <v>7361</v>
      </c>
      <c r="D544" s="34" t="s">
        <v>7361</v>
      </c>
      <c r="E544" s="8"/>
      <c r="F544" s="10">
        <f>exstr(表1_910814[[#This Row],[文献名（翻译）]],"..中心",3)</f>
        <v>0</v>
      </c>
      <c r="G544" s="23" t="s">
        <v>8126</v>
      </c>
      <c r="H544" s="4" t="s">
        <v>7799</v>
      </c>
      <c r="I544" s="23"/>
      <c r="J544" s="52" t="s">
        <v>7940</v>
      </c>
    </row>
    <row r="545" spans="1:10">
      <c r="A545" s="31" t="s">
        <v>7747</v>
      </c>
      <c r="B545" s="32"/>
      <c r="C545" s="33" t="s">
        <v>7748</v>
      </c>
      <c r="D545" s="34" t="s">
        <v>7749</v>
      </c>
      <c r="E545" s="8"/>
      <c r="F545" s="10">
        <f>exstr(表1_910814[[#This Row],[文献名（翻译）]],"..中心",3)</f>
        <v>0</v>
      </c>
      <c r="G545" s="23" t="s">
        <v>8126</v>
      </c>
      <c r="H545" s="23" t="s">
        <v>7393</v>
      </c>
      <c r="I545" s="23" t="s">
        <v>3878</v>
      </c>
      <c r="J545" s="52" t="s">
        <v>7947</v>
      </c>
    </row>
    <row r="546" spans="1:10">
      <c r="A546" s="31" t="s">
        <v>7339</v>
      </c>
      <c r="B546" s="32"/>
      <c r="C546" s="33" t="s">
        <v>7340</v>
      </c>
      <c r="D546" s="34" t="s">
        <v>7340</v>
      </c>
      <c r="E546" s="8"/>
      <c r="F546" s="10">
        <f>exstr(表1_910814[[#This Row],[文献名（翻译）]],"..中心",3)</f>
        <v>0</v>
      </c>
      <c r="G546" s="23" t="s">
        <v>8126</v>
      </c>
      <c r="H546" s="4" t="s">
        <v>7799</v>
      </c>
      <c r="I546" s="23"/>
      <c r="J546" s="52" t="s">
        <v>7940</v>
      </c>
    </row>
    <row r="547" spans="1:10">
      <c r="A547" s="31" t="s">
        <v>7223</v>
      </c>
      <c r="B547" s="32"/>
      <c r="C547" s="33" t="s">
        <v>7224</v>
      </c>
      <c r="D547" s="34" t="s">
        <v>7224</v>
      </c>
      <c r="E547" s="8"/>
      <c r="F547" s="10">
        <f>exstr(表1_910814[[#This Row],[文献名（翻译）]],"..中心",3)</f>
        <v>0</v>
      </c>
      <c r="G547" s="23" t="s">
        <v>8126</v>
      </c>
      <c r="H547" s="4" t="s">
        <v>3960</v>
      </c>
      <c r="I547" s="23"/>
      <c r="J547" s="52" t="s">
        <v>7939</v>
      </c>
    </row>
    <row r="548" spans="1:10">
      <c r="A548" s="31" t="s">
        <v>7337</v>
      </c>
      <c r="B548" s="32"/>
      <c r="C548" s="33" t="s">
        <v>7338</v>
      </c>
      <c r="D548" s="34" t="s">
        <v>7338</v>
      </c>
      <c r="E548" s="8"/>
      <c r="F548" s="10">
        <f>exstr(表1_910814[[#This Row],[文献名（翻译）]],"..中心",3)</f>
        <v>0</v>
      </c>
      <c r="G548" s="23" t="s">
        <v>8126</v>
      </c>
      <c r="H548" s="4" t="s">
        <v>7799</v>
      </c>
      <c r="I548" s="23"/>
      <c r="J548" s="52" t="s">
        <v>7940</v>
      </c>
    </row>
    <row r="549" spans="1:10">
      <c r="A549" s="31" t="s">
        <v>7702</v>
      </c>
      <c r="B549" s="32"/>
      <c r="C549" s="33" t="s">
        <v>7703</v>
      </c>
      <c r="D549" s="34" t="s">
        <v>7703</v>
      </c>
      <c r="E549" s="8"/>
      <c r="F549" s="10">
        <f>exstr(表1_910814[[#This Row],[文献名（翻译）]],"..中心",3)</f>
        <v>0</v>
      </c>
      <c r="G549" s="23" t="s">
        <v>8126</v>
      </c>
      <c r="H549" s="23" t="s">
        <v>7393</v>
      </c>
      <c r="I549" s="23" t="s">
        <v>7944</v>
      </c>
      <c r="J549" s="52" t="s">
        <v>7945</v>
      </c>
    </row>
    <row r="550" spans="1:10">
      <c r="A550" s="31" t="s">
        <v>7649</v>
      </c>
      <c r="B550" s="32"/>
      <c r="C550" s="33" t="s">
        <v>7650</v>
      </c>
      <c r="D550" s="34" t="s">
        <v>7650</v>
      </c>
      <c r="E550" s="8"/>
      <c r="F550" s="10">
        <f>exstr(表1_910814[[#This Row],[文献名（翻译）]],"..中心",3)</f>
        <v>0</v>
      </c>
      <c r="G550" s="23" t="s">
        <v>8126</v>
      </c>
      <c r="H550" s="23" t="s">
        <v>7393</v>
      </c>
      <c r="I550" s="23" t="s">
        <v>7944</v>
      </c>
      <c r="J550" s="52" t="s">
        <v>7945</v>
      </c>
    </row>
    <row r="551" spans="1:10">
      <c r="A551" s="31" t="s">
        <v>7335</v>
      </c>
      <c r="B551" s="32"/>
      <c r="C551" s="33" t="s">
        <v>7336</v>
      </c>
      <c r="D551" s="34" t="s">
        <v>7336</v>
      </c>
      <c r="E551" s="8"/>
      <c r="F551" s="10">
        <f>exstr(表1_910814[[#This Row],[文献名（翻译）]],"..中心",3)</f>
        <v>0</v>
      </c>
      <c r="G551" s="23" t="s">
        <v>8126</v>
      </c>
      <c r="H551" s="4" t="s">
        <v>7799</v>
      </c>
      <c r="I551" s="23"/>
      <c r="J551" s="52" t="s">
        <v>7940</v>
      </c>
    </row>
    <row r="552" spans="1:10">
      <c r="A552" s="31" t="s">
        <v>7333</v>
      </c>
      <c r="B552" s="32"/>
      <c r="C552" s="33" t="s">
        <v>7334</v>
      </c>
      <c r="D552" s="34" t="s">
        <v>7334</v>
      </c>
      <c r="E552" s="8"/>
      <c r="F552" s="10">
        <f>exstr(表1_910814[[#This Row],[文献名（翻译）]],"..中心",3)</f>
        <v>0</v>
      </c>
      <c r="G552" s="23" t="s">
        <v>8126</v>
      </c>
      <c r="H552" s="4" t="s">
        <v>7799</v>
      </c>
      <c r="I552" s="23"/>
      <c r="J552" s="52" t="s">
        <v>7940</v>
      </c>
    </row>
    <row r="553" spans="1:10">
      <c r="A553" s="31" t="s">
        <v>7643</v>
      </c>
      <c r="B553" s="32"/>
      <c r="C553" s="33" t="s">
        <v>7644</v>
      </c>
      <c r="D553" s="34" t="s">
        <v>7645</v>
      </c>
      <c r="E553" s="8"/>
      <c r="F553" s="10">
        <f>exstr(表1_910814[[#This Row],[文献名（翻译）]],"..中心",3)</f>
        <v>0</v>
      </c>
      <c r="G553" s="23" t="s">
        <v>8126</v>
      </c>
      <c r="H553" s="23" t="s">
        <v>7393</v>
      </c>
      <c r="I553" s="23" t="s">
        <v>7944</v>
      </c>
      <c r="J553" s="52" t="s">
        <v>7945</v>
      </c>
    </row>
    <row r="554" spans="1:10">
      <c r="A554" s="31" t="s">
        <v>7442</v>
      </c>
      <c r="B554" s="32"/>
      <c r="C554" s="33" t="s">
        <v>7443</v>
      </c>
      <c r="D554" s="34" t="s">
        <v>7444</v>
      </c>
      <c r="E554" s="8"/>
      <c r="F554" s="10">
        <f>exstr(表1_910814[[#This Row],[文献名（翻译）]],"..中心",3)</f>
        <v>0</v>
      </c>
      <c r="G554" s="4" t="s">
        <v>8126</v>
      </c>
      <c r="H554" s="23" t="s">
        <v>7393</v>
      </c>
      <c r="I554" s="23" t="s">
        <v>7944</v>
      </c>
      <c r="J554" s="52" t="s">
        <v>7945</v>
      </c>
    </row>
    <row r="555" spans="1:10">
      <c r="A555" s="31" t="s">
        <v>7670</v>
      </c>
      <c r="B555" s="32"/>
      <c r="C555" s="33" t="s">
        <v>7671</v>
      </c>
      <c r="D555" s="34" t="s">
        <v>7671</v>
      </c>
      <c r="E555" s="8"/>
      <c r="F555" s="10">
        <f>exstr(表1_910814[[#This Row],[文献名（翻译）]],"..中心",3)</f>
        <v>0</v>
      </c>
      <c r="G555" s="4" t="s">
        <v>8126</v>
      </c>
      <c r="H555" s="23" t="s">
        <v>7393</v>
      </c>
      <c r="I555" s="23" t="s">
        <v>7944</v>
      </c>
      <c r="J555" s="52" t="s">
        <v>7945</v>
      </c>
    </row>
    <row r="556" spans="1:10">
      <c r="A556" s="31" t="s">
        <v>7463</v>
      </c>
      <c r="B556" s="32"/>
      <c r="C556" s="33" t="s">
        <v>7464</v>
      </c>
      <c r="D556" s="34" t="s">
        <v>7465</v>
      </c>
      <c r="E556" s="8"/>
      <c r="F556" s="10">
        <f>exstr(表1_910814[[#This Row],[文献名（翻译）]],"..中心",3)</f>
        <v>0</v>
      </c>
      <c r="G556" s="23" t="s">
        <v>8126</v>
      </c>
      <c r="H556" s="23" t="s">
        <v>7393</v>
      </c>
      <c r="I556" s="23" t="s">
        <v>7944</v>
      </c>
      <c r="J556" s="52" t="s">
        <v>7945</v>
      </c>
    </row>
    <row r="557" spans="1:10">
      <c r="A557" s="31" t="s">
        <v>7460</v>
      </c>
      <c r="B557" s="32"/>
      <c r="C557" s="33" t="s">
        <v>7461</v>
      </c>
      <c r="D557" s="34" t="s">
        <v>7462</v>
      </c>
      <c r="E557" s="8"/>
      <c r="F557" s="10">
        <f>exstr(表1_910814[[#This Row],[文献名（翻译）]],"..中心",3)</f>
        <v>0</v>
      </c>
      <c r="G557" s="23" t="s">
        <v>8126</v>
      </c>
      <c r="H557" s="23" t="s">
        <v>7393</v>
      </c>
      <c r="I557" s="23" t="s">
        <v>7944</v>
      </c>
      <c r="J557" s="52" t="s">
        <v>7945</v>
      </c>
    </row>
    <row r="558" spans="1:10">
      <c r="A558" s="31" t="s">
        <v>7234</v>
      </c>
      <c r="B558" s="32"/>
      <c r="C558" s="33" t="s">
        <v>7235</v>
      </c>
      <c r="D558" s="34" t="s">
        <v>7236</v>
      </c>
      <c r="E558" s="8"/>
      <c r="F558" s="10">
        <f>exstr(表1_910814[[#This Row],[文献名（翻译）]],"..中心",3)</f>
        <v>0</v>
      </c>
      <c r="G558" s="23" t="s">
        <v>8126</v>
      </c>
      <c r="H558" s="4" t="s">
        <v>7799</v>
      </c>
      <c r="I558" s="23"/>
      <c r="J558" s="52" t="s">
        <v>7940</v>
      </c>
    </row>
    <row r="559" spans="1:10">
      <c r="A559" s="31" t="s">
        <v>7604</v>
      </c>
      <c r="B559" s="32"/>
      <c r="C559" s="33" t="s">
        <v>7605</v>
      </c>
      <c r="D559" s="34" t="s">
        <v>7606</v>
      </c>
      <c r="E559" s="8"/>
      <c r="F559" s="10">
        <f>exstr(表1_910814[[#This Row],[文献名（翻译）]],"..中心",3)</f>
        <v>0</v>
      </c>
      <c r="G559" s="4" t="s">
        <v>8126</v>
      </c>
      <c r="H559" s="23" t="s">
        <v>7393</v>
      </c>
      <c r="I559" s="23" t="s">
        <v>7944</v>
      </c>
      <c r="J559" s="52" t="s">
        <v>7945</v>
      </c>
    </row>
    <row r="560" spans="1:10">
      <c r="A560" s="31" t="s">
        <v>7607</v>
      </c>
      <c r="B560" s="32"/>
      <c r="C560" s="33" t="s">
        <v>7608</v>
      </c>
      <c r="D560" s="34" t="s">
        <v>7609</v>
      </c>
      <c r="E560" s="8"/>
      <c r="F560" s="10">
        <f>exstr(表1_910814[[#This Row],[文献名（翻译）]],"..中心",3)</f>
        <v>0</v>
      </c>
      <c r="G560" s="23" t="s">
        <v>8126</v>
      </c>
      <c r="H560" s="23" t="s">
        <v>7393</v>
      </c>
      <c r="I560" s="23" t="s">
        <v>7944</v>
      </c>
      <c r="J560" s="52" t="s">
        <v>7945</v>
      </c>
    </row>
    <row r="561" spans="1:10">
      <c r="A561" s="31" t="s">
        <v>7231</v>
      </c>
      <c r="B561" s="32"/>
      <c r="C561" s="33" t="s">
        <v>7232</v>
      </c>
      <c r="D561" s="34" t="s">
        <v>7233</v>
      </c>
      <c r="E561" s="8"/>
      <c r="F561" s="10">
        <f>exstr(表1_910814[[#This Row],[文献名（翻译）]],"..中心",3)</f>
        <v>0</v>
      </c>
      <c r="G561" s="23" t="s">
        <v>8126</v>
      </c>
      <c r="H561" s="4" t="s">
        <v>7799</v>
      </c>
      <c r="I561" s="23"/>
      <c r="J561" s="52" t="s">
        <v>7940</v>
      </c>
    </row>
    <row r="562" spans="1:10">
      <c r="A562" s="31" t="s">
        <v>7445</v>
      </c>
      <c r="B562" s="32"/>
      <c r="C562" s="33" t="s">
        <v>7446</v>
      </c>
      <c r="D562" s="34" t="s">
        <v>7447</v>
      </c>
      <c r="E562" s="8"/>
      <c r="F562" s="10">
        <f>exstr(表1_910814[[#This Row],[文献名（翻译）]],"..中心",3)</f>
        <v>0</v>
      </c>
      <c r="G562" s="4" t="s">
        <v>8126</v>
      </c>
      <c r="H562" s="23" t="s">
        <v>7393</v>
      </c>
      <c r="I562" s="23" t="s">
        <v>7944</v>
      </c>
      <c r="J562" s="52" t="s">
        <v>7945</v>
      </c>
    </row>
    <row r="563" spans="1:10">
      <c r="A563" s="31" t="s">
        <v>7355</v>
      </c>
      <c r="B563" s="32"/>
      <c r="C563" s="33" t="s">
        <v>7356</v>
      </c>
      <c r="D563" s="34" t="s">
        <v>7357</v>
      </c>
      <c r="E563" s="8"/>
      <c r="F563" s="10">
        <f>exstr(表1_910814[[#This Row],[文献名（翻译）]],"..中心",3)</f>
        <v>0</v>
      </c>
      <c r="G563" s="23" t="s">
        <v>8126</v>
      </c>
      <c r="H563" s="4" t="s">
        <v>7799</v>
      </c>
      <c r="I563" s="23"/>
      <c r="J563" s="52" t="s">
        <v>7940</v>
      </c>
    </row>
    <row r="564" spans="1:10">
      <c r="A564" s="31" t="s">
        <v>7760</v>
      </c>
      <c r="B564" s="32"/>
      <c r="C564" s="33" t="s">
        <v>7761</v>
      </c>
      <c r="D564" s="34" t="s">
        <v>7762</v>
      </c>
      <c r="E564" s="8"/>
      <c r="F564" s="10">
        <f>exstr(表1_910814[[#This Row],[文献名（翻译）]],"..中心",3)</f>
        <v>0</v>
      </c>
      <c r="G564" s="23" t="s">
        <v>8126</v>
      </c>
      <c r="H564" s="23" t="s">
        <v>7393</v>
      </c>
      <c r="I564" s="23" t="s">
        <v>7873</v>
      </c>
      <c r="J564" s="52" t="s">
        <v>7948</v>
      </c>
    </row>
    <row r="565" spans="1:10">
      <c r="A565" s="31" t="s">
        <v>7331</v>
      </c>
      <c r="B565" s="32"/>
      <c r="C565" s="33" t="s">
        <v>7332</v>
      </c>
      <c r="D565" s="34" t="s">
        <v>7332</v>
      </c>
      <c r="E565" s="8"/>
      <c r="F565" s="10">
        <f>exstr(表1_910814[[#This Row],[文献名（翻译）]],"..中心",3)</f>
        <v>0</v>
      </c>
      <c r="G565" s="23" t="s">
        <v>8126</v>
      </c>
      <c r="H565" s="4" t="s">
        <v>7799</v>
      </c>
      <c r="I565" s="23"/>
      <c r="J565" s="52" t="s">
        <v>7940</v>
      </c>
    </row>
    <row r="566" spans="1:10">
      <c r="A566" s="31" t="s">
        <v>7539</v>
      </c>
      <c r="B566" s="32"/>
      <c r="C566" s="33" t="s">
        <v>7540</v>
      </c>
      <c r="D566" s="34" t="s">
        <v>7541</v>
      </c>
      <c r="E566" s="8"/>
      <c r="F566" s="10">
        <f>exstr(表1_910814[[#This Row],[文献名（翻译）]],"..中心",3)</f>
        <v>0</v>
      </c>
      <c r="G566" s="4" t="s">
        <v>8126</v>
      </c>
      <c r="H566" s="23" t="s">
        <v>7393</v>
      </c>
      <c r="I566" s="23" t="s">
        <v>7944</v>
      </c>
      <c r="J566" s="52" t="s">
        <v>7945</v>
      </c>
    </row>
    <row r="567" spans="1:10">
      <c r="A567" s="31" t="s">
        <v>7563</v>
      </c>
      <c r="B567" s="32"/>
      <c r="C567" s="33" t="s">
        <v>7564</v>
      </c>
      <c r="D567" s="34" t="s">
        <v>7565</v>
      </c>
      <c r="E567" s="8"/>
      <c r="F567" s="10">
        <f>exstr(表1_910814[[#This Row],[文献名（翻译）]],"..中心",3)</f>
        <v>0</v>
      </c>
      <c r="G567" s="4" t="s">
        <v>8126</v>
      </c>
      <c r="H567" s="23" t="s">
        <v>7393</v>
      </c>
      <c r="I567" s="23" t="s">
        <v>7944</v>
      </c>
      <c r="J567" s="52" t="s">
        <v>7945</v>
      </c>
    </row>
    <row r="568" spans="1:10">
      <c r="A568" s="31" t="s">
        <v>7614</v>
      </c>
      <c r="B568" s="32"/>
      <c r="C568" s="33" t="s">
        <v>7615</v>
      </c>
      <c r="D568" s="34" t="s">
        <v>7615</v>
      </c>
      <c r="E568" s="8"/>
      <c r="F568" s="10">
        <f>exstr(表1_910814[[#This Row],[文献名（翻译）]],"..中心",3)</f>
        <v>0</v>
      </c>
      <c r="G568" s="23" t="s">
        <v>8126</v>
      </c>
      <c r="H568" s="23" t="s">
        <v>7393</v>
      </c>
      <c r="I568" s="23" t="s">
        <v>7944</v>
      </c>
      <c r="J568" s="52" t="s">
        <v>7945</v>
      </c>
    </row>
    <row r="569" spans="1:10">
      <c r="A569" s="31" t="s">
        <v>7329</v>
      </c>
      <c r="B569" s="32"/>
      <c r="C569" s="33" t="s">
        <v>7330</v>
      </c>
      <c r="D569" s="34" t="s">
        <v>7330</v>
      </c>
      <c r="E569" s="8"/>
      <c r="F569" s="10">
        <f>exstr(表1_910814[[#This Row],[文献名（翻译）]],"..中心",3)</f>
        <v>0</v>
      </c>
      <c r="G569" s="23" t="s">
        <v>8126</v>
      </c>
      <c r="H569" s="4" t="s">
        <v>7799</v>
      </c>
      <c r="I569" s="23"/>
      <c r="J569" s="52" t="s">
        <v>7940</v>
      </c>
    </row>
    <row r="570" spans="1:10">
      <c r="A570" s="31" t="s">
        <v>7273</v>
      </c>
      <c r="B570" s="32"/>
      <c r="C570" s="33" t="s">
        <v>7274</v>
      </c>
      <c r="D570" s="34" t="s">
        <v>7275</v>
      </c>
      <c r="E570" s="8"/>
      <c r="F570" s="10">
        <f>exstr(表1_910814[[#This Row],[文献名（翻译）]],"..中心",3)</f>
        <v>0</v>
      </c>
      <c r="G570" s="23" t="s">
        <v>8126</v>
      </c>
      <c r="H570" s="4" t="s">
        <v>7799</v>
      </c>
      <c r="I570" s="23"/>
      <c r="J570" s="52" t="s">
        <v>7940</v>
      </c>
    </row>
    <row r="571" spans="1:10">
      <c r="A571" s="31" t="s">
        <v>7436</v>
      </c>
      <c r="B571" s="32"/>
      <c r="C571" s="33" t="s">
        <v>7437</v>
      </c>
      <c r="D571" s="34" t="s">
        <v>7438</v>
      </c>
      <c r="E571" s="8"/>
      <c r="F571" s="10">
        <f>exstr(表1_910814[[#This Row],[文献名（翻译）]],"..中心",3)</f>
        <v>0</v>
      </c>
      <c r="G571" s="4" t="s">
        <v>8126</v>
      </c>
      <c r="H571" s="23" t="s">
        <v>7393</v>
      </c>
      <c r="I571" s="23" t="s">
        <v>7944</v>
      </c>
      <c r="J571" s="52" t="s">
        <v>7945</v>
      </c>
    </row>
    <row r="572" spans="1:10">
      <c r="A572" s="31" t="s">
        <v>7327</v>
      </c>
      <c r="B572" s="32"/>
      <c r="C572" s="33" t="s">
        <v>7328</v>
      </c>
      <c r="D572" s="34" t="s">
        <v>7328</v>
      </c>
      <c r="E572" s="8"/>
      <c r="F572" s="10">
        <f>exstr(表1_910814[[#This Row],[文献名（翻译）]],"..中心",3)</f>
        <v>0</v>
      </c>
      <c r="G572" s="23" t="s">
        <v>8126</v>
      </c>
      <c r="H572" s="4" t="s">
        <v>7799</v>
      </c>
      <c r="I572" s="23"/>
      <c r="J572" s="52" t="s">
        <v>7940</v>
      </c>
    </row>
    <row r="573" spans="1:10">
      <c r="A573" s="31" t="s">
        <v>7745</v>
      </c>
      <c r="B573" s="32"/>
      <c r="C573" s="33" t="s">
        <v>7746</v>
      </c>
      <c r="D573" s="34" t="s">
        <v>7746</v>
      </c>
      <c r="E573" s="8"/>
      <c r="F573" s="10">
        <f>exstr(表1_910814[[#This Row],[文献名（翻译）]],"..中心",3)</f>
        <v>0</v>
      </c>
      <c r="G573" s="23" t="s">
        <v>8126</v>
      </c>
      <c r="H573" s="23" t="s">
        <v>7393</v>
      </c>
      <c r="I573" s="23" t="s">
        <v>3878</v>
      </c>
      <c r="J573" s="52" t="s">
        <v>7947</v>
      </c>
    </row>
    <row r="574" spans="1:10">
      <c r="A574" s="31" t="s">
        <v>7569</v>
      </c>
      <c r="B574" s="32"/>
      <c r="C574" s="33" t="s">
        <v>7570</v>
      </c>
      <c r="D574" s="34" t="s">
        <v>7571</v>
      </c>
      <c r="E574" s="8"/>
      <c r="F574" s="10">
        <f>exstr(表1_910814[[#This Row],[文献名（翻译）]],"..中心",3)</f>
        <v>0</v>
      </c>
      <c r="G574" s="23" t="s">
        <v>8126</v>
      </c>
      <c r="H574" s="23" t="s">
        <v>7393</v>
      </c>
      <c r="I574" s="23" t="s">
        <v>7944</v>
      </c>
      <c r="J574" s="52" t="s">
        <v>7945</v>
      </c>
    </row>
    <row r="575" spans="1:10">
      <c r="A575" s="31" t="s">
        <v>7637</v>
      </c>
      <c r="B575" s="32"/>
      <c r="C575" s="33" t="s">
        <v>7638</v>
      </c>
      <c r="D575" s="34" t="s">
        <v>7639</v>
      </c>
      <c r="E575" s="8"/>
      <c r="F575" s="10">
        <f>exstr(表1_910814[[#This Row],[文献名（翻译）]],"..中心",3)</f>
        <v>0</v>
      </c>
      <c r="G575" s="4" t="s">
        <v>8126</v>
      </c>
      <c r="H575" s="23" t="s">
        <v>7393</v>
      </c>
      <c r="I575" s="23" t="s">
        <v>7944</v>
      </c>
      <c r="J575" s="52" t="s">
        <v>7945</v>
      </c>
    </row>
    <row r="576" spans="1:10">
      <c r="A576" s="31" t="s">
        <v>7325</v>
      </c>
      <c r="B576" s="32"/>
      <c r="C576" s="33" t="s">
        <v>7326</v>
      </c>
      <c r="D576" s="34" t="s">
        <v>7326</v>
      </c>
      <c r="E576" s="8"/>
      <c r="F576" s="10">
        <f>exstr(表1_910814[[#This Row],[文献名（翻译）]],"..中心",3)</f>
        <v>0</v>
      </c>
      <c r="G576" s="23" t="s">
        <v>8126</v>
      </c>
      <c r="H576" s="4" t="s">
        <v>7799</v>
      </c>
      <c r="I576" s="23"/>
      <c r="J576" s="52" t="s">
        <v>7940</v>
      </c>
    </row>
    <row r="577" spans="1:10">
      <c r="A577" s="31" t="s">
        <v>7554</v>
      </c>
      <c r="B577" s="32"/>
      <c r="C577" s="33" t="s">
        <v>7555</v>
      </c>
      <c r="D577" s="34" t="s">
        <v>7556</v>
      </c>
      <c r="E577" s="8"/>
      <c r="F577" s="10">
        <f>exstr(表1_910814[[#This Row],[文献名（翻译）]],"..中心",3)</f>
        <v>0</v>
      </c>
      <c r="G577" s="23" t="s">
        <v>8126</v>
      </c>
      <c r="H577" s="23" t="s">
        <v>7393</v>
      </c>
      <c r="I577" s="23" t="s">
        <v>7944</v>
      </c>
      <c r="J577" s="52" t="s">
        <v>7945</v>
      </c>
    </row>
    <row r="578" spans="1:10">
      <c r="A578" s="31" t="s">
        <v>7323</v>
      </c>
      <c r="B578" s="32"/>
      <c r="C578" s="33" t="s">
        <v>7324</v>
      </c>
      <c r="D578" s="34" t="s">
        <v>7324</v>
      </c>
      <c r="E578" s="8"/>
      <c r="F578" s="10">
        <f>exstr(表1_910814[[#This Row],[文献名（翻译）]],"..中心",3)</f>
        <v>0</v>
      </c>
      <c r="G578" s="23" t="s">
        <v>8126</v>
      </c>
      <c r="H578" s="4" t="s">
        <v>7799</v>
      </c>
      <c r="I578" s="23"/>
      <c r="J578" s="52" t="s">
        <v>7940</v>
      </c>
    </row>
    <row r="579" spans="1:10">
      <c r="A579" s="31" t="s">
        <v>7321</v>
      </c>
      <c r="B579" s="32"/>
      <c r="C579" s="33" t="s">
        <v>7322</v>
      </c>
      <c r="D579" s="34" t="s">
        <v>7322</v>
      </c>
      <c r="E579" s="8"/>
      <c r="F579" s="10">
        <f>exstr(表1_910814[[#This Row],[文献名（翻译）]],"..中心",3)</f>
        <v>0</v>
      </c>
      <c r="G579" s="23" t="s">
        <v>8126</v>
      </c>
      <c r="H579" s="4" t="s">
        <v>7799</v>
      </c>
      <c r="I579" s="23"/>
      <c r="J579" s="52" t="s">
        <v>7940</v>
      </c>
    </row>
    <row r="580" spans="1:10">
      <c r="A580" s="31" t="s">
        <v>7551</v>
      </c>
      <c r="B580" s="32"/>
      <c r="C580" s="33" t="s">
        <v>7552</v>
      </c>
      <c r="D580" s="34" t="s">
        <v>7553</v>
      </c>
      <c r="E580" s="8"/>
      <c r="F580" s="10">
        <f>exstr(表1_910814[[#This Row],[文献名（翻译）]],"..中心",3)</f>
        <v>0</v>
      </c>
      <c r="G580" s="4" t="s">
        <v>8126</v>
      </c>
      <c r="H580" s="23" t="s">
        <v>7393</v>
      </c>
      <c r="I580" s="23" t="s">
        <v>7944</v>
      </c>
      <c r="J580" s="52" t="s">
        <v>7945</v>
      </c>
    </row>
    <row r="581" spans="1:10">
      <c r="A581" s="31" t="s">
        <v>7578</v>
      </c>
      <c r="B581" s="32"/>
      <c r="C581" s="33" t="s">
        <v>7579</v>
      </c>
      <c r="D581" s="34" t="s">
        <v>7580</v>
      </c>
      <c r="E581" s="8"/>
      <c r="F581" s="10">
        <f>exstr(表1_910814[[#This Row],[文献名（翻译）]],"..中心",3)</f>
        <v>0</v>
      </c>
      <c r="G581" s="23" t="s">
        <v>8126</v>
      </c>
      <c r="H581" s="23" t="s">
        <v>7393</v>
      </c>
      <c r="I581" s="23" t="s">
        <v>7944</v>
      </c>
      <c r="J581" s="52" t="s">
        <v>7945</v>
      </c>
    </row>
    <row r="582" spans="1:10">
      <c r="A582" s="31" t="s">
        <v>7739</v>
      </c>
      <c r="B582" s="32"/>
      <c r="C582" s="33" t="s">
        <v>7740</v>
      </c>
      <c r="D582" s="34" t="s">
        <v>7741</v>
      </c>
      <c r="E582" s="8"/>
      <c r="F582" s="10">
        <f>exstr(表1_910814[[#This Row],[文献名（翻译）]],"..中心",3)</f>
        <v>0</v>
      </c>
      <c r="G582" s="23" t="s">
        <v>8126</v>
      </c>
      <c r="H582" s="23" t="s">
        <v>7393</v>
      </c>
      <c r="I582" s="23" t="s">
        <v>3878</v>
      </c>
      <c r="J582" s="52" t="s">
        <v>7947</v>
      </c>
    </row>
    <row r="583" spans="1:10">
      <c r="A583" s="31" t="s">
        <v>7545</v>
      </c>
      <c r="B583" s="32"/>
      <c r="C583" s="33" t="s">
        <v>7546</v>
      </c>
      <c r="D583" s="34" t="s">
        <v>7547</v>
      </c>
      <c r="E583" s="8"/>
      <c r="F583" s="10">
        <f>exstr(表1_910814[[#This Row],[文献名（翻译）]],"..中心",3)</f>
        <v>0</v>
      </c>
      <c r="G583" s="23" t="s">
        <v>8126</v>
      </c>
      <c r="H583" s="23" t="s">
        <v>7393</v>
      </c>
      <c r="I583" s="23" t="s">
        <v>7944</v>
      </c>
      <c r="J583" s="52" t="s">
        <v>7945</v>
      </c>
    </row>
    <row r="584" spans="1:10">
      <c r="A584" s="31" t="s">
        <v>7700</v>
      </c>
      <c r="B584" s="32"/>
      <c r="C584" s="33" t="s">
        <v>7701</v>
      </c>
      <c r="D584" s="34" t="s">
        <v>7701</v>
      </c>
      <c r="E584" s="8"/>
      <c r="F584" s="10">
        <f>exstr(表1_910814[[#This Row],[文献名（翻译）]],"..中心",3)</f>
        <v>0</v>
      </c>
      <c r="G584" s="4" t="s">
        <v>8126</v>
      </c>
      <c r="H584" s="23" t="s">
        <v>7393</v>
      </c>
      <c r="I584" s="23" t="s">
        <v>7944</v>
      </c>
      <c r="J584" s="52" t="s">
        <v>7945</v>
      </c>
    </row>
    <row r="585" spans="1:10">
      <c r="A585" s="31" t="s">
        <v>7319</v>
      </c>
      <c r="B585" s="32"/>
      <c r="C585" s="33" t="s">
        <v>7320</v>
      </c>
      <c r="D585" s="34" t="s">
        <v>7320</v>
      </c>
      <c r="E585" s="8"/>
      <c r="F585" s="10">
        <f>exstr(表1_910814[[#This Row],[文献名（翻译）]],"..中心",3)</f>
        <v>0</v>
      </c>
      <c r="G585" s="23" t="s">
        <v>8126</v>
      </c>
      <c r="H585" s="4" t="s">
        <v>7799</v>
      </c>
      <c r="I585" s="23"/>
      <c r="J585" s="52" t="s">
        <v>7940</v>
      </c>
    </row>
    <row r="586" spans="1:10">
      <c r="A586" s="31" t="s">
        <v>7698</v>
      </c>
      <c r="B586" s="32"/>
      <c r="C586" s="33" t="s">
        <v>7699</v>
      </c>
      <c r="D586" s="34" t="s">
        <v>7699</v>
      </c>
      <c r="E586" s="8"/>
      <c r="F586" s="10">
        <f>exstr(表1_910814[[#This Row],[文献名（翻译）]],"..中心",3)</f>
        <v>0</v>
      </c>
      <c r="G586" s="4" t="s">
        <v>8126</v>
      </c>
      <c r="H586" s="23" t="s">
        <v>7393</v>
      </c>
      <c r="I586" s="23" t="s">
        <v>7944</v>
      </c>
      <c r="J586" s="52" t="s">
        <v>7945</v>
      </c>
    </row>
    <row r="587" spans="1:10">
      <c r="A587" s="31" t="s">
        <v>7696</v>
      </c>
      <c r="B587" s="32"/>
      <c r="C587" s="33" t="s">
        <v>7697</v>
      </c>
      <c r="D587" s="34" t="s">
        <v>7697</v>
      </c>
      <c r="E587" s="8"/>
      <c r="F587" s="10">
        <f>exstr(表1_910814[[#This Row],[文献名（翻译）]],"..中心",3)</f>
        <v>0</v>
      </c>
      <c r="G587" s="4" t="s">
        <v>8126</v>
      </c>
      <c r="H587" s="23" t="s">
        <v>7393</v>
      </c>
      <c r="I587" s="23" t="s">
        <v>7944</v>
      </c>
      <c r="J587" s="52" t="s">
        <v>7945</v>
      </c>
    </row>
    <row r="588" spans="1:10">
      <c r="A588" s="31" t="s">
        <v>7612</v>
      </c>
      <c r="B588" s="32"/>
      <c r="C588" s="33" t="s">
        <v>7613</v>
      </c>
      <c r="D588" s="34" t="s">
        <v>7613</v>
      </c>
      <c r="E588" s="8"/>
      <c r="F588" s="10">
        <f>exstr(表1_910814[[#This Row],[文献名（翻译）]],"..中心",3)</f>
        <v>0</v>
      </c>
      <c r="G588" s="23" t="s">
        <v>8126</v>
      </c>
      <c r="H588" s="23" t="s">
        <v>7393</v>
      </c>
      <c r="I588" s="23" t="s">
        <v>7944</v>
      </c>
      <c r="J588" s="52" t="s">
        <v>7945</v>
      </c>
    </row>
    <row r="589" spans="1:10">
      <c r="A589" s="31" t="s">
        <v>7557</v>
      </c>
      <c r="B589" s="32"/>
      <c r="C589" s="33" t="s">
        <v>7558</v>
      </c>
      <c r="D589" s="34" t="s">
        <v>7559</v>
      </c>
      <c r="E589" s="8"/>
      <c r="F589" s="10">
        <f>exstr(表1_910814[[#This Row],[文献名（翻译）]],"..中心",3)</f>
        <v>0</v>
      </c>
      <c r="G589" s="23" t="s">
        <v>8126</v>
      </c>
      <c r="H589" s="23" t="s">
        <v>7393</v>
      </c>
      <c r="I589" s="23" t="s">
        <v>7944</v>
      </c>
      <c r="J589" s="52" t="s">
        <v>7945</v>
      </c>
    </row>
    <row r="590" spans="1:10">
      <c r="A590" s="31" t="s">
        <v>7243</v>
      </c>
      <c r="B590" s="32"/>
      <c r="C590" s="33" t="s">
        <v>7244</v>
      </c>
      <c r="D590" s="34" t="s">
        <v>7245</v>
      </c>
      <c r="E590" s="8"/>
      <c r="F590" s="10">
        <f>exstr(表1_910814[[#This Row],[文献名（翻译）]],"..中心",3)</f>
        <v>0</v>
      </c>
      <c r="G590" s="4" t="s">
        <v>8126</v>
      </c>
      <c r="H590" s="4" t="s">
        <v>7799</v>
      </c>
      <c r="I590" s="23"/>
      <c r="J590" s="52" t="s">
        <v>7940</v>
      </c>
    </row>
    <row r="591" spans="1:10">
      <c r="A591" s="31" t="s">
        <v>7694</v>
      </c>
      <c r="B591" s="32"/>
      <c r="C591" s="33" t="s">
        <v>7695</v>
      </c>
      <c r="D591" s="34" t="s">
        <v>7695</v>
      </c>
      <c r="E591" s="8"/>
      <c r="F591" s="10">
        <f>exstr(表1_910814[[#This Row],[文献名（翻译）]],"..中心",3)</f>
        <v>0</v>
      </c>
      <c r="G591" s="4" t="s">
        <v>8126</v>
      </c>
      <c r="H591" s="23" t="s">
        <v>7393</v>
      </c>
      <c r="I591" s="23" t="s">
        <v>7944</v>
      </c>
      <c r="J591" s="52" t="s">
        <v>7945</v>
      </c>
    </row>
    <row r="592" spans="1:10">
      <c r="A592" s="31" t="s">
        <v>7542</v>
      </c>
      <c r="B592" s="32"/>
      <c r="C592" s="33" t="s">
        <v>7543</v>
      </c>
      <c r="D592" s="34" t="s">
        <v>7544</v>
      </c>
      <c r="E592" s="8"/>
      <c r="F592" s="10">
        <f>exstr(表1_910814[[#This Row],[文献名（翻译）]],"..中心",3)</f>
        <v>0</v>
      </c>
      <c r="G592" s="23" t="s">
        <v>8126</v>
      </c>
      <c r="H592" s="23" t="s">
        <v>7393</v>
      </c>
      <c r="I592" s="23" t="s">
        <v>7944</v>
      </c>
      <c r="J592" s="52" t="s">
        <v>7945</v>
      </c>
    </row>
    <row r="593" spans="1:10">
      <c r="A593" s="31" t="s">
        <v>7772</v>
      </c>
      <c r="B593" s="32"/>
      <c r="C593" s="33" t="s">
        <v>7773</v>
      </c>
      <c r="D593" s="34" t="s">
        <v>7773</v>
      </c>
      <c r="E593" s="8"/>
      <c r="F593" s="10">
        <f>exstr(表1_910814[[#This Row],[文献名（翻译）]],"..中心",3)</f>
        <v>0</v>
      </c>
      <c r="G593" s="23" t="s">
        <v>8126</v>
      </c>
      <c r="H593" s="23" t="s">
        <v>7393</v>
      </c>
      <c r="I593" s="23" t="s">
        <v>7873</v>
      </c>
      <c r="J593" s="52" t="s">
        <v>7948</v>
      </c>
    </row>
    <row r="594" spans="1:10">
      <c r="A594" s="31" t="s">
        <v>7317</v>
      </c>
      <c r="B594" s="32"/>
      <c r="C594" s="33" t="s">
        <v>7318</v>
      </c>
      <c r="D594" s="34" t="s">
        <v>7318</v>
      </c>
      <c r="E594" s="8"/>
      <c r="F594" s="10">
        <f>exstr(表1_910814[[#This Row],[文献名（翻译）]],"..中心",3)</f>
        <v>0</v>
      </c>
      <c r="G594" s="23" t="s">
        <v>8126</v>
      </c>
      <c r="H594" s="4" t="s">
        <v>7799</v>
      </c>
      <c r="I594" s="23"/>
      <c r="J594" s="52" t="s">
        <v>7940</v>
      </c>
    </row>
    <row r="595" spans="1:10">
      <c r="A595" s="31" t="s">
        <v>7315</v>
      </c>
      <c r="B595" s="32"/>
      <c r="C595" s="33" t="s">
        <v>7316</v>
      </c>
      <c r="D595" s="34" t="s">
        <v>7316</v>
      </c>
      <c r="E595" s="8"/>
      <c r="F595" s="10">
        <f>exstr(表1_910814[[#This Row],[文献名（翻译）]],"..中心",3)</f>
        <v>0</v>
      </c>
      <c r="G595" s="23" t="s">
        <v>8126</v>
      </c>
      <c r="H595" s="4" t="s">
        <v>7799</v>
      </c>
      <c r="I595" s="23"/>
      <c r="J595" s="52" t="s">
        <v>7940</v>
      </c>
    </row>
    <row r="596" spans="1:10">
      <c r="A596" s="31" t="s">
        <v>7358</v>
      </c>
      <c r="B596" s="32"/>
      <c r="C596" s="33" t="s">
        <v>7359</v>
      </c>
      <c r="D596" s="34" t="s">
        <v>7359</v>
      </c>
      <c r="E596" s="8"/>
      <c r="F596" s="10">
        <f>exstr(表1_910814[[#This Row],[文献名（翻译）]],"..中心",3)</f>
        <v>0</v>
      </c>
      <c r="G596" s="23" t="s">
        <v>8126</v>
      </c>
      <c r="H596" s="4" t="s">
        <v>7799</v>
      </c>
      <c r="I596" s="23"/>
      <c r="J596" s="52" t="s">
        <v>7940</v>
      </c>
    </row>
    <row r="597" spans="1:10">
      <c r="A597" s="31" t="s">
        <v>7692</v>
      </c>
      <c r="B597" s="32"/>
      <c r="C597" s="33" t="s">
        <v>7693</v>
      </c>
      <c r="D597" s="34" t="s">
        <v>7693</v>
      </c>
      <c r="E597" s="8"/>
      <c r="F597" s="10">
        <f>exstr(表1_910814[[#This Row],[文献名（翻译）]],"..中心",3)</f>
        <v>0</v>
      </c>
      <c r="G597" s="4" t="s">
        <v>8126</v>
      </c>
      <c r="H597" s="23" t="s">
        <v>7393</v>
      </c>
      <c r="I597" s="23" t="s">
        <v>7944</v>
      </c>
      <c r="J597" s="52" t="s">
        <v>7945</v>
      </c>
    </row>
    <row r="598" spans="1:10">
      <c r="A598" s="31" t="s">
        <v>7221</v>
      </c>
      <c r="B598" s="32"/>
      <c r="C598" s="33" t="s">
        <v>7222</v>
      </c>
      <c r="D598" s="34" t="s">
        <v>7222</v>
      </c>
      <c r="E598" s="8"/>
      <c r="F598" s="10">
        <f>exstr(表1_910814[[#This Row],[文献名（翻译）]],"..中心",3)</f>
        <v>0</v>
      </c>
      <c r="G598" s="23" t="s">
        <v>8126</v>
      </c>
      <c r="H598" s="4" t="s">
        <v>3960</v>
      </c>
      <c r="I598" s="23"/>
      <c r="J598" s="52" t="s">
        <v>7939</v>
      </c>
    </row>
    <row r="599" spans="1:10">
      <c r="A599" s="31" t="s">
        <v>7313</v>
      </c>
      <c r="B599" s="32"/>
      <c r="C599" s="33" t="s">
        <v>7314</v>
      </c>
      <c r="D599" s="34" t="s">
        <v>7314</v>
      </c>
      <c r="E599" s="8"/>
      <c r="F599" s="10">
        <f>exstr(表1_910814[[#This Row],[文献名（翻译）]],"..中心",3)</f>
        <v>0</v>
      </c>
      <c r="G599" s="23" t="s">
        <v>8126</v>
      </c>
      <c r="H599" s="4" t="s">
        <v>7799</v>
      </c>
      <c r="I599" s="23"/>
      <c r="J599" s="52" t="s">
        <v>7940</v>
      </c>
    </row>
    <row r="600" spans="1:10">
      <c r="A600" s="31" t="s">
        <v>7311</v>
      </c>
      <c r="B600" s="32"/>
      <c r="C600" s="33" t="s">
        <v>7312</v>
      </c>
      <c r="D600" s="34" t="s">
        <v>7312</v>
      </c>
      <c r="E600" s="8"/>
      <c r="F600" s="10">
        <f>exstr(表1_910814[[#This Row],[文献名（翻译）]],"..中心",3)</f>
        <v>0</v>
      </c>
      <c r="G600" s="23" t="s">
        <v>8126</v>
      </c>
      <c r="H600" s="4" t="s">
        <v>7799</v>
      </c>
      <c r="I600" s="23"/>
      <c r="J600" s="52" t="s">
        <v>7940</v>
      </c>
    </row>
    <row r="601" spans="1:10">
      <c r="A601" s="31" t="s">
        <v>7219</v>
      </c>
      <c r="B601" s="32"/>
      <c r="C601" s="33" t="s">
        <v>7220</v>
      </c>
      <c r="D601" s="34" t="s">
        <v>7220</v>
      </c>
      <c r="E601" s="8"/>
      <c r="F601" s="10">
        <f>exstr(表1_910814[[#This Row],[文献名（翻译）]],"..中心",3)</f>
        <v>0</v>
      </c>
      <c r="G601" s="23" t="s">
        <v>8126</v>
      </c>
      <c r="H601" s="4" t="s">
        <v>3960</v>
      </c>
      <c r="I601" s="23"/>
      <c r="J601" s="52" t="s">
        <v>7939</v>
      </c>
    </row>
    <row r="602" spans="1:10">
      <c r="A602" s="31" t="s">
        <v>7690</v>
      </c>
      <c r="B602" s="32"/>
      <c r="C602" s="33" t="s">
        <v>7691</v>
      </c>
      <c r="D602" s="34" t="s">
        <v>7691</v>
      </c>
      <c r="E602" s="8"/>
      <c r="F602" s="10">
        <f>exstr(表1_910814[[#This Row],[文献名（翻译）]],"..中心",3)</f>
        <v>0</v>
      </c>
      <c r="G602" s="4" t="s">
        <v>8126</v>
      </c>
      <c r="H602" s="23" t="s">
        <v>7393</v>
      </c>
      <c r="I602" s="23" t="s">
        <v>7944</v>
      </c>
      <c r="J602" s="52" t="s">
        <v>7945</v>
      </c>
    </row>
    <row r="603" spans="1:10">
      <c r="A603" s="31" t="s">
        <v>7427</v>
      </c>
      <c r="B603" s="32"/>
      <c r="C603" s="33" t="s">
        <v>7428</v>
      </c>
      <c r="D603" s="34" t="s">
        <v>7429</v>
      </c>
      <c r="E603" s="8"/>
      <c r="F603" s="10">
        <f>exstr(表1_910814[[#This Row],[文献名（翻译）]],"..中心",3)</f>
        <v>0</v>
      </c>
      <c r="G603" s="4" t="s">
        <v>8126</v>
      </c>
      <c r="H603" s="23" t="s">
        <v>7393</v>
      </c>
      <c r="I603" s="23" t="s">
        <v>7944</v>
      </c>
      <c r="J603" s="52" t="s">
        <v>7945</v>
      </c>
    </row>
    <row r="604" spans="1:10">
      <c r="A604" s="31" t="s">
        <v>7309</v>
      </c>
      <c r="B604" s="32"/>
      <c r="C604" s="33" t="s">
        <v>7310</v>
      </c>
      <c r="D604" s="34" t="s">
        <v>7310</v>
      </c>
      <c r="E604" s="8"/>
      <c r="F604" s="10">
        <f>exstr(表1_910814[[#This Row],[文献名（翻译）]],"..中心",3)</f>
        <v>0</v>
      </c>
      <c r="G604" s="23" t="s">
        <v>8126</v>
      </c>
      <c r="H604" s="4" t="s">
        <v>7799</v>
      </c>
      <c r="I604" s="23"/>
      <c r="J604" s="52" t="s">
        <v>7940</v>
      </c>
    </row>
    <row r="605" spans="1:10">
      <c r="A605" s="31" t="s">
        <v>7640</v>
      </c>
      <c r="B605" s="32"/>
      <c r="C605" s="33" t="s">
        <v>7641</v>
      </c>
      <c r="D605" s="34" t="s">
        <v>7642</v>
      </c>
      <c r="E605" s="8"/>
      <c r="F605" s="10">
        <f>exstr(表1_910814[[#This Row],[文献名（翻译）]],"..中心",3)</f>
        <v>0</v>
      </c>
      <c r="G605" s="23" t="s">
        <v>8126</v>
      </c>
      <c r="H605" s="23" t="s">
        <v>7393</v>
      </c>
      <c r="I605" s="23" t="s">
        <v>7944</v>
      </c>
      <c r="J605" s="52" t="s">
        <v>7945</v>
      </c>
    </row>
    <row r="606" spans="1:10">
      <c r="A606" s="31" t="s">
        <v>7307</v>
      </c>
      <c r="B606" s="32"/>
      <c r="C606" s="33" t="s">
        <v>7308</v>
      </c>
      <c r="D606" s="34" t="s">
        <v>7308</v>
      </c>
      <c r="E606" s="8"/>
      <c r="F606" s="10">
        <f>exstr(表1_910814[[#This Row],[文献名（翻译）]],"..中心",3)</f>
        <v>0</v>
      </c>
      <c r="G606" s="23" t="s">
        <v>8126</v>
      </c>
      <c r="H606" s="4" t="s">
        <v>7799</v>
      </c>
      <c r="I606" s="23"/>
      <c r="J606" s="52" t="s">
        <v>7940</v>
      </c>
    </row>
    <row r="607" spans="1:10">
      <c r="A607" s="31" t="s">
        <v>7688</v>
      </c>
      <c r="B607" s="32"/>
      <c r="C607" s="33" t="s">
        <v>7689</v>
      </c>
      <c r="D607" s="34" t="s">
        <v>7689</v>
      </c>
      <c r="E607" s="8"/>
      <c r="F607" s="10">
        <f>exstr(表1_910814[[#This Row],[文献名（翻译）]],"..中心",3)</f>
        <v>0</v>
      </c>
      <c r="G607" s="23" t="s">
        <v>8126</v>
      </c>
      <c r="H607" s="23" t="s">
        <v>7393</v>
      </c>
      <c r="I607" s="23" t="s">
        <v>7944</v>
      </c>
      <c r="J607" s="52" t="s">
        <v>7945</v>
      </c>
    </row>
    <row r="608" spans="1:10">
      <c r="A608" s="31" t="s">
        <v>7305</v>
      </c>
      <c r="B608" s="32"/>
      <c r="C608" s="33" t="s">
        <v>7306</v>
      </c>
      <c r="D608" s="34" t="s">
        <v>7306</v>
      </c>
      <c r="E608" s="8"/>
      <c r="F608" s="10">
        <f>exstr(表1_910814[[#This Row],[文献名（翻译）]],"..中心",3)</f>
        <v>0</v>
      </c>
      <c r="G608" s="23" t="s">
        <v>8126</v>
      </c>
      <c r="H608" s="4" t="s">
        <v>7799</v>
      </c>
      <c r="I608" s="23"/>
      <c r="J608" s="52" t="s">
        <v>7940</v>
      </c>
    </row>
    <row r="609" spans="1:10">
      <c r="A609" s="31" t="s">
        <v>7560</v>
      </c>
      <c r="B609" s="32"/>
      <c r="C609" s="33" t="s">
        <v>7561</v>
      </c>
      <c r="D609" s="34" t="s">
        <v>7562</v>
      </c>
      <c r="E609" s="8"/>
      <c r="F609" s="10">
        <f>exstr(表1_910814[[#This Row],[文献名（翻译）]],"..中心",3)</f>
        <v>0</v>
      </c>
      <c r="G609" s="4" t="s">
        <v>8126</v>
      </c>
      <c r="H609" s="23" t="s">
        <v>7393</v>
      </c>
      <c r="I609" s="23" t="s">
        <v>7944</v>
      </c>
      <c r="J609" s="52" t="s">
        <v>7945</v>
      </c>
    </row>
    <row r="610" spans="1:10">
      <c r="A610" s="31" t="s">
        <v>7686</v>
      </c>
      <c r="B610" s="32"/>
      <c r="C610" s="33" t="s">
        <v>7687</v>
      </c>
      <c r="D610" s="34" t="s">
        <v>7687</v>
      </c>
      <c r="E610" s="8"/>
      <c r="F610" s="10">
        <f>exstr(表1_910814[[#This Row],[文献名（翻译）]],"..中心",3)</f>
        <v>0</v>
      </c>
      <c r="G610" s="23" t="s">
        <v>8126</v>
      </c>
      <c r="H610" s="23" t="s">
        <v>7393</v>
      </c>
      <c r="I610" s="23" t="s">
        <v>7944</v>
      </c>
      <c r="J610" s="52" t="s">
        <v>7945</v>
      </c>
    </row>
    <row r="611" spans="1:10">
      <c r="A611" s="31" t="s">
        <v>7610</v>
      </c>
      <c r="B611" s="32"/>
      <c r="C611" s="33" t="s">
        <v>7611</v>
      </c>
      <c r="D611" s="34" t="s">
        <v>7611</v>
      </c>
      <c r="E611" s="8"/>
      <c r="F611" s="10">
        <f>exstr(表1_910814[[#This Row],[文献名（翻译）]],"..中心",3)</f>
        <v>0</v>
      </c>
      <c r="G611" s="4" t="s">
        <v>8126</v>
      </c>
      <c r="H611" s="23" t="s">
        <v>7393</v>
      </c>
      <c r="I611" s="23" t="s">
        <v>7944</v>
      </c>
      <c r="J611" s="52" t="s">
        <v>7945</v>
      </c>
    </row>
    <row r="612" spans="1:10">
      <c r="A612" s="31" t="s">
        <v>7548</v>
      </c>
      <c r="B612" s="32"/>
      <c r="C612" s="33" t="s">
        <v>7549</v>
      </c>
      <c r="D612" s="34" t="s">
        <v>7550</v>
      </c>
      <c r="E612" s="8"/>
      <c r="F612" s="10">
        <f>exstr(表1_910814[[#This Row],[文献名（翻译）]],"..中心",3)</f>
        <v>0</v>
      </c>
      <c r="G612" s="23" t="s">
        <v>8126</v>
      </c>
      <c r="H612" s="23" t="s">
        <v>7393</v>
      </c>
      <c r="I612" s="23" t="s">
        <v>7944</v>
      </c>
      <c r="J612" s="52" t="s">
        <v>7945</v>
      </c>
    </row>
    <row r="613" spans="1:10">
      <c r="A613" s="31" t="s">
        <v>7683</v>
      </c>
      <c r="B613" s="32"/>
      <c r="C613" s="33" t="s">
        <v>7684</v>
      </c>
      <c r="D613" s="34" t="s">
        <v>7685</v>
      </c>
      <c r="E613" s="8"/>
      <c r="F613" s="10">
        <f>exstr(表1_910814[[#This Row],[文献名（翻译）]],"..中心",3)</f>
        <v>0</v>
      </c>
      <c r="G613" s="4" t="s">
        <v>8126</v>
      </c>
      <c r="H613" s="23" t="s">
        <v>7393</v>
      </c>
      <c r="I613" s="23" t="s">
        <v>7944</v>
      </c>
      <c r="J613" s="52" t="s">
        <v>7945</v>
      </c>
    </row>
    <row r="614" spans="1:10">
      <c r="A614" s="31" t="s">
        <v>7736</v>
      </c>
      <c r="B614" s="32"/>
      <c r="C614" s="33" t="s">
        <v>7737</v>
      </c>
      <c r="D614" s="34" t="s">
        <v>7738</v>
      </c>
      <c r="E614" s="8"/>
      <c r="F614" s="10">
        <f>exstr(表1_910814[[#This Row],[文献名（翻译）]],"..中心",3)</f>
        <v>0</v>
      </c>
      <c r="G614" s="23" t="s">
        <v>8126</v>
      </c>
      <c r="H614" s="23" t="s">
        <v>7393</v>
      </c>
      <c r="I614" s="23" t="s">
        <v>3878</v>
      </c>
      <c r="J614" s="52" t="s">
        <v>7947</v>
      </c>
    </row>
    <row r="615" spans="1:10">
      <c r="A615" s="31" t="s">
        <v>7421</v>
      </c>
      <c r="B615" s="32"/>
      <c r="C615" s="33" t="s">
        <v>7422</v>
      </c>
      <c r="D615" s="34" t="s">
        <v>7423</v>
      </c>
      <c r="E615" s="8"/>
      <c r="F615" s="10">
        <f>exstr(表1_910814[[#This Row],[文献名（翻译）]],"..中心",3)</f>
        <v>0</v>
      </c>
      <c r="G615" s="23" t="s">
        <v>8126</v>
      </c>
      <c r="H615" s="23" t="s">
        <v>7393</v>
      </c>
      <c r="I615" s="23" t="s">
        <v>7942</v>
      </c>
      <c r="J615" s="52" t="s">
        <v>7943</v>
      </c>
    </row>
    <row r="616" spans="1:10">
      <c r="A616" s="31" t="s">
        <v>7303</v>
      </c>
      <c r="B616" s="32"/>
      <c r="C616" s="33" t="s">
        <v>7304</v>
      </c>
      <c r="D616" s="34" t="s">
        <v>7304</v>
      </c>
      <c r="E616" s="8"/>
      <c r="F616" s="10">
        <f>exstr(表1_910814[[#This Row],[文献名（翻译）]],"..中心",3)</f>
        <v>0</v>
      </c>
      <c r="G616" s="23" t="s">
        <v>8126</v>
      </c>
      <c r="H616" s="4" t="s">
        <v>7799</v>
      </c>
      <c r="I616" s="23"/>
      <c r="J616" s="52" t="s">
        <v>7940</v>
      </c>
    </row>
    <row r="617" spans="1:10">
      <c r="A617" s="31" t="s">
        <v>7301</v>
      </c>
      <c r="B617" s="32"/>
      <c r="C617" s="33" t="s">
        <v>7302</v>
      </c>
      <c r="D617" s="34" t="s">
        <v>7302</v>
      </c>
      <c r="E617" s="8"/>
      <c r="F617" s="10">
        <f>exstr(表1_910814[[#This Row],[文献名（翻译）]],"..中心",3)</f>
        <v>0</v>
      </c>
      <c r="G617" s="23" t="s">
        <v>8126</v>
      </c>
      <c r="H617" s="4" t="s">
        <v>7799</v>
      </c>
      <c r="I617" s="23"/>
      <c r="J617" s="52" t="s">
        <v>7940</v>
      </c>
    </row>
    <row r="618" spans="1:10">
      <c r="A618" s="31" t="s">
        <v>7667</v>
      </c>
      <c r="B618" s="32"/>
      <c r="C618" s="33" t="s">
        <v>7668</v>
      </c>
      <c r="D618" s="34" t="s">
        <v>7669</v>
      </c>
      <c r="E618" s="8"/>
      <c r="F618" s="10">
        <f>exstr(表1_910814[[#This Row],[文献名（翻译）]],"..中心",3)</f>
        <v>0</v>
      </c>
      <c r="G618" s="4" t="s">
        <v>8126</v>
      </c>
      <c r="H618" s="23" t="s">
        <v>7393</v>
      </c>
      <c r="I618" s="23" t="s">
        <v>7944</v>
      </c>
      <c r="J618" s="52" t="s">
        <v>7945</v>
      </c>
    </row>
    <row r="619" spans="1:10">
      <c r="A619" s="31" t="s">
        <v>7625</v>
      </c>
      <c r="B619" s="32"/>
      <c r="C619" s="33" t="s">
        <v>7626</v>
      </c>
      <c r="D619" s="34" t="s">
        <v>7627</v>
      </c>
      <c r="E619" s="8"/>
      <c r="F619" s="10">
        <f>exstr(表1_910814[[#This Row],[文献名（翻译）]],"..中心",3)</f>
        <v>0</v>
      </c>
      <c r="G619" s="23" t="s">
        <v>8126</v>
      </c>
      <c r="H619" s="23" t="s">
        <v>7393</v>
      </c>
      <c r="I619" s="23" t="s">
        <v>7944</v>
      </c>
      <c r="J619" s="52" t="s">
        <v>7945</v>
      </c>
    </row>
    <row r="620" spans="1:10">
      <c r="A620" s="31" t="s">
        <v>7622</v>
      </c>
      <c r="B620" s="32"/>
      <c r="C620" s="33" t="s">
        <v>7623</v>
      </c>
      <c r="D620" s="34" t="s">
        <v>7624</v>
      </c>
      <c r="E620" s="8"/>
      <c r="F620" s="10">
        <f>exstr(表1_910814[[#This Row],[文献名（翻译）]],"..中心",3)</f>
        <v>0</v>
      </c>
      <c r="G620" s="4" t="s">
        <v>8126</v>
      </c>
      <c r="H620" s="23" t="s">
        <v>7393</v>
      </c>
      <c r="I620" s="23" t="s">
        <v>7944</v>
      </c>
      <c r="J620" s="52" t="s">
        <v>7945</v>
      </c>
    </row>
    <row r="621" spans="1:10">
      <c r="A621" s="31" t="s">
        <v>7742</v>
      </c>
      <c r="B621" s="32"/>
      <c r="C621" s="33" t="s">
        <v>7743</v>
      </c>
      <c r="D621" s="34" t="s">
        <v>7744</v>
      </c>
      <c r="E621" s="8"/>
      <c r="F621" s="10">
        <f>exstr(表1_910814[[#This Row],[文献名（翻译）]],"..中心",3)</f>
        <v>0</v>
      </c>
      <c r="G621" s="23" t="s">
        <v>8126</v>
      </c>
      <c r="H621" s="23" t="s">
        <v>7393</v>
      </c>
      <c r="I621" s="23" t="s">
        <v>3878</v>
      </c>
      <c r="J621" s="52" t="s">
        <v>7947</v>
      </c>
    </row>
    <row r="622" spans="1:10">
      <c r="A622" s="31" t="s">
        <v>7763</v>
      </c>
      <c r="B622" s="32"/>
      <c r="C622" s="33" t="s">
        <v>7764</v>
      </c>
      <c r="D622" s="34" t="s">
        <v>7765</v>
      </c>
      <c r="E622" s="8"/>
      <c r="F622" s="10">
        <f>exstr(表1_910814[[#This Row],[文献名（翻译）]],"..中心",3)</f>
        <v>0</v>
      </c>
      <c r="G622" s="23" t="s">
        <v>8126</v>
      </c>
      <c r="H622" s="23" t="s">
        <v>7393</v>
      </c>
      <c r="I622" s="23" t="s">
        <v>7873</v>
      </c>
      <c r="J622" s="52" t="s">
        <v>7948</v>
      </c>
    </row>
    <row r="623" spans="1:10">
      <c r="A623" s="31" t="s">
        <v>7757</v>
      </c>
      <c r="B623" s="32"/>
      <c r="C623" s="33" t="s">
        <v>7758</v>
      </c>
      <c r="D623" s="34" t="s">
        <v>7759</v>
      </c>
      <c r="E623" s="8"/>
      <c r="F623" s="10">
        <f>exstr(表1_910814[[#This Row],[文献名（翻译）]],"..中心",3)</f>
        <v>0</v>
      </c>
      <c r="G623" s="4" t="s">
        <v>8126</v>
      </c>
      <c r="H623" s="23" t="s">
        <v>7393</v>
      </c>
      <c r="I623" s="23" t="s">
        <v>7873</v>
      </c>
      <c r="J623" s="52" t="s">
        <v>7948</v>
      </c>
    </row>
    <row r="624" spans="1:10">
      <c r="A624" s="31" t="s">
        <v>7299</v>
      </c>
      <c r="B624" s="32"/>
      <c r="C624" s="33" t="s">
        <v>7300</v>
      </c>
      <c r="D624" s="34" t="s">
        <v>7300</v>
      </c>
      <c r="E624" s="8"/>
      <c r="F624" s="10">
        <f>exstr(表1_910814[[#This Row],[文献名（翻译）]],"..中心",3)</f>
        <v>0</v>
      </c>
      <c r="G624" s="23" t="s">
        <v>8126</v>
      </c>
      <c r="H624" s="4" t="s">
        <v>7799</v>
      </c>
      <c r="I624" s="23"/>
      <c r="J624" s="52" t="s">
        <v>7940</v>
      </c>
    </row>
    <row r="625" spans="1:10">
      <c r="A625" s="31" t="s">
        <v>7598</v>
      </c>
      <c r="B625" s="32"/>
      <c r="C625" s="33" t="s">
        <v>7599</v>
      </c>
      <c r="D625" s="34" t="s">
        <v>7600</v>
      </c>
      <c r="E625" s="8"/>
      <c r="F625" s="10">
        <f>exstr(表1_910814[[#This Row],[文献名（翻译）]],"..中心",3)</f>
        <v>0</v>
      </c>
      <c r="G625" s="23" t="s">
        <v>8126</v>
      </c>
      <c r="H625" s="23" t="s">
        <v>7393</v>
      </c>
      <c r="I625" s="23" t="s">
        <v>7944</v>
      </c>
      <c r="J625" s="52" t="s">
        <v>7945</v>
      </c>
    </row>
    <row r="626" spans="1:10">
      <c r="A626" s="31" t="s">
        <v>7297</v>
      </c>
      <c r="B626" s="32"/>
      <c r="C626" s="33" t="s">
        <v>7298</v>
      </c>
      <c r="D626" s="34" t="s">
        <v>7298</v>
      </c>
      <c r="E626" s="8"/>
      <c r="F626" s="10">
        <f>exstr(表1_910814[[#This Row],[文献名（翻译）]],"..中心",3)</f>
        <v>0</v>
      </c>
      <c r="G626" s="23" t="s">
        <v>8126</v>
      </c>
      <c r="H626" s="4" t="s">
        <v>7799</v>
      </c>
      <c r="I626" s="23"/>
      <c r="J626" s="52" t="s">
        <v>7940</v>
      </c>
    </row>
    <row r="627" spans="1:10">
      <c r="A627" s="31" t="s">
        <v>7295</v>
      </c>
      <c r="B627" s="32"/>
      <c r="C627" s="33" t="s">
        <v>7296</v>
      </c>
      <c r="D627" s="34" t="s">
        <v>7296</v>
      </c>
      <c r="E627" s="8"/>
      <c r="F627" s="10">
        <f>exstr(表1_910814[[#This Row],[文献名（翻译）]],"..中心",3)</f>
        <v>0</v>
      </c>
      <c r="G627" s="23" t="s">
        <v>8126</v>
      </c>
      <c r="H627" s="4" t="s">
        <v>7799</v>
      </c>
      <c r="I627" s="23"/>
      <c r="J627" s="52" t="s">
        <v>7940</v>
      </c>
    </row>
    <row r="628" spans="1:10">
      <c r="A628" s="31" t="s">
        <v>7290</v>
      </c>
      <c r="B628" s="32"/>
      <c r="C628" s="33" t="s">
        <v>7291</v>
      </c>
      <c r="D628" s="34" t="s">
        <v>7292</v>
      </c>
      <c r="E628" s="8"/>
      <c r="F628" s="10">
        <f>exstr(表1_910814[[#This Row],[文献名（翻译）]],"..中心",3)</f>
        <v>0</v>
      </c>
      <c r="G628" s="23" t="s">
        <v>8126</v>
      </c>
      <c r="H628" s="4" t="s">
        <v>7799</v>
      </c>
      <c r="I628" s="23"/>
      <c r="J628" s="52" t="s">
        <v>7940</v>
      </c>
    </row>
    <row r="629" spans="1:10">
      <c r="A629" s="31" t="s">
        <v>7448</v>
      </c>
      <c r="B629" s="32"/>
      <c r="C629" s="33" t="s">
        <v>7449</v>
      </c>
      <c r="D629" s="34" t="s">
        <v>7450</v>
      </c>
      <c r="E629" s="8"/>
      <c r="F629" s="10">
        <f>exstr(表1_910814[[#This Row],[文献名（翻译）]],"..中心",3)</f>
        <v>0</v>
      </c>
      <c r="G629" s="4" t="s">
        <v>8126</v>
      </c>
      <c r="H629" s="23" t="s">
        <v>7393</v>
      </c>
      <c r="I629" s="23" t="s">
        <v>7944</v>
      </c>
      <c r="J629" s="52" t="s">
        <v>7945</v>
      </c>
    </row>
    <row r="630" spans="1:10">
      <c r="A630" s="31" t="s">
        <v>7451</v>
      </c>
      <c r="B630" s="32"/>
      <c r="C630" s="33" t="s">
        <v>7452</v>
      </c>
      <c r="D630" s="34" t="s">
        <v>7453</v>
      </c>
      <c r="E630" s="8"/>
      <c r="F630" s="10">
        <f>exstr(表1_910814[[#This Row],[文献名（翻译）]],"..中心",3)</f>
        <v>0</v>
      </c>
      <c r="G630" s="4" t="s">
        <v>8126</v>
      </c>
      <c r="H630" s="23" t="s">
        <v>7393</v>
      </c>
      <c r="I630" s="23" t="s">
        <v>7944</v>
      </c>
      <c r="J630" s="52" t="s">
        <v>7945</v>
      </c>
    </row>
    <row r="631" spans="1:10">
      <c r="A631" s="31" t="s">
        <v>7681</v>
      </c>
      <c r="B631" s="32"/>
      <c r="C631" s="33" t="s">
        <v>7682</v>
      </c>
      <c r="D631" s="34" t="s">
        <v>7682</v>
      </c>
      <c r="E631" s="8"/>
      <c r="F631" s="10">
        <f>exstr(表1_910814[[#This Row],[文献名（翻译）]],"..中心",3)</f>
        <v>0</v>
      </c>
      <c r="G631" s="4" t="s">
        <v>8126</v>
      </c>
      <c r="H631" s="23" t="s">
        <v>7393</v>
      </c>
      <c r="I631" s="23" t="s">
        <v>7944</v>
      </c>
      <c r="J631" s="52" t="s">
        <v>7945</v>
      </c>
    </row>
    <row r="632" spans="1:10">
      <c r="A632" s="31" t="s">
        <v>7679</v>
      </c>
      <c r="B632" s="32"/>
      <c r="C632" s="33" t="s">
        <v>7680</v>
      </c>
      <c r="D632" s="34" t="s">
        <v>7680</v>
      </c>
      <c r="E632" s="8"/>
      <c r="F632" s="10">
        <f>exstr(表1_910814[[#This Row],[文献名（翻译）]],"..中心",3)</f>
        <v>0</v>
      </c>
      <c r="G632" s="4" t="s">
        <v>8126</v>
      </c>
      <c r="H632" s="23" t="s">
        <v>7393</v>
      </c>
      <c r="I632" s="23" t="s">
        <v>7944</v>
      </c>
      <c r="J632" s="52" t="s">
        <v>7945</v>
      </c>
    </row>
    <row r="633" spans="1:10">
      <c r="A633" s="31" t="s">
        <v>7270</v>
      </c>
      <c r="B633" s="32"/>
      <c r="C633" s="33" t="s">
        <v>7271</v>
      </c>
      <c r="D633" s="34" t="s">
        <v>7272</v>
      </c>
      <c r="E633" s="8"/>
      <c r="F633" s="10">
        <f>exstr(表1_910814[[#This Row],[文献名（翻译）]],"..中心",3)</f>
        <v>0</v>
      </c>
      <c r="G633" s="23" t="s">
        <v>8126</v>
      </c>
      <c r="H633" s="4" t="s">
        <v>7799</v>
      </c>
      <c r="I633" s="23"/>
      <c r="J633" s="52" t="s">
        <v>7940</v>
      </c>
    </row>
    <row r="634" spans="1:10">
      <c r="A634" s="31" t="s">
        <v>7293</v>
      </c>
      <c r="B634" s="32"/>
      <c r="C634" s="33" t="s">
        <v>7294</v>
      </c>
      <c r="D634" s="34" t="s">
        <v>7294</v>
      </c>
      <c r="E634" s="8"/>
      <c r="F634" s="10">
        <f>exstr(表1_910814[[#This Row],[文献名（翻译）]],"..中心",3)</f>
        <v>0</v>
      </c>
      <c r="G634" s="23" t="s">
        <v>8126</v>
      </c>
      <c r="H634" s="4" t="s">
        <v>7799</v>
      </c>
      <c r="I634" s="23"/>
      <c r="J634" s="52" t="s">
        <v>7940</v>
      </c>
    </row>
    <row r="635" spans="1:10">
      <c r="A635" s="31" t="s">
        <v>7217</v>
      </c>
      <c r="B635" s="32"/>
      <c r="C635" s="33" t="s">
        <v>7218</v>
      </c>
      <c r="D635" s="34" t="s">
        <v>7218</v>
      </c>
      <c r="E635" s="8"/>
      <c r="F635" s="10">
        <f>exstr(表1_910814[[#This Row],[文献名（翻译）]],"..中心",3)</f>
        <v>0</v>
      </c>
      <c r="G635" s="23" t="s">
        <v>8126</v>
      </c>
      <c r="H635" s="4" t="s">
        <v>3960</v>
      </c>
      <c r="I635" s="23"/>
      <c r="J635" s="52" t="s">
        <v>7939</v>
      </c>
    </row>
    <row r="636" spans="1:10">
      <c r="A636" s="31" t="s">
        <v>7390</v>
      </c>
      <c r="B636" s="32"/>
      <c r="C636" s="33" t="s">
        <v>7391</v>
      </c>
      <c r="D636" s="34" t="s">
        <v>7392</v>
      </c>
      <c r="E636" s="8"/>
      <c r="F636" s="10">
        <f>exstr(表1_910814[[#This Row],[文献名（翻译）]],"..中心",3)</f>
        <v>0</v>
      </c>
      <c r="G636" s="23" t="s">
        <v>8126</v>
      </c>
      <c r="H636" s="23" t="s">
        <v>7393</v>
      </c>
      <c r="I636" s="23" t="s">
        <v>7942</v>
      </c>
      <c r="J636" s="52" t="s">
        <v>7943</v>
      </c>
    </row>
    <row r="637" spans="1:10">
      <c r="A637" s="31" t="s">
        <v>7439</v>
      </c>
      <c r="B637" s="32"/>
      <c r="C637" s="33" t="s">
        <v>7440</v>
      </c>
      <c r="D637" s="34" t="s">
        <v>7441</v>
      </c>
      <c r="E637" s="8"/>
      <c r="F637" s="10">
        <f>exstr(表1_910814[[#This Row],[文献名（翻译）]],"..中心",3)</f>
        <v>0</v>
      </c>
      <c r="G637" s="4" t="s">
        <v>8126</v>
      </c>
      <c r="H637" s="23" t="s">
        <v>7393</v>
      </c>
      <c r="I637" s="23" t="s">
        <v>7944</v>
      </c>
      <c r="J637" s="52" t="s">
        <v>7945</v>
      </c>
    </row>
    <row r="638" spans="1:10">
      <c r="A638" s="31" t="s">
        <v>7287</v>
      </c>
      <c r="B638" s="32"/>
      <c r="C638" s="33" t="s">
        <v>7288</v>
      </c>
      <c r="D638" s="34" t="s">
        <v>7289</v>
      </c>
      <c r="E638" s="8"/>
      <c r="F638" s="10">
        <f>exstr(表1_910814[[#This Row],[文献名（翻译）]],"..中心",3)</f>
        <v>0</v>
      </c>
      <c r="G638" s="23" t="s">
        <v>8126</v>
      </c>
      <c r="H638" s="4" t="s">
        <v>7799</v>
      </c>
      <c r="I638" s="23"/>
      <c r="J638" s="52" t="s">
        <v>7940</v>
      </c>
    </row>
    <row r="639" spans="1:10">
      <c r="A639" s="31" t="s">
        <v>7237</v>
      </c>
      <c r="B639" s="32"/>
      <c r="C639" s="33" t="s">
        <v>7238</v>
      </c>
      <c r="D639" s="34" t="s">
        <v>7239</v>
      </c>
      <c r="E639" s="8"/>
      <c r="F639" s="10">
        <f>exstr(表1_910814[[#This Row],[文献名（翻译）]],"..中心",3)</f>
        <v>0</v>
      </c>
      <c r="G639" s="23" t="s">
        <v>8126</v>
      </c>
      <c r="H639" s="4" t="s">
        <v>7799</v>
      </c>
      <c r="I639" s="23"/>
      <c r="J639" s="52" t="s">
        <v>7940</v>
      </c>
    </row>
    <row r="640" spans="1:10">
      <c r="A640" s="31" t="s">
        <v>7457</v>
      </c>
      <c r="B640" s="32"/>
      <c r="C640" s="33" t="s">
        <v>7458</v>
      </c>
      <c r="D640" s="34" t="s">
        <v>7459</v>
      </c>
      <c r="E640" s="8"/>
      <c r="F640" s="10">
        <f>exstr(表1_910814[[#This Row],[文献名（翻译）]],"..中心",3)</f>
        <v>0</v>
      </c>
      <c r="G640" s="4" t="s">
        <v>8126</v>
      </c>
      <c r="H640" s="23" t="s">
        <v>7393</v>
      </c>
      <c r="I640" s="23" t="s">
        <v>7944</v>
      </c>
      <c r="J640" s="52" t="s">
        <v>7945</v>
      </c>
    </row>
    <row r="641" spans="1:10">
      <c r="A641" s="31" t="s">
        <v>7601</v>
      </c>
      <c r="B641" s="32"/>
      <c r="C641" s="33" t="s">
        <v>7602</v>
      </c>
      <c r="D641" s="34" t="s">
        <v>7603</v>
      </c>
      <c r="E641" s="8"/>
      <c r="F641" s="10">
        <f>exstr(表1_910814[[#This Row],[文献名（翻译）]],"..中心",3)</f>
        <v>0</v>
      </c>
      <c r="G641" s="23" t="s">
        <v>8126</v>
      </c>
      <c r="H641" s="23" t="s">
        <v>7393</v>
      </c>
      <c r="I641" s="23" t="s">
        <v>7944</v>
      </c>
      <c r="J641" s="52" t="s">
        <v>7945</v>
      </c>
    </row>
    <row r="642" spans="1:10">
      <c r="A642" s="31" t="s">
        <v>7769</v>
      </c>
      <c r="B642" s="32"/>
      <c r="C642" s="33" t="s">
        <v>7770</v>
      </c>
      <c r="D642" s="34" t="s">
        <v>7771</v>
      </c>
      <c r="E642" s="8"/>
      <c r="F642" s="10">
        <f>exstr(表1_910814[[#This Row],[文献名（翻译）]],"..中心",3)</f>
        <v>0</v>
      </c>
      <c r="G642" s="23" t="s">
        <v>8126</v>
      </c>
      <c r="H642" s="23" t="s">
        <v>7393</v>
      </c>
      <c r="I642" s="23" t="s">
        <v>7873</v>
      </c>
      <c r="J642" s="52" t="s">
        <v>7948</v>
      </c>
    </row>
    <row r="643" spans="1:10">
      <c r="A643" s="31" t="s">
        <v>7285</v>
      </c>
      <c r="B643" s="32"/>
      <c r="C643" s="33" t="s">
        <v>7286</v>
      </c>
      <c r="D643" s="34" t="s">
        <v>7286</v>
      </c>
      <c r="E643" s="8"/>
      <c r="F643" s="10">
        <f>exstr(表1_910814[[#This Row],[文献名（翻译）]],"..中心",3)</f>
        <v>0</v>
      </c>
      <c r="G643" s="23" t="s">
        <v>8126</v>
      </c>
      <c r="H643" s="4" t="s">
        <v>7799</v>
      </c>
      <c r="I643" s="23"/>
      <c r="J643" s="52" t="s">
        <v>7940</v>
      </c>
    </row>
    <row r="644" spans="1:10">
      <c r="A644" s="31" t="s">
        <v>7424</v>
      </c>
      <c r="B644" s="32"/>
      <c r="C644" s="33" t="s">
        <v>7425</v>
      </c>
      <c r="D644" s="34" t="s">
        <v>7426</v>
      </c>
      <c r="E644" s="8"/>
      <c r="F644" s="10">
        <f>exstr(表1_910814[[#This Row],[文献名（翻译）]],"..中心",3)</f>
        <v>0</v>
      </c>
      <c r="G644" s="23" t="s">
        <v>8126</v>
      </c>
      <c r="H644" s="23" t="s">
        <v>7393</v>
      </c>
      <c r="I644" s="23" t="s">
        <v>7942</v>
      </c>
      <c r="J644" s="52" t="s">
        <v>7943</v>
      </c>
    </row>
    <row r="645" spans="1:10">
      <c r="A645" s="31" t="s">
        <v>7281</v>
      </c>
      <c r="B645" s="32"/>
      <c r="C645" s="33" t="s">
        <v>7282</v>
      </c>
      <c r="D645" s="34" t="s">
        <v>7282</v>
      </c>
      <c r="E645" s="8"/>
      <c r="F645" s="10">
        <f>exstr(表1_910814[[#This Row],[文献名（翻译）]],"..中心",3)</f>
        <v>0</v>
      </c>
      <c r="G645" s="23" t="s">
        <v>8126</v>
      </c>
      <c r="H645" s="4" t="s">
        <v>7799</v>
      </c>
      <c r="I645" s="23"/>
      <c r="J645" s="52" t="s">
        <v>7940</v>
      </c>
    </row>
    <row r="646" spans="1:10">
      <c r="A646" s="31" t="s">
        <v>7278</v>
      </c>
      <c r="B646" s="32"/>
      <c r="C646" s="33" t="s">
        <v>7279</v>
      </c>
      <c r="D646" s="34" t="s">
        <v>7280</v>
      </c>
      <c r="E646" s="8"/>
      <c r="F646" s="10">
        <f>exstr(表1_910814[[#This Row],[文献名（翻译）]],"..中心",3)</f>
        <v>0</v>
      </c>
      <c r="G646" s="23" t="s">
        <v>8126</v>
      </c>
      <c r="H646" s="4" t="s">
        <v>7799</v>
      </c>
      <c r="I646" s="23"/>
      <c r="J646" s="52" t="s">
        <v>7940</v>
      </c>
    </row>
    <row r="647" spans="1:10">
      <c r="A647" s="31" t="s">
        <v>7595</v>
      </c>
      <c r="B647" s="32"/>
      <c r="C647" s="33" t="s">
        <v>7596</v>
      </c>
      <c r="D647" s="34" t="s">
        <v>7597</v>
      </c>
      <c r="E647" s="8"/>
      <c r="F647" s="10">
        <f>exstr(表1_910814[[#This Row],[文献名（翻译）]],"..中心",3)</f>
        <v>0</v>
      </c>
      <c r="G647" s="23" t="s">
        <v>8126</v>
      </c>
      <c r="H647" s="23" t="s">
        <v>7393</v>
      </c>
      <c r="I647" s="23" t="s">
        <v>7944</v>
      </c>
      <c r="J647" s="52" t="s">
        <v>7945</v>
      </c>
    </row>
    <row r="648" spans="1:10">
      <c r="A648" s="31" t="s">
        <v>7592</v>
      </c>
      <c r="B648" s="32"/>
      <c r="C648" s="33" t="s">
        <v>7593</v>
      </c>
      <c r="D648" s="34" t="s">
        <v>7594</v>
      </c>
      <c r="E648" s="8"/>
      <c r="F648" s="10">
        <f>exstr(表1_910814[[#This Row],[文献名（翻译）]],"..中心",3)</f>
        <v>0</v>
      </c>
      <c r="G648" s="4" t="s">
        <v>8126</v>
      </c>
      <c r="H648" s="23" t="s">
        <v>7393</v>
      </c>
      <c r="I648" s="23" t="s">
        <v>7944</v>
      </c>
      <c r="J648" s="52" t="s">
        <v>7945</v>
      </c>
    </row>
    <row r="649" spans="1:10">
      <c r="A649" s="31" t="s">
        <v>7589</v>
      </c>
      <c r="B649" s="32"/>
      <c r="C649" s="33" t="s">
        <v>7590</v>
      </c>
      <c r="D649" s="34" t="s">
        <v>7591</v>
      </c>
      <c r="E649" s="8"/>
      <c r="F649" s="10">
        <f>exstr(表1_910814[[#This Row],[文献名（翻译）]],"..中心",3)</f>
        <v>0</v>
      </c>
      <c r="G649" s="23" t="s">
        <v>8126</v>
      </c>
      <c r="H649" s="23" t="s">
        <v>7393</v>
      </c>
      <c r="I649" s="23" t="s">
        <v>7944</v>
      </c>
      <c r="J649" s="52" t="s">
        <v>7945</v>
      </c>
    </row>
    <row r="650" spans="1:10">
      <c r="A650" s="31" t="s">
        <v>7587</v>
      </c>
      <c r="B650" s="32"/>
      <c r="C650" s="33" t="s">
        <v>7588</v>
      </c>
      <c r="D650" s="34" t="s">
        <v>7588</v>
      </c>
      <c r="E650" s="8"/>
      <c r="F650" s="10">
        <f>exstr(表1_910814[[#This Row],[文献名（翻译）]],"..中心",3)</f>
        <v>0</v>
      </c>
      <c r="G650" s="23" t="s">
        <v>8126</v>
      </c>
      <c r="H650" s="23" t="s">
        <v>7393</v>
      </c>
      <c r="I650" s="23" t="s">
        <v>7944</v>
      </c>
      <c r="J650" s="52" t="s">
        <v>7945</v>
      </c>
    </row>
    <row r="651" spans="1:10">
      <c r="A651" s="31" t="s">
        <v>7584</v>
      </c>
      <c r="B651" s="32"/>
      <c r="C651" s="33" t="s">
        <v>7585</v>
      </c>
      <c r="D651" s="34" t="s">
        <v>7586</v>
      </c>
      <c r="E651" s="8"/>
      <c r="F651" s="10">
        <f>exstr(表1_910814[[#This Row],[文献名（翻译）]],"..中心",3)</f>
        <v>0</v>
      </c>
      <c r="G651" s="4" t="s">
        <v>8126</v>
      </c>
      <c r="H651" s="23" t="s">
        <v>7393</v>
      </c>
      <c r="I651" s="23" t="s">
        <v>7944</v>
      </c>
      <c r="J651" s="52" t="s">
        <v>7945</v>
      </c>
    </row>
    <row r="652" spans="1:10">
      <c r="A652" s="31" t="s">
        <v>7581</v>
      </c>
      <c r="B652" s="32"/>
      <c r="C652" s="33" t="s">
        <v>7582</v>
      </c>
      <c r="D652" s="34" t="s">
        <v>7583</v>
      </c>
      <c r="E652" s="8"/>
      <c r="F652" s="10">
        <f>exstr(表1_910814[[#This Row],[文献名（翻译）]],"..中心",3)</f>
        <v>0</v>
      </c>
      <c r="G652" s="23" t="s">
        <v>8126</v>
      </c>
      <c r="H652" s="23" t="s">
        <v>7393</v>
      </c>
      <c r="I652" s="23" t="s">
        <v>7944</v>
      </c>
      <c r="J652" s="52" t="s">
        <v>7945</v>
      </c>
    </row>
    <row r="653" spans="1:10">
      <c r="A653" s="31" t="s">
        <v>7752</v>
      </c>
      <c r="B653" s="32"/>
      <c r="C653" s="33" t="s">
        <v>7753</v>
      </c>
      <c r="D653" s="34" t="s">
        <v>7753</v>
      </c>
      <c r="E653" s="8"/>
      <c r="F653" s="10">
        <f>exstr(表1_910814[[#This Row],[文献名（翻译）]],"..中心",3)</f>
        <v>0</v>
      </c>
      <c r="G653" s="23" t="s">
        <v>8126</v>
      </c>
      <c r="H653" s="23" t="s">
        <v>7393</v>
      </c>
      <c r="I653" s="23" t="s">
        <v>3878</v>
      </c>
      <c r="J653" s="52" t="s">
        <v>7947</v>
      </c>
    </row>
    <row r="654" spans="1:10">
      <c r="A654" s="31" t="s">
        <v>7283</v>
      </c>
      <c r="B654" s="32"/>
      <c r="C654" s="33" t="s">
        <v>7284</v>
      </c>
      <c r="D654" s="34" t="s">
        <v>7284</v>
      </c>
      <c r="E654" s="8"/>
      <c r="F654" s="10">
        <f>exstr(表1_910814[[#This Row],[文献名（翻译）]],"..中心",3)</f>
        <v>0</v>
      </c>
      <c r="G654" s="23" t="s">
        <v>8126</v>
      </c>
      <c r="H654" s="4" t="s">
        <v>7799</v>
      </c>
      <c r="I654" s="23"/>
      <c r="J654" s="52" t="s">
        <v>7940</v>
      </c>
    </row>
    <row r="655" spans="1:10">
      <c r="A655" s="31" t="s">
        <v>7276</v>
      </c>
      <c r="B655" s="32"/>
      <c r="C655" s="33" t="s">
        <v>7277</v>
      </c>
      <c r="D655" s="34" t="s">
        <v>7277</v>
      </c>
      <c r="E655" s="8"/>
      <c r="F655" s="10">
        <f>exstr(表1_910814[[#This Row],[文献名（翻译）]],"..中心",3)</f>
        <v>0</v>
      </c>
      <c r="G655" s="23" t="s">
        <v>8126</v>
      </c>
      <c r="H655" s="4" t="s">
        <v>7799</v>
      </c>
      <c r="I655" s="23"/>
      <c r="J655" s="52" t="s">
        <v>7940</v>
      </c>
    </row>
    <row r="656" spans="1:10">
      <c r="A656" s="31" t="s">
        <v>7646</v>
      </c>
      <c r="B656" s="32"/>
      <c r="C656" s="33" t="s">
        <v>7647</v>
      </c>
      <c r="D656" s="34" t="s">
        <v>7648</v>
      </c>
      <c r="E656" s="8"/>
      <c r="F656" s="10">
        <f>exstr(表1_910814[[#This Row],[文献名（翻译）]],"..中心",3)</f>
        <v>0</v>
      </c>
      <c r="G656" s="4" t="s">
        <v>8126</v>
      </c>
      <c r="H656" s="23" t="s">
        <v>7393</v>
      </c>
      <c r="I656" s="23" t="s">
        <v>7944</v>
      </c>
      <c r="J656" s="52" t="s">
        <v>7945</v>
      </c>
    </row>
    <row r="657" spans="1:10">
      <c r="A657" s="31" t="s">
        <v>7575</v>
      </c>
      <c r="B657" s="32"/>
      <c r="C657" s="33" t="s">
        <v>7576</v>
      </c>
      <c r="D657" s="34" t="s">
        <v>7577</v>
      </c>
      <c r="E657" s="8"/>
      <c r="F657" s="10">
        <f>exstr(表1_910814[[#This Row],[文献名（翻译）]],"..中心",3)</f>
        <v>0</v>
      </c>
      <c r="G657" s="4" t="s">
        <v>8126</v>
      </c>
      <c r="H657" s="23" t="s">
        <v>7393</v>
      </c>
      <c r="I657" s="23" t="s">
        <v>7944</v>
      </c>
      <c r="J657" s="52" t="s">
        <v>7945</v>
      </c>
    </row>
    <row r="658" spans="1:10">
      <c r="A658" s="31" t="s">
        <v>7572</v>
      </c>
      <c r="B658" s="32"/>
      <c r="C658" s="33" t="s">
        <v>7573</v>
      </c>
      <c r="D658" s="34" t="s">
        <v>7574</v>
      </c>
      <c r="E658" s="8"/>
      <c r="F658" s="10">
        <f>exstr(表1_910814[[#This Row],[文献名（翻译）]],"..中心",3)</f>
        <v>0</v>
      </c>
      <c r="G658" s="4" t="s">
        <v>8126</v>
      </c>
      <c r="H658" s="23" t="s">
        <v>7393</v>
      </c>
      <c r="I658" s="23" t="s">
        <v>7944</v>
      </c>
      <c r="J658" s="52" t="s">
        <v>7945</v>
      </c>
    </row>
    <row r="659" spans="1:10">
      <c r="A659" s="31" t="s">
        <v>7466</v>
      </c>
      <c r="B659" s="32"/>
      <c r="C659" s="33" t="s">
        <v>7467</v>
      </c>
      <c r="D659" s="34" t="s">
        <v>7468</v>
      </c>
      <c r="E659" s="8"/>
      <c r="F659" s="10">
        <f>exstr(表1_910814[[#This Row],[文献名（翻译）]],"..中心",3)</f>
        <v>0</v>
      </c>
      <c r="G659" s="4" t="s">
        <v>8126</v>
      </c>
      <c r="H659" s="23" t="s">
        <v>7393</v>
      </c>
      <c r="I659" s="23" t="s">
        <v>7944</v>
      </c>
      <c r="J659" s="52" t="s">
        <v>7945</v>
      </c>
    </row>
    <row r="660" spans="1:10">
      <c r="A660" s="31" t="s">
        <v>7433</v>
      </c>
      <c r="B660" s="32"/>
      <c r="C660" s="33" t="s">
        <v>7434</v>
      </c>
      <c r="D660" s="34" t="s">
        <v>7435</v>
      </c>
      <c r="E660" s="8"/>
      <c r="F660" s="10">
        <f>exstr(表1_910814[[#This Row],[文献名（翻译）]],"..中心",3)</f>
        <v>0</v>
      </c>
      <c r="G660" s="4" t="s">
        <v>8126</v>
      </c>
      <c r="H660" s="15" t="s">
        <v>7832</v>
      </c>
      <c r="I660" s="23" t="s">
        <v>7944</v>
      </c>
      <c r="J660" s="52" t="s">
        <v>7945</v>
      </c>
    </row>
    <row r="661" spans="1:10">
      <c r="A661" s="31" t="s">
        <v>7566</v>
      </c>
      <c r="B661" s="32"/>
      <c r="C661" s="33" t="s">
        <v>7567</v>
      </c>
      <c r="D661" s="34" t="s">
        <v>7568</v>
      </c>
      <c r="E661" s="8"/>
      <c r="F661" s="10">
        <f>exstr(表1_910814[[#This Row],[文献名（翻译）]],"..中心",3)</f>
        <v>0</v>
      </c>
      <c r="G661" s="4" t="s">
        <v>8126</v>
      </c>
      <c r="H661" s="23" t="s">
        <v>7393</v>
      </c>
      <c r="I661" s="23" t="s">
        <v>7944</v>
      </c>
      <c r="J661" s="52" t="s">
        <v>7945</v>
      </c>
    </row>
    <row r="662" spans="1:10">
      <c r="A662" s="31" t="s">
        <v>7664</v>
      </c>
      <c r="B662" s="32"/>
      <c r="C662" s="33" t="s">
        <v>7665</v>
      </c>
      <c r="D662" s="34" t="s">
        <v>7666</v>
      </c>
      <c r="E662" s="8"/>
      <c r="F662" s="10">
        <f>exstr(表1_910814[[#This Row],[文献名（翻译）]],"..中心",3)</f>
        <v>0</v>
      </c>
      <c r="G662" s="4" t="s">
        <v>8126</v>
      </c>
      <c r="H662" s="23" t="s">
        <v>7393</v>
      </c>
      <c r="I662" s="23" t="s">
        <v>7944</v>
      </c>
      <c r="J662" s="52" t="s">
        <v>7945</v>
      </c>
    </row>
    <row r="663" spans="1:10">
      <c r="A663" s="31" t="s">
        <v>7536</v>
      </c>
      <c r="B663" s="32"/>
      <c r="C663" s="33" t="s">
        <v>7537</v>
      </c>
      <c r="D663" s="34" t="s">
        <v>7538</v>
      </c>
      <c r="E663" s="8"/>
      <c r="F663" s="10">
        <f>exstr(表1_910814[[#This Row],[文献名（翻译）]],"..中心",3)</f>
        <v>0</v>
      </c>
      <c r="G663" s="23" t="s">
        <v>8126</v>
      </c>
      <c r="H663" s="23" t="s">
        <v>7393</v>
      </c>
      <c r="I663" s="23" t="s">
        <v>7944</v>
      </c>
      <c r="J663" s="52" t="s">
        <v>7945</v>
      </c>
    </row>
    <row r="664" spans="1:10">
      <c r="A664" s="31" t="s">
        <v>7267</v>
      </c>
      <c r="B664" s="32"/>
      <c r="C664" s="33" t="s">
        <v>7268</v>
      </c>
      <c r="D664" s="34" t="s">
        <v>7269</v>
      </c>
      <c r="E664" s="8"/>
      <c r="F664" s="10">
        <f>exstr(表1_910814[[#This Row],[文献名（翻译）]],"..中心",3)</f>
        <v>0</v>
      </c>
      <c r="G664" s="23" t="s">
        <v>8126</v>
      </c>
      <c r="H664" s="4" t="s">
        <v>7799</v>
      </c>
      <c r="I664" s="23"/>
      <c r="J664" s="52" t="s">
        <v>7940</v>
      </c>
    </row>
    <row r="665" spans="1:10">
      <c r="A665" s="31" t="s">
        <v>7533</v>
      </c>
      <c r="B665" s="32"/>
      <c r="C665" s="33" t="s">
        <v>7534</v>
      </c>
      <c r="D665" s="34" t="s">
        <v>7535</v>
      </c>
      <c r="E665" s="8"/>
      <c r="F665" s="10">
        <f>exstr(表1_910814[[#This Row],[文献名（翻译）]],"..中心",3)</f>
        <v>0</v>
      </c>
      <c r="G665" s="23" t="s">
        <v>8126</v>
      </c>
      <c r="H665" s="23" t="s">
        <v>7393</v>
      </c>
      <c r="I665" s="23" t="s">
        <v>7944</v>
      </c>
      <c r="J665" s="52" t="s">
        <v>7945</v>
      </c>
    </row>
    <row r="666" spans="1:10">
      <c r="A666" s="31" t="s">
        <v>7530</v>
      </c>
      <c r="B666" s="32"/>
      <c r="C666" s="33" t="s">
        <v>7531</v>
      </c>
      <c r="D666" s="34" t="s">
        <v>7532</v>
      </c>
      <c r="E666" s="8"/>
      <c r="F666" s="10">
        <f>exstr(表1_910814[[#This Row],[文献名（翻译）]],"..中心",3)</f>
        <v>0</v>
      </c>
      <c r="G666" s="4" t="s">
        <v>8126</v>
      </c>
      <c r="H666" s="23" t="s">
        <v>7393</v>
      </c>
      <c r="I666" s="23" t="s">
        <v>7944</v>
      </c>
      <c r="J666" s="52" t="s">
        <v>7945</v>
      </c>
    </row>
    <row r="667" spans="1:10">
      <c r="A667" s="31" t="s">
        <v>7675</v>
      </c>
      <c r="B667" s="32"/>
      <c r="C667" s="33" t="s">
        <v>7676</v>
      </c>
      <c r="D667" s="34" t="s">
        <v>7676</v>
      </c>
      <c r="E667" s="8"/>
      <c r="F667" s="10">
        <f>exstr(表1_910814[[#This Row],[文献名（翻译）]],"..中心",3)</f>
        <v>0</v>
      </c>
      <c r="G667" s="4" t="s">
        <v>8126</v>
      </c>
      <c r="H667" s="23" t="s">
        <v>7393</v>
      </c>
      <c r="I667" s="23" t="s">
        <v>7944</v>
      </c>
      <c r="J667" s="52" t="s">
        <v>7945</v>
      </c>
    </row>
    <row r="668" spans="1:10">
      <c r="A668" s="31" t="s">
        <v>7524</v>
      </c>
      <c r="B668" s="32"/>
      <c r="C668" s="33" t="s">
        <v>7525</v>
      </c>
      <c r="D668" s="34" t="s">
        <v>7526</v>
      </c>
      <c r="E668" s="8"/>
      <c r="F668" s="10">
        <f>exstr(表1_910814[[#This Row],[文献名（翻译）]],"..中心",3)</f>
        <v>0</v>
      </c>
      <c r="G668" s="4" t="s">
        <v>8126</v>
      </c>
      <c r="H668" s="23" t="s">
        <v>7393</v>
      </c>
      <c r="I668" s="23" t="s">
        <v>7944</v>
      </c>
      <c r="J668" s="52" t="s">
        <v>7945</v>
      </c>
    </row>
    <row r="669" spans="1:10">
      <c r="A669" s="31" t="s">
        <v>7264</v>
      </c>
      <c r="B669" s="32"/>
      <c r="C669" s="33" t="s">
        <v>7265</v>
      </c>
      <c r="D669" s="34" t="s">
        <v>7266</v>
      </c>
      <c r="E669" s="8"/>
      <c r="F669" s="10">
        <f>exstr(表1_910814[[#This Row],[文献名（翻译）]],"..中心",3)</f>
        <v>0</v>
      </c>
      <c r="G669" s="4" t="s">
        <v>8126</v>
      </c>
      <c r="H669" s="4" t="s">
        <v>7799</v>
      </c>
      <c r="I669" s="23"/>
      <c r="J669" s="52" t="s">
        <v>7940</v>
      </c>
    </row>
    <row r="670" spans="1:10">
      <c r="A670" s="31" t="s">
        <v>7418</v>
      </c>
      <c r="B670" s="32"/>
      <c r="C670" s="33" t="s">
        <v>7419</v>
      </c>
      <c r="D670" s="34" t="s">
        <v>7420</v>
      </c>
      <c r="E670" s="8"/>
      <c r="F670" s="10">
        <f>exstr(表1_910814[[#This Row],[文献名（翻译）]],"..中心",3)</f>
        <v>0</v>
      </c>
      <c r="G670" s="4" t="s">
        <v>8126</v>
      </c>
      <c r="H670" s="23" t="s">
        <v>7393</v>
      </c>
      <c r="I670" s="23" t="s">
        <v>7942</v>
      </c>
      <c r="J670" s="52" t="s">
        <v>7943</v>
      </c>
    </row>
    <row r="671" spans="1:10">
      <c r="A671" s="31" t="s">
        <v>7521</v>
      </c>
      <c r="B671" s="32"/>
      <c r="C671" s="33" t="s">
        <v>7522</v>
      </c>
      <c r="D671" s="34" t="s">
        <v>7523</v>
      </c>
      <c r="E671" s="8"/>
      <c r="F671" s="10">
        <f>exstr(表1_910814[[#This Row],[文献名（翻译）]],"..中心",3)</f>
        <v>0</v>
      </c>
      <c r="G671" s="23" t="s">
        <v>8126</v>
      </c>
      <c r="H671" s="23" t="s">
        <v>7393</v>
      </c>
      <c r="I671" s="23" t="s">
        <v>7944</v>
      </c>
      <c r="J671" s="52" t="s">
        <v>7945</v>
      </c>
    </row>
    <row r="672" spans="1:10">
      <c r="A672" s="31" t="s">
        <v>7261</v>
      </c>
      <c r="B672" s="32"/>
      <c r="C672" s="33" t="s">
        <v>7262</v>
      </c>
      <c r="D672" s="34" t="s">
        <v>7263</v>
      </c>
      <c r="E672" s="8"/>
      <c r="F672" s="10">
        <f>exstr(表1_910814[[#This Row],[文献名（翻译）]],"..中心",3)</f>
        <v>0</v>
      </c>
      <c r="G672" s="23" t="s">
        <v>8126</v>
      </c>
      <c r="H672" s="4" t="s">
        <v>7799</v>
      </c>
      <c r="I672" s="23"/>
      <c r="J672" s="52" t="s">
        <v>7940</v>
      </c>
    </row>
    <row r="673" spans="1:10">
      <c r="A673" s="31" t="s">
        <v>7415</v>
      </c>
      <c r="B673" s="32"/>
      <c r="C673" s="33" t="s">
        <v>7416</v>
      </c>
      <c r="D673" s="34" t="s">
        <v>7417</v>
      </c>
      <c r="E673" s="8"/>
      <c r="F673" s="10">
        <f>exstr(表1_910814[[#This Row],[文献名（翻译）]],"..中心",3)</f>
        <v>0</v>
      </c>
      <c r="G673" s="23" t="s">
        <v>8126</v>
      </c>
      <c r="H673" s="23" t="s">
        <v>7393</v>
      </c>
      <c r="I673" s="23" t="s">
        <v>7942</v>
      </c>
      <c r="J673" s="52" t="s">
        <v>7943</v>
      </c>
    </row>
    <row r="674" spans="1:10">
      <c r="A674" s="31" t="s">
        <v>7412</v>
      </c>
      <c r="B674" s="32"/>
      <c r="C674" s="33" t="s">
        <v>7413</v>
      </c>
      <c r="D674" s="34" t="s">
        <v>7414</v>
      </c>
      <c r="E674" s="8"/>
      <c r="F674" s="10">
        <f>exstr(表1_910814[[#This Row],[文献名（翻译）]],"..中心",3)</f>
        <v>0</v>
      </c>
      <c r="G674" s="23" t="s">
        <v>8126</v>
      </c>
      <c r="H674" s="23" t="s">
        <v>7393</v>
      </c>
      <c r="I674" s="23" t="s">
        <v>7942</v>
      </c>
      <c r="J674" s="52" t="s">
        <v>7943</v>
      </c>
    </row>
    <row r="675" spans="1:10">
      <c r="A675" s="31" t="s">
        <v>7518</v>
      </c>
      <c r="B675" s="32"/>
      <c r="C675" s="33" t="s">
        <v>7519</v>
      </c>
      <c r="D675" s="34" t="s">
        <v>7520</v>
      </c>
      <c r="E675" s="8"/>
      <c r="F675" s="10">
        <f>exstr(表1_910814[[#This Row],[文献名（翻译）]],"..中心",3)</f>
        <v>0</v>
      </c>
      <c r="G675" s="4" t="s">
        <v>8126</v>
      </c>
      <c r="H675" s="23" t="s">
        <v>7393</v>
      </c>
      <c r="I675" s="23" t="s">
        <v>7944</v>
      </c>
      <c r="J675" s="52" t="s">
        <v>7945</v>
      </c>
    </row>
    <row r="676" spans="1:10">
      <c r="A676" s="31" t="s">
        <v>7409</v>
      </c>
      <c r="B676" s="32"/>
      <c r="C676" s="33" t="s">
        <v>7410</v>
      </c>
      <c r="D676" s="34" t="s">
        <v>7411</v>
      </c>
      <c r="E676" s="8"/>
      <c r="F676" s="10">
        <f>exstr(表1_910814[[#This Row],[文献名（翻译）]],"..中心",3)</f>
        <v>0</v>
      </c>
      <c r="G676" s="23" t="s">
        <v>8126</v>
      </c>
      <c r="H676" s="23" t="s">
        <v>7393</v>
      </c>
      <c r="I676" s="23" t="s">
        <v>7942</v>
      </c>
      <c r="J676" s="52" t="s">
        <v>7943</v>
      </c>
    </row>
    <row r="677" spans="1:10">
      <c r="A677" s="31" t="s">
        <v>7406</v>
      </c>
      <c r="B677" s="32"/>
      <c r="C677" s="33" t="s">
        <v>7407</v>
      </c>
      <c r="D677" s="34" t="s">
        <v>7408</v>
      </c>
      <c r="E677" s="8"/>
      <c r="F677" s="10">
        <f>exstr(表1_910814[[#This Row],[文献名（翻译）]],"..中心",3)</f>
        <v>0</v>
      </c>
      <c r="G677" s="23" t="s">
        <v>8126</v>
      </c>
      <c r="H677" s="23" t="s">
        <v>7393</v>
      </c>
      <c r="I677" s="23" t="s">
        <v>7942</v>
      </c>
      <c r="J677" s="52" t="s">
        <v>7943</v>
      </c>
    </row>
    <row r="678" spans="1:10">
      <c r="A678" s="31" t="s">
        <v>7403</v>
      </c>
      <c r="B678" s="32"/>
      <c r="C678" s="33" t="s">
        <v>7404</v>
      </c>
      <c r="D678" s="34" t="s">
        <v>7405</v>
      </c>
      <c r="E678" s="8"/>
      <c r="F678" s="10">
        <f>exstr(表1_910814[[#This Row],[文献名（翻译）]],"..中心",3)</f>
        <v>0</v>
      </c>
      <c r="G678" s="23" t="s">
        <v>8126</v>
      </c>
      <c r="H678" s="23" t="s">
        <v>7393</v>
      </c>
      <c r="I678" s="23" t="s">
        <v>7942</v>
      </c>
      <c r="J678" s="52" t="s">
        <v>7943</v>
      </c>
    </row>
    <row r="679" spans="1:10">
      <c r="A679" s="31" t="s">
        <v>7258</v>
      </c>
      <c r="B679" s="32"/>
      <c r="C679" s="33" t="s">
        <v>7259</v>
      </c>
      <c r="D679" s="34" t="s">
        <v>7260</v>
      </c>
      <c r="E679" s="8"/>
      <c r="F679" s="10">
        <f>exstr(表1_910814[[#This Row],[文献名（翻译）]],"..中心",3)</f>
        <v>0</v>
      </c>
      <c r="G679" s="23" t="s">
        <v>8126</v>
      </c>
      <c r="H679" s="4" t="s">
        <v>7799</v>
      </c>
      <c r="I679" s="23"/>
      <c r="J679" s="52" t="s">
        <v>7940</v>
      </c>
    </row>
    <row r="680" spans="1:10">
      <c r="A680" s="31" t="s">
        <v>7400</v>
      </c>
      <c r="B680" s="32"/>
      <c r="C680" s="33" t="s">
        <v>7401</v>
      </c>
      <c r="D680" s="34" t="s">
        <v>7402</v>
      </c>
      <c r="E680" s="8"/>
      <c r="F680" s="10">
        <f>exstr(表1_910814[[#This Row],[文献名（翻译）]],"..中心",3)</f>
        <v>0</v>
      </c>
      <c r="G680" s="23" t="s">
        <v>8126</v>
      </c>
      <c r="H680" s="23" t="s">
        <v>7393</v>
      </c>
      <c r="I680" s="23" t="s">
        <v>7942</v>
      </c>
      <c r="J680" s="52" t="s">
        <v>7943</v>
      </c>
    </row>
    <row r="681" spans="1:10">
      <c r="A681" s="31" t="s">
        <v>7397</v>
      </c>
      <c r="B681" s="32"/>
      <c r="C681" s="33" t="s">
        <v>7398</v>
      </c>
      <c r="D681" s="34" t="s">
        <v>7399</v>
      </c>
      <c r="E681" s="8"/>
      <c r="F681" s="10">
        <f>exstr(表1_910814[[#This Row],[文献名（翻译）]],"..中心",3)</f>
        <v>0</v>
      </c>
      <c r="G681" s="23" t="s">
        <v>8126</v>
      </c>
      <c r="H681" s="23" t="s">
        <v>7393</v>
      </c>
      <c r="I681" s="23" t="s">
        <v>7942</v>
      </c>
      <c r="J681" s="52" t="s">
        <v>7943</v>
      </c>
    </row>
    <row r="682" spans="1:10">
      <c r="A682" s="31" t="s">
        <v>7394</v>
      </c>
      <c r="B682" s="32"/>
      <c r="C682" s="33" t="s">
        <v>7395</v>
      </c>
      <c r="D682" s="34" t="s">
        <v>7396</v>
      </c>
      <c r="E682" s="8"/>
      <c r="F682" s="10">
        <f>exstr(表1_910814[[#This Row],[文献名（翻译）]],"..中心",3)</f>
        <v>0</v>
      </c>
      <c r="G682" s="23" t="s">
        <v>8126</v>
      </c>
      <c r="H682" s="23" t="s">
        <v>7393</v>
      </c>
      <c r="I682" s="23" t="s">
        <v>7942</v>
      </c>
      <c r="J682" s="52" t="s">
        <v>7943</v>
      </c>
    </row>
    <row r="683" spans="1:10">
      <c r="A683" s="31" t="s">
        <v>7255</v>
      </c>
      <c r="B683" s="32"/>
      <c r="C683" s="33" t="s">
        <v>7256</v>
      </c>
      <c r="D683" s="34" t="s">
        <v>7257</v>
      </c>
      <c r="E683" s="8"/>
      <c r="F683" s="10">
        <f>exstr(表1_910814[[#This Row],[文献名（翻译）]],"..中心",3)</f>
        <v>0</v>
      </c>
      <c r="G683" s="23" t="s">
        <v>8126</v>
      </c>
      <c r="H683" s="4" t="s">
        <v>7799</v>
      </c>
      <c r="I683" s="23"/>
      <c r="J683" s="52" t="s">
        <v>7940</v>
      </c>
    </row>
    <row r="684" spans="1:10">
      <c r="A684" s="31" t="s">
        <v>7252</v>
      </c>
      <c r="B684" s="32"/>
      <c r="C684" s="33" t="s">
        <v>7253</v>
      </c>
      <c r="D684" s="34" t="s">
        <v>7254</v>
      </c>
      <c r="E684" s="8"/>
      <c r="F684" s="10">
        <f>exstr(表1_910814[[#This Row],[文献名（翻译）]],"..中心",3)</f>
        <v>0</v>
      </c>
      <c r="G684" s="23" t="s">
        <v>8126</v>
      </c>
      <c r="H684" s="4" t="s">
        <v>7799</v>
      </c>
      <c r="I684" s="23"/>
      <c r="J684" s="52" t="s">
        <v>7940</v>
      </c>
    </row>
    <row r="685" spans="1:10">
      <c r="A685" s="31" t="s">
        <v>7249</v>
      </c>
      <c r="B685" s="32"/>
      <c r="C685" s="33" t="s">
        <v>7250</v>
      </c>
      <c r="D685" s="34" t="s">
        <v>7251</v>
      </c>
      <c r="E685" s="8"/>
      <c r="F685" s="10">
        <f>exstr(表1_910814[[#This Row],[文献名（翻译）]],"..中心",3)</f>
        <v>0</v>
      </c>
      <c r="G685" s="23" t="s">
        <v>8126</v>
      </c>
      <c r="H685" s="4" t="s">
        <v>7799</v>
      </c>
      <c r="I685" s="23"/>
      <c r="J685" s="52" t="s">
        <v>7940</v>
      </c>
    </row>
    <row r="686" spans="1:10">
      <c r="A686" s="31" t="s">
        <v>7516</v>
      </c>
      <c r="B686" s="32"/>
      <c r="C686" s="33" t="s">
        <v>7517</v>
      </c>
      <c r="D686" s="34" t="s">
        <v>7517</v>
      </c>
      <c r="E686" s="8"/>
      <c r="F686" s="10">
        <f>exstr(表1_910814[[#This Row],[文献名（翻译）]],"..中心",3)</f>
        <v>0</v>
      </c>
      <c r="G686" s="23" t="s">
        <v>8126</v>
      </c>
      <c r="H686" s="23" t="s">
        <v>7393</v>
      </c>
      <c r="I686" s="23" t="s">
        <v>7944</v>
      </c>
      <c r="J686" s="52" t="s">
        <v>7945</v>
      </c>
    </row>
    <row r="687" spans="1:10">
      <c r="A687" s="31" t="s">
        <v>7513</v>
      </c>
      <c r="B687" s="32"/>
      <c r="C687" s="33" t="s">
        <v>7514</v>
      </c>
      <c r="D687" s="34" t="s">
        <v>7515</v>
      </c>
      <c r="E687" s="8"/>
      <c r="F687" s="10">
        <f>exstr(表1_910814[[#This Row],[文献名（翻译）]],"..中心",3)</f>
        <v>0</v>
      </c>
      <c r="G687" s="23" t="s">
        <v>8126</v>
      </c>
      <c r="H687" s="23" t="s">
        <v>7393</v>
      </c>
      <c r="I687" s="23" t="s">
        <v>7944</v>
      </c>
      <c r="J687" s="52" t="s">
        <v>7945</v>
      </c>
    </row>
    <row r="688" spans="1:10">
      <c r="A688" s="31" t="s">
        <v>7510</v>
      </c>
      <c r="B688" s="32"/>
      <c r="C688" s="33" t="s">
        <v>7511</v>
      </c>
      <c r="D688" s="34" t="s">
        <v>7512</v>
      </c>
      <c r="E688" s="8"/>
      <c r="F688" s="10">
        <f>exstr(表1_910814[[#This Row],[文献名（翻译）]],"..中心",3)</f>
        <v>0</v>
      </c>
      <c r="G688" s="4" t="s">
        <v>8126</v>
      </c>
      <c r="H688" s="23" t="s">
        <v>7393</v>
      </c>
      <c r="I688" s="23" t="s">
        <v>7944</v>
      </c>
      <c r="J688" s="52" t="s">
        <v>7945</v>
      </c>
    </row>
    <row r="689" spans="1:10">
      <c r="A689" s="31" t="s">
        <v>7507</v>
      </c>
      <c r="B689" s="32"/>
      <c r="C689" s="33" t="s">
        <v>7508</v>
      </c>
      <c r="D689" s="34" t="s">
        <v>7509</v>
      </c>
      <c r="E689" s="8"/>
      <c r="F689" s="10">
        <f>exstr(表1_910814[[#This Row],[文献名（翻译）]],"..中心",3)</f>
        <v>0</v>
      </c>
      <c r="G689" s="23" t="s">
        <v>8126</v>
      </c>
      <c r="H689" s="23" t="s">
        <v>7393</v>
      </c>
      <c r="I689" s="23" t="s">
        <v>7944</v>
      </c>
      <c r="J689" s="52" t="s">
        <v>7945</v>
      </c>
    </row>
    <row r="690" spans="1:10">
      <c r="A690" s="31" t="s">
        <v>7504</v>
      </c>
      <c r="B690" s="32"/>
      <c r="C690" s="33" t="s">
        <v>7505</v>
      </c>
      <c r="D690" s="34" t="s">
        <v>7506</v>
      </c>
      <c r="E690" s="8"/>
      <c r="F690" s="10">
        <f>exstr(表1_910814[[#This Row],[文献名（翻译）]],"..中心",3)</f>
        <v>0</v>
      </c>
      <c r="G690" s="23" t="s">
        <v>8126</v>
      </c>
      <c r="H690" s="23" t="s">
        <v>7393</v>
      </c>
      <c r="I690" s="23" t="s">
        <v>7944</v>
      </c>
      <c r="J690" s="52" t="s">
        <v>7945</v>
      </c>
    </row>
    <row r="691" spans="1:10">
      <c r="A691" s="31" t="s">
        <v>7501</v>
      </c>
      <c r="B691" s="32"/>
      <c r="C691" s="33" t="s">
        <v>7502</v>
      </c>
      <c r="D691" s="34" t="s">
        <v>7503</v>
      </c>
      <c r="E691" s="8"/>
      <c r="F691" s="10">
        <f>exstr(表1_910814[[#This Row],[文献名（翻译）]],"..中心",3)</f>
        <v>0</v>
      </c>
      <c r="G691" s="4" t="s">
        <v>8126</v>
      </c>
      <c r="H691" s="23" t="s">
        <v>7393</v>
      </c>
      <c r="I691" s="23" t="s">
        <v>7944</v>
      </c>
      <c r="J691" s="52" t="s">
        <v>7945</v>
      </c>
    </row>
    <row r="692" spans="1:10">
      <c r="A692" s="31" t="s">
        <v>7498</v>
      </c>
      <c r="B692" s="32"/>
      <c r="C692" s="33" t="s">
        <v>7499</v>
      </c>
      <c r="D692" s="34" t="s">
        <v>7500</v>
      </c>
      <c r="E692" s="8"/>
      <c r="F692" s="10">
        <f>exstr(表1_910814[[#This Row],[文献名（翻译）]],"..中心",3)</f>
        <v>0</v>
      </c>
      <c r="G692" s="4" t="s">
        <v>8126</v>
      </c>
      <c r="H692" s="23" t="s">
        <v>7393</v>
      </c>
      <c r="I692" s="23" t="s">
        <v>7944</v>
      </c>
      <c r="J692" s="52" t="s">
        <v>7945</v>
      </c>
    </row>
    <row r="693" spans="1:10">
      <c r="A693" s="31" t="s">
        <v>7495</v>
      </c>
      <c r="B693" s="32"/>
      <c r="C693" s="33" t="s">
        <v>7496</v>
      </c>
      <c r="D693" s="34" t="s">
        <v>7497</v>
      </c>
      <c r="E693" s="8"/>
      <c r="F693" s="10">
        <f>exstr(表1_910814[[#This Row],[文献名（翻译）]],"..中心",3)</f>
        <v>0</v>
      </c>
      <c r="G693" s="23" t="s">
        <v>8126</v>
      </c>
      <c r="H693" s="23" t="s">
        <v>7393</v>
      </c>
      <c r="I693" s="23" t="s">
        <v>7944</v>
      </c>
      <c r="J693" s="52" t="s">
        <v>7945</v>
      </c>
    </row>
    <row r="694" spans="1:10">
      <c r="A694" s="31" t="s">
        <v>7492</v>
      </c>
      <c r="B694" s="32"/>
      <c r="C694" s="33" t="s">
        <v>7493</v>
      </c>
      <c r="D694" s="34" t="s">
        <v>7494</v>
      </c>
      <c r="E694" s="8"/>
      <c r="F694" s="10">
        <f>exstr(表1_910814[[#This Row],[文献名（翻译）]],"..中心",3)</f>
        <v>0</v>
      </c>
      <c r="G694" s="23" t="s">
        <v>8126</v>
      </c>
      <c r="H694" s="23" t="s">
        <v>7393</v>
      </c>
      <c r="I694" s="23" t="s">
        <v>7944</v>
      </c>
      <c r="J694" s="52" t="s">
        <v>7945</v>
      </c>
    </row>
    <row r="695" spans="1:10">
      <c r="A695" s="6" t="s">
        <v>7733</v>
      </c>
      <c r="B695" s="7"/>
      <c r="C695" s="8" t="s">
        <v>7734</v>
      </c>
      <c r="D695" s="9" t="s">
        <v>7735</v>
      </c>
      <c r="E695" s="8"/>
      <c r="F695" s="10">
        <f>exstr(表1_910814[[#This Row],[文献名（翻译）]],"..中心",3)</f>
        <v>0</v>
      </c>
      <c r="G695" s="23" t="s">
        <v>8126</v>
      </c>
      <c r="H695" s="23" t="s">
        <v>7393</v>
      </c>
      <c r="I695" s="23" t="s">
        <v>3878</v>
      </c>
      <c r="J695" s="52" t="s">
        <v>7947</v>
      </c>
    </row>
    <row r="696" spans="1:10">
      <c r="A696" s="6" t="s">
        <v>7730</v>
      </c>
      <c r="B696" s="7"/>
      <c r="C696" s="8" t="s">
        <v>7731</v>
      </c>
      <c r="D696" s="9" t="s">
        <v>7732</v>
      </c>
      <c r="E696" s="8"/>
      <c r="F696" s="10">
        <f>exstr(表1_910814[[#This Row],[文献名（翻译）]],"..中心",3)</f>
        <v>0</v>
      </c>
      <c r="G696" s="23" t="s">
        <v>8126</v>
      </c>
      <c r="H696" s="23" t="s">
        <v>7393</v>
      </c>
      <c r="I696" s="23" t="s">
        <v>3878</v>
      </c>
      <c r="J696" s="52" t="s">
        <v>7947</v>
      </c>
    </row>
    <row r="697" spans="1:10">
      <c r="A697" s="31" t="s">
        <v>7490</v>
      </c>
      <c r="B697" s="32"/>
      <c r="C697" s="33" t="s">
        <v>7488</v>
      </c>
      <c r="D697" s="34" t="s">
        <v>7491</v>
      </c>
      <c r="E697" s="8"/>
      <c r="F697" s="10">
        <f>exstr(表1_910814[[#This Row],[文献名（翻译）]],"..中心",3)</f>
        <v>0</v>
      </c>
      <c r="G697" s="23" t="s">
        <v>8126</v>
      </c>
      <c r="H697" s="23" t="s">
        <v>7393</v>
      </c>
      <c r="I697" s="23" t="s">
        <v>7944</v>
      </c>
      <c r="J697" s="52" t="s">
        <v>7945</v>
      </c>
    </row>
    <row r="698" spans="1:10">
      <c r="A698" s="31" t="s">
        <v>7487</v>
      </c>
      <c r="B698" s="32"/>
      <c r="C698" s="33" t="s">
        <v>7488</v>
      </c>
      <c r="D698" s="34" t="s">
        <v>7489</v>
      </c>
      <c r="E698" s="8"/>
      <c r="F698" s="10">
        <f>exstr(表1_910814[[#This Row],[文献名（翻译）]],"..中心",3)</f>
        <v>0</v>
      </c>
      <c r="G698" s="23" t="s">
        <v>8126</v>
      </c>
      <c r="H698" s="23" t="s">
        <v>7393</v>
      </c>
      <c r="I698" s="23" t="s">
        <v>7944</v>
      </c>
      <c r="J698" s="52" t="s">
        <v>7945</v>
      </c>
    </row>
    <row r="699" spans="1:10">
      <c r="A699" s="31" t="s">
        <v>7724</v>
      </c>
      <c r="B699" s="32"/>
      <c r="C699" s="33" t="s">
        <v>7725</v>
      </c>
      <c r="D699" s="34" t="s">
        <v>7726</v>
      </c>
      <c r="E699" s="8"/>
      <c r="F699" s="10">
        <f>exstr(表1_910814[[#This Row],[文献名（翻译）]],"..中心",3)</f>
        <v>0</v>
      </c>
      <c r="G699" s="23" t="s">
        <v>8126</v>
      </c>
      <c r="H699" s="23" t="s">
        <v>7393</v>
      </c>
      <c r="I699" s="23" t="s">
        <v>7723</v>
      </c>
      <c r="J699" s="52" t="s">
        <v>7946</v>
      </c>
    </row>
    <row r="700" spans="1:10">
      <c r="A700" s="31" t="s">
        <v>7727</v>
      </c>
      <c r="B700" s="32"/>
      <c r="C700" s="33" t="s">
        <v>7728</v>
      </c>
      <c r="D700" s="34" t="s">
        <v>7729</v>
      </c>
      <c r="E700" s="8"/>
      <c r="F700" s="10">
        <f>exstr(表1_910814[[#This Row],[文献名（翻译）]],"..中心",3)</f>
        <v>0</v>
      </c>
      <c r="G700" s="23" t="s">
        <v>8126</v>
      </c>
      <c r="H700" s="23" t="s">
        <v>7393</v>
      </c>
      <c r="I700" s="23" t="s">
        <v>3878</v>
      </c>
      <c r="J700" s="52" t="s">
        <v>7947</v>
      </c>
    </row>
    <row r="701" spans="1:10">
      <c r="A701" s="31" t="s">
        <v>7720</v>
      </c>
      <c r="B701" s="32"/>
      <c r="C701" s="33" t="s">
        <v>7721</v>
      </c>
      <c r="D701" s="34" t="s">
        <v>7722</v>
      </c>
      <c r="E701" s="8"/>
      <c r="F701" s="10">
        <f>exstr(表1_910814[[#This Row],[文献名（翻译）]],"..中心",3)</f>
        <v>0</v>
      </c>
      <c r="G701" s="23" t="s">
        <v>8126</v>
      </c>
      <c r="H701" s="23" t="s">
        <v>7393</v>
      </c>
      <c r="I701" s="23" t="s">
        <v>7723</v>
      </c>
      <c r="J701" s="52" t="s">
        <v>7946</v>
      </c>
    </row>
    <row r="702" spans="1:10">
      <c r="A702" s="31" t="s">
        <v>7661</v>
      </c>
      <c r="B702" s="32"/>
      <c r="C702" s="33" t="s">
        <v>7662</v>
      </c>
      <c r="D702" s="34" t="s">
        <v>7663</v>
      </c>
      <c r="E702" s="8"/>
      <c r="F702" s="10">
        <f>exstr(表1_910814[[#This Row],[文献名（翻译）]],"..中心",3)</f>
        <v>0</v>
      </c>
      <c r="G702" s="23" t="s">
        <v>8126</v>
      </c>
      <c r="H702" s="23" t="s">
        <v>7393</v>
      </c>
      <c r="I702" s="23" t="s">
        <v>7944</v>
      </c>
      <c r="J702" s="52" t="s">
        <v>7945</v>
      </c>
    </row>
    <row r="703" spans="1:10">
      <c r="A703" s="31" t="s">
        <v>7484</v>
      </c>
      <c r="B703" s="32"/>
      <c r="C703" s="33" t="s">
        <v>7485</v>
      </c>
      <c r="D703" s="34" t="s">
        <v>7486</v>
      </c>
      <c r="E703" s="8"/>
      <c r="F703" s="10">
        <f>exstr(表1_910814[[#This Row],[文献名（翻译）]],"..中心",3)</f>
        <v>0</v>
      </c>
      <c r="G703" s="4" t="s">
        <v>8126</v>
      </c>
      <c r="H703" s="23" t="s">
        <v>7393</v>
      </c>
      <c r="I703" s="23" t="s">
        <v>7944</v>
      </c>
      <c r="J703" s="52" t="s">
        <v>7945</v>
      </c>
    </row>
    <row r="704" spans="1:10">
      <c r="A704" s="31" t="s">
        <v>7481</v>
      </c>
      <c r="B704" s="32"/>
      <c r="C704" s="33" t="s">
        <v>7482</v>
      </c>
      <c r="D704" s="34" t="s">
        <v>7483</v>
      </c>
      <c r="E704" s="8"/>
      <c r="F704" s="10">
        <f>exstr(表1_910814[[#This Row],[文献名（翻译）]],"..中心",3)</f>
        <v>0</v>
      </c>
      <c r="G704" s="4" t="s">
        <v>8126</v>
      </c>
      <c r="H704" s="23" t="s">
        <v>7393</v>
      </c>
      <c r="I704" s="23" t="s">
        <v>7944</v>
      </c>
      <c r="J704" s="52" t="s">
        <v>7945</v>
      </c>
    </row>
    <row r="705" spans="1:10">
      <c r="A705" s="31" t="s">
        <v>7478</v>
      </c>
      <c r="B705" s="32"/>
      <c r="C705" s="33" t="s">
        <v>7479</v>
      </c>
      <c r="D705" s="34" t="s">
        <v>7480</v>
      </c>
      <c r="E705" s="8"/>
      <c r="F705" s="10">
        <f>exstr(表1_910814[[#This Row],[文献名（翻译）]],"..中心",3)</f>
        <v>0</v>
      </c>
      <c r="G705" s="23" t="s">
        <v>8126</v>
      </c>
      <c r="H705" s="23" t="s">
        <v>7393</v>
      </c>
      <c r="I705" s="23" t="s">
        <v>7944</v>
      </c>
      <c r="J705" s="52" t="s">
        <v>7945</v>
      </c>
    </row>
    <row r="706" spans="1:10">
      <c r="A706" s="31" t="s">
        <v>7475</v>
      </c>
      <c r="B706" s="32"/>
      <c r="C706" s="33" t="s">
        <v>7476</v>
      </c>
      <c r="D706" s="34" t="s">
        <v>7477</v>
      </c>
      <c r="E706" s="8"/>
      <c r="F706" s="10">
        <f>exstr(表1_910814[[#This Row],[文献名（翻译）]],"..中心",3)</f>
        <v>0</v>
      </c>
      <c r="G706" s="23" t="s">
        <v>8126</v>
      </c>
      <c r="H706" s="23" t="s">
        <v>7393</v>
      </c>
      <c r="I706" s="23" t="s">
        <v>7944</v>
      </c>
      <c r="J706" s="52" t="s">
        <v>7945</v>
      </c>
    </row>
    <row r="707" spans="1:10">
      <c r="A707" s="31" t="s">
        <v>7246</v>
      </c>
      <c r="B707" s="32"/>
      <c r="C707" s="33" t="s">
        <v>7247</v>
      </c>
      <c r="D707" s="34" t="s">
        <v>7248</v>
      </c>
      <c r="E707" s="8"/>
      <c r="F707" s="10">
        <f>exstr(表1_910814[[#This Row],[文献名（翻译）]],"..中心",3)</f>
        <v>0</v>
      </c>
      <c r="G707" s="4" t="s">
        <v>8126</v>
      </c>
      <c r="H707" s="4" t="s">
        <v>7799</v>
      </c>
      <c r="I707" s="23"/>
      <c r="J707" s="52" t="s">
        <v>7940</v>
      </c>
    </row>
    <row r="708" spans="1:10">
      <c r="A708" s="31" t="s">
        <v>7472</v>
      </c>
      <c r="B708" s="32"/>
      <c r="C708" s="33" t="s">
        <v>7473</v>
      </c>
      <c r="D708" s="34" t="s">
        <v>7474</v>
      </c>
      <c r="E708" s="8"/>
      <c r="F708" s="10">
        <f>exstr(表1_910814[[#This Row],[文献名（翻译）]],"..中心",3)</f>
        <v>0</v>
      </c>
      <c r="G708" s="23" t="s">
        <v>8126</v>
      </c>
      <c r="H708" s="23" t="s">
        <v>7393</v>
      </c>
      <c r="I708" s="23" t="s">
        <v>7944</v>
      </c>
      <c r="J708" s="52" t="s">
        <v>7945</v>
      </c>
    </row>
    <row r="709" spans="1:10">
      <c r="A709" s="12" t="s">
        <v>7469</v>
      </c>
      <c r="B709" s="13"/>
      <c r="C709" s="10" t="s">
        <v>7470</v>
      </c>
      <c r="D709" s="14" t="s">
        <v>7471</v>
      </c>
      <c r="E709" s="8"/>
      <c r="F709" s="10">
        <f>exstr(表1_910814[[#This Row],[文献名（翻译）]],"..中心",3)</f>
        <v>0</v>
      </c>
      <c r="G709" s="23" t="s">
        <v>8126</v>
      </c>
      <c r="H709" s="23" t="s">
        <v>7393</v>
      </c>
      <c r="I709" s="23" t="s">
        <v>7944</v>
      </c>
      <c r="J709" s="52" t="s">
        <v>7945</v>
      </c>
    </row>
    <row r="710" spans="1:10">
      <c r="A710" s="28" t="s">
        <v>3932</v>
      </c>
      <c r="B710" s="29"/>
      <c r="C710" s="16" t="s">
        <v>3933</v>
      </c>
      <c r="D710" s="30" t="s">
        <v>3933</v>
      </c>
      <c r="E710" s="16"/>
      <c r="F710" s="10">
        <f>exstr(表1_910814[[#This Row],[文献名（翻译）]],"..中心",3)</f>
        <v>0</v>
      </c>
      <c r="G710" s="16" t="s">
        <v>3960</v>
      </c>
      <c r="H710" s="30"/>
      <c r="I710" s="30"/>
      <c r="J710" s="52" t="s">
        <v>7847</v>
      </c>
    </row>
    <row r="711" spans="1:10">
      <c r="A711" s="31" t="s">
        <v>3930</v>
      </c>
      <c r="B711" s="32"/>
      <c r="C711" s="33" t="s">
        <v>3931</v>
      </c>
      <c r="D711" s="34" t="s">
        <v>3931</v>
      </c>
      <c r="E711" s="16"/>
      <c r="F711" s="10">
        <f>exstr(表1_910814[[#This Row],[文献名（翻译）]],"..中心",3)</f>
        <v>0</v>
      </c>
      <c r="G711" s="16" t="s">
        <v>3960</v>
      </c>
      <c r="H711" s="30"/>
      <c r="I711" s="34"/>
      <c r="J711" s="52" t="s">
        <v>7847</v>
      </c>
    </row>
    <row r="712" spans="1:10">
      <c r="A712" s="6" t="s">
        <v>3914</v>
      </c>
      <c r="B712" s="7"/>
      <c r="C712" s="8" t="s">
        <v>3915</v>
      </c>
      <c r="D712" s="9" t="s">
        <v>3916</v>
      </c>
      <c r="E712" s="8"/>
      <c r="F712" s="10">
        <f>exstr(表1_910814[[#This Row],[文献名（翻译）]],"..中心",3)</f>
        <v>0</v>
      </c>
      <c r="G712" s="8" t="s">
        <v>3960</v>
      </c>
      <c r="H712" s="11"/>
      <c r="I712" s="11"/>
      <c r="J712" s="52" t="s">
        <v>7847</v>
      </c>
    </row>
    <row r="713" spans="1:10">
      <c r="A713" s="6" t="s">
        <v>3914</v>
      </c>
      <c r="B713" s="7"/>
      <c r="C713" s="8" t="s">
        <v>3915</v>
      </c>
      <c r="D713" s="9" t="s">
        <v>3916</v>
      </c>
      <c r="E713" s="8"/>
      <c r="F713" s="10">
        <f>exstr(表1_910814[[#This Row],[文献名（翻译）]],"..中心",3)</f>
        <v>0</v>
      </c>
      <c r="G713" s="8" t="s">
        <v>3960</v>
      </c>
      <c r="H713" s="11"/>
      <c r="I713" s="11"/>
      <c r="J713" s="52" t="s">
        <v>7847</v>
      </c>
    </row>
    <row r="714" spans="1:10">
      <c r="A714" s="6" t="s">
        <v>3969</v>
      </c>
      <c r="B714" s="7"/>
      <c r="C714" s="8" t="s">
        <v>3970</v>
      </c>
      <c r="D714" s="9" t="s">
        <v>3970</v>
      </c>
      <c r="E714" s="8"/>
      <c r="F714" s="10">
        <f>exstr(表1_910814[[#This Row],[文献名（翻译）]],"..中心",3)</f>
        <v>0</v>
      </c>
      <c r="G714" s="9" t="s">
        <v>3960</v>
      </c>
      <c r="H714" s="9"/>
      <c r="I714" s="9"/>
      <c r="J714" s="52" t="s">
        <v>7847</v>
      </c>
    </row>
    <row r="715" spans="1:10">
      <c r="A715" s="6" t="s">
        <v>2309</v>
      </c>
      <c r="B715" s="7"/>
      <c r="C715" s="8" t="s">
        <v>2310</v>
      </c>
      <c r="D715" s="9" t="s">
        <v>2311</v>
      </c>
      <c r="E715" s="8"/>
      <c r="F715" s="10">
        <f>exstr(表1_910814[[#This Row],[文献名（翻译）]],"..中心",3)</f>
        <v>0</v>
      </c>
      <c r="G715" s="11" t="s">
        <v>8143</v>
      </c>
      <c r="H715" s="4"/>
      <c r="I715" s="11"/>
      <c r="J715" s="52" t="s">
        <v>7825</v>
      </c>
    </row>
    <row r="716" spans="1:10">
      <c r="A716" s="6" t="s">
        <v>2309</v>
      </c>
      <c r="B716" s="7"/>
      <c r="C716" s="8" t="s">
        <v>2310</v>
      </c>
      <c r="D716" s="9" t="s">
        <v>2311</v>
      </c>
      <c r="E716" s="8"/>
      <c r="F716" s="10">
        <f>exstr(表1_910814[[#This Row],[文献名（翻译）]],"..中心",3)</f>
        <v>0</v>
      </c>
      <c r="G716" s="11" t="s">
        <v>8143</v>
      </c>
      <c r="H716" s="4"/>
      <c r="I716" s="11"/>
      <c r="J716" s="52" t="s">
        <v>7825</v>
      </c>
    </row>
    <row r="717" spans="1:10">
      <c r="A717" s="6" t="s">
        <v>3956</v>
      </c>
      <c r="B717" s="7"/>
      <c r="C717" s="8" t="s">
        <v>3957</v>
      </c>
      <c r="D717" s="9" t="s">
        <v>3957</v>
      </c>
      <c r="E717" s="8"/>
      <c r="F717" s="10">
        <f>exstr(表1_910814[[#This Row],[文献名（翻译）]],"..中心",3)</f>
        <v>0</v>
      </c>
      <c r="G717" s="16" t="s">
        <v>3960</v>
      </c>
      <c r="H717" s="9"/>
      <c r="I717" s="9"/>
      <c r="J717" s="52" t="s">
        <v>7847</v>
      </c>
    </row>
    <row r="718" spans="1:10">
      <c r="A718" s="6" t="s">
        <v>3971</v>
      </c>
      <c r="B718" s="7"/>
      <c r="C718" s="8" t="s">
        <v>3972</v>
      </c>
      <c r="D718" s="9" t="s">
        <v>3972</v>
      </c>
      <c r="E718" s="8"/>
      <c r="F718" s="10">
        <f>exstr(表1_910814[[#This Row],[文献名（翻译）]],"..中心",3)</f>
        <v>0</v>
      </c>
      <c r="G718" s="9" t="s">
        <v>3960</v>
      </c>
      <c r="H718" s="9"/>
      <c r="I718" s="9"/>
      <c r="J718" s="52" t="s">
        <v>7847</v>
      </c>
    </row>
    <row r="719" spans="1:10">
      <c r="A719" s="6" t="s">
        <v>3973</v>
      </c>
      <c r="B719" s="7"/>
      <c r="C719" s="8" t="s">
        <v>3974</v>
      </c>
      <c r="D719" s="9" t="s">
        <v>3974</v>
      </c>
      <c r="E719" s="8"/>
      <c r="F719" s="10">
        <f>exstr(表1_910814[[#This Row],[文献名（翻译）]],"..中心",3)</f>
        <v>0</v>
      </c>
      <c r="G719" s="9" t="s">
        <v>3960</v>
      </c>
      <c r="H719" s="9"/>
      <c r="I719" s="9"/>
      <c r="J719" s="52" t="s">
        <v>7847</v>
      </c>
    </row>
    <row r="720" spans="1:10">
      <c r="A720" s="6" t="s">
        <v>3975</v>
      </c>
      <c r="B720" s="7"/>
      <c r="C720" s="8" t="s">
        <v>3976</v>
      </c>
      <c r="D720" s="9" t="s">
        <v>3976</v>
      </c>
      <c r="E720" s="8"/>
      <c r="F720" s="10">
        <f>exstr(表1_910814[[#This Row],[文献名（翻译）]],"..中心",3)</f>
        <v>0</v>
      </c>
      <c r="G720" s="9" t="s">
        <v>3960</v>
      </c>
      <c r="H720" s="9"/>
      <c r="I720" s="9"/>
      <c r="J720" s="52" t="s">
        <v>7847</v>
      </c>
    </row>
    <row r="721" spans="1:10">
      <c r="A721" s="6" t="s">
        <v>3928</v>
      </c>
      <c r="B721" s="7"/>
      <c r="C721" s="8" t="s">
        <v>3929</v>
      </c>
      <c r="D721" s="9" t="s">
        <v>3929</v>
      </c>
      <c r="E721" s="8"/>
      <c r="F721" s="10">
        <f>exstr(表1_910814[[#This Row],[文献名（翻译）]],"..中心",3)</f>
        <v>0</v>
      </c>
      <c r="G721" s="16" t="s">
        <v>3960</v>
      </c>
      <c r="H721" s="9"/>
      <c r="I721" s="9"/>
      <c r="J721" s="52" t="s">
        <v>7847</v>
      </c>
    </row>
    <row r="722" spans="1:10">
      <c r="A722" s="6" t="s">
        <v>3920</v>
      </c>
      <c r="B722" s="7"/>
      <c r="C722" s="8" t="s">
        <v>3921</v>
      </c>
      <c r="D722" s="9" t="s">
        <v>3921</v>
      </c>
      <c r="E722" s="8"/>
      <c r="F722" s="10">
        <f>exstr(表1_910814[[#This Row],[文献名（翻译）]],"..中心",3)</f>
        <v>0</v>
      </c>
      <c r="G722" s="16" t="s">
        <v>3960</v>
      </c>
      <c r="H722" s="9"/>
      <c r="I722" s="9"/>
      <c r="J722" s="52" t="s">
        <v>7847</v>
      </c>
    </row>
    <row r="723" spans="1:10">
      <c r="A723" s="6" t="s">
        <v>3954</v>
      </c>
      <c r="B723" s="7"/>
      <c r="C723" s="8" t="s">
        <v>3955</v>
      </c>
      <c r="D723" s="9" t="s">
        <v>3955</v>
      </c>
      <c r="E723" s="8"/>
      <c r="F723" s="10">
        <f>exstr(表1_910814[[#This Row],[文献名（翻译）]],"..中心",3)</f>
        <v>0</v>
      </c>
      <c r="G723" s="16" t="s">
        <v>3960</v>
      </c>
      <c r="H723" s="9"/>
      <c r="I723" s="9"/>
      <c r="J723" s="52" t="s">
        <v>7847</v>
      </c>
    </row>
    <row r="724" spans="1:10">
      <c r="A724" s="6" t="s">
        <v>3952</v>
      </c>
      <c r="B724" s="7"/>
      <c r="C724" s="8" t="s">
        <v>3953</v>
      </c>
      <c r="D724" s="9" t="s">
        <v>3953</v>
      </c>
      <c r="E724" s="8"/>
      <c r="F724" s="10">
        <f>exstr(表1_910814[[#This Row],[文献名（翻译）]],"..中心",3)</f>
        <v>0</v>
      </c>
      <c r="G724" s="16" t="s">
        <v>3960</v>
      </c>
      <c r="H724" s="9"/>
      <c r="I724" s="9"/>
      <c r="J724" s="52" t="s">
        <v>7847</v>
      </c>
    </row>
    <row r="725" spans="1:10">
      <c r="A725" s="6" t="s">
        <v>3926</v>
      </c>
      <c r="B725" s="7"/>
      <c r="C725" s="8" t="s">
        <v>3927</v>
      </c>
      <c r="D725" s="9" t="s">
        <v>3927</v>
      </c>
      <c r="E725" s="8"/>
      <c r="F725" s="10">
        <f>exstr(表1_910814[[#This Row],[文献名（翻译）]],"..中心",3)</f>
        <v>0</v>
      </c>
      <c r="G725" s="16" t="s">
        <v>3960</v>
      </c>
      <c r="H725" s="9"/>
      <c r="I725" s="9"/>
      <c r="J725" s="52" t="s">
        <v>7847</v>
      </c>
    </row>
    <row r="726" spans="1:10">
      <c r="A726" s="6" t="s">
        <v>3977</v>
      </c>
      <c r="B726" s="7"/>
      <c r="C726" s="8" t="s">
        <v>3978</v>
      </c>
      <c r="D726" s="9" t="s">
        <v>3978</v>
      </c>
      <c r="E726" s="8"/>
      <c r="F726" s="10">
        <f>exstr(表1_910814[[#This Row],[文献名（翻译）]],"..中心",3)</f>
        <v>0</v>
      </c>
      <c r="G726" s="9" t="s">
        <v>3960</v>
      </c>
      <c r="H726" s="9"/>
      <c r="I726" s="9"/>
      <c r="J726" s="52" t="s">
        <v>7847</v>
      </c>
    </row>
    <row r="727" spans="1:10">
      <c r="A727" s="6" t="s">
        <v>3979</v>
      </c>
      <c r="B727" s="7"/>
      <c r="C727" s="8" t="s">
        <v>3980</v>
      </c>
      <c r="D727" s="9" t="s">
        <v>3980</v>
      </c>
      <c r="E727" s="8"/>
      <c r="F727" s="10">
        <f>exstr(表1_910814[[#This Row],[文献名（翻译）]],"..中心",3)</f>
        <v>0</v>
      </c>
      <c r="G727" s="9" t="s">
        <v>3960</v>
      </c>
      <c r="H727" s="9"/>
      <c r="I727" s="9"/>
      <c r="J727" s="52" t="s">
        <v>7847</v>
      </c>
    </row>
    <row r="728" spans="1:10">
      <c r="A728" s="6" t="s">
        <v>3981</v>
      </c>
      <c r="B728" s="7"/>
      <c r="C728" s="8" t="s">
        <v>3982</v>
      </c>
      <c r="D728" s="9" t="s">
        <v>3982</v>
      </c>
      <c r="E728" s="8"/>
      <c r="F728" s="10">
        <f>exstr(表1_910814[[#This Row],[文献名（翻译）]],"..中心",3)</f>
        <v>0</v>
      </c>
      <c r="G728" s="9" t="s">
        <v>3960</v>
      </c>
      <c r="H728" s="9"/>
      <c r="I728" s="9"/>
      <c r="J728" s="52" t="s">
        <v>7847</v>
      </c>
    </row>
    <row r="729" spans="1:10">
      <c r="A729" s="6" t="s">
        <v>3950</v>
      </c>
      <c r="B729" s="7"/>
      <c r="C729" s="8" t="s">
        <v>3951</v>
      </c>
      <c r="D729" s="9" t="s">
        <v>3951</v>
      </c>
      <c r="E729" s="8"/>
      <c r="F729" s="10">
        <f>exstr(表1_910814[[#This Row],[文献名（翻译）]],"..中心",3)</f>
        <v>0</v>
      </c>
      <c r="G729" s="16" t="s">
        <v>3960</v>
      </c>
      <c r="H729" s="9"/>
      <c r="I729" s="9"/>
      <c r="J729" s="52" t="s">
        <v>7847</v>
      </c>
    </row>
    <row r="730" spans="1:10">
      <c r="A730" s="6" t="s">
        <v>3924</v>
      </c>
      <c r="B730" s="7"/>
      <c r="C730" s="8" t="s">
        <v>3925</v>
      </c>
      <c r="D730" s="9" t="s">
        <v>3925</v>
      </c>
      <c r="E730" s="8"/>
      <c r="F730" s="10">
        <f>exstr(表1_910814[[#This Row],[文献名（翻译）]],"..中心",3)</f>
        <v>0</v>
      </c>
      <c r="G730" s="16" t="s">
        <v>3960</v>
      </c>
      <c r="H730" s="11"/>
      <c r="I730" s="11"/>
      <c r="J730" s="52" t="s">
        <v>7847</v>
      </c>
    </row>
    <row r="731" spans="1:10">
      <c r="A731" s="6" t="s">
        <v>3948</v>
      </c>
      <c r="B731" s="7"/>
      <c r="C731" s="8" t="s">
        <v>3949</v>
      </c>
      <c r="D731" s="9" t="s">
        <v>3949</v>
      </c>
      <c r="E731" s="8"/>
      <c r="F731" s="10">
        <f>exstr(表1_910814[[#This Row],[文献名（翻译）]],"..中心",3)</f>
        <v>0</v>
      </c>
      <c r="G731" s="16" t="s">
        <v>3960</v>
      </c>
      <c r="H731" s="9"/>
      <c r="I731" s="9"/>
      <c r="J731" s="52" t="s">
        <v>7847</v>
      </c>
    </row>
    <row r="732" spans="1:10">
      <c r="A732" s="6" t="s">
        <v>3946</v>
      </c>
      <c r="B732" s="7"/>
      <c r="C732" s="8" t="s">
        <v>3947</v>
      </c>
      <c r="D732" s="9" t="s">
        <v>3947</v>
      </c>
      <c r="E732" s="8"/>
      <c r="F732" s="10">
        <f>exstr(表1_910814[[#This Row],[文献名（翻译）]],"..中心",3)</f>
        <v>0</v>
      </c>
      <c r="G732" s="16" t="s">
        <v>3960</v>
      </c>
      <c r="H732" s="11"/>
      <c r="I732" s="11"/>
      <c r="J732" s="52" t="s">
        <v>7847</v>
      </c>
    </row>
    <row r="733" spans="1:10">
      <c r="A733" s="6" t="s">
        <v>3944</v>
      </c>
      <c r="B733" s="7"/>
      <c r="C733" s="8" t="s">
        <v>3945</v>
      </c>
      <c r="D733" s="9" t="s">
        <v>3945</v>
      </c>
      <c r="E733" s="8"/>
      <c r="F733" s="10">
        <f>exstr(表1_910814[[#This Row],[文献名（翻译）]],"..中心",3)</f>
        <v>0</v>
      </c>
      <c r="G733" s="16" t="s">
        <v>3960</v>
      </c>
      <c r="H733" s="9"/>
      <c r="I733" s="9"/>
      <c r="J733" s="52" t="s">
        <v>7847</v>
      </c>
    </row>
    <row r="734" spans="1:10">
      <c r="A734" s="6" t="s">
        <v>3958</v>
      </c>
      <c r="B734" s="7"/>
      <c r="C734" s="8" t="s">
        <v>3959</v>
      </c>
      <c r="D734" s="9" t="s">
        <v>3959</v>
      </c>
      <c r="E734" s="8"/>
      <c r="F734" s="10">
        <f>exstr(表1_910814[[#This Row],[文献名（翻译）]],"..中心",3)</f>
        <v>0</v>
      </c>
      <c r="G734" s="9" t="s">
        <v>3960</v>
      </c>
      <c r="H734" s="9"/>
      <c r="I734" s="9"/>
      <c r="J734" s="52" t="s">
        <v>7847</v>
      </c>
    </row>
    <row r="735" spans="1:10">
      <c r="A735" s="6" t="s">
        <v>3942</v>
      </c>
      <c r="B735" s="7"/>
      <c r="C735" s="8" t="s">
        <v>3943</v>
      </c>
      <c r="D735" s="9" t="s">
        <v>3943</v>
      </c>
      <c r="E735" s="8"/>
      <c r="F735" s="10">
        <f>exstr(表1_910814[[#This Row],[文献名（翻译）]],"..中心",3)</f>
        <v>0</v>
      </c>
      <c r="G735" s="16" t="s">
        <v>3960</v>
      </c>
      <c r="H735" s="9"/>
      <c r="I735" s="9"/>
      <c r="J735" s="52" t="s">
        <v>7847</v>
      </c>
    </row>
    <row r="736" spans="1:10">
      <c r="A736" s="6" t="s">
        <v>3940</v>
      </c>
      <c r="B736" s="7"/>
      <c r="C736" s="8" t="s">
        <v>3941</v>
      </c>
      <c r="D736" s="9" t="s">
        <v>3941</v>
      </c>
      <c r="E736" s="8"/>
      <c r="F736" s="10">
        <f>exstr(表1_910814[[#This Row],[文献名（翻译）]],"..中心",3)</f>
        <v>0</v>
      </c>
      <c r="G736" s="16" t="s">
        <v>3960</v>
      </c>
      <c r="H736" s="9"/>
      <c r="I736" s="9"/>
      <c r="J736" s="52" t="s">
        <v>7847</v>
      </c>
    </row>
    <row r="737" spans="1:10">
      <c r="A737" s="6" t="s">
        <v>3938</v>
      </c>
      <c r="B737" s="7"/>
      <c r="C737" s="8" t="s">
        <v>3939</v>
      </c>
      <c r="D737" s="9" t="s">
        <v>3939</v>
      </c>
      <c r="E737" s="8"/>
      <c r="F737" s="10">
        <f>exstr(表1_910814[[#This Row],[文献名（翻译）]],"..中心",3)</f>
        <v>0</v>
      </c>
      <c r="G737" s="16" t="s">
        <v>3960</v>
      </c>
      <c r="H737" s="9"/>
      <c r="I737" s="9"/>
      <c r="J737" s="52" t="s">
        <v>7847</v>
      </c>
    </row>
    <row r="738" spans="1:10">
      <c r="A738" s="6" t="s">
        <v>3983</v>
      </c>
      <c r="B738" s="7"/>
      <c r="C738" s="8" t="s">
        <v>3984</v>
      </c>
      <c r="D738" s="9" t="s">
        <v>3984</v>
      </c>
      <c r="E738" s="8"/>
      <c r="F738" s="10">
        <f>exstr(表1_910814[[#This Row],[文献名（翻译）]],"..中心",3)</f>
        <v>0</v>
      </c>
      <c r="G738" s="9" t="s">
        <v>3960</v>
      </c>
      <c r="H738" s="9"/>
      <c r="I738" s="9"/>
      <c r="J738" s="52" t="s">
        <v>7847</v>
      </c>
    </row>
    <row r="739" spans="1:10">
      <c r="A739" s="6" t="s">
        <v>3936</v>
      </c>
      <c r="B739" s="7"/>
      <c r="C739" s="8" t="s">
        <v>3937</v>
      </c>
      <c r="D739" s="9" t="s">
        <v>3937</v>
      </c>
      <c r="E739" s="8"/>
      <c r="F739" s="10">
        <f>exstr(表1_910814[[#This Row],[文献名（翻译）]],"..中心",3)</f>
        <v>0</v>
      </c>
      <c r="G739" s="16" t="s">
        <v>3960</v>
      </c>
      <c r="H739" s="11"/>
      <c r="I739" s="11"/>
      <c r="J739" s="52" t="s">
        <v>7847</v>
      </c>
    </row>
    <row r="740" spans="1:10">
      <c r="A740" s="6" t="s">
        <v>3961</v>
      </c>
      <c r="B740" s="7"/>
      <c r="C740" s="8" t="s">
        <v>3962</v>
      </c>
      <c r="D740" s="9" t="s">
        <v>3962</v>
      </c>
      <c r="E740" s="8"/>
      <c r="F740" s="10">
        <f>exstr(表1_910814[[#This Row],[文献名（翻译）]],"..中心",3)</f>
        <v>0</v>
      </c>
      <c r="G740" s="9" t="s">
        <v>3960</v>
      </c>
      <c r="H740" s="11"/>
      <c r="I740" s="11"/>
      <c r="J740" s="52" t="s">
        <v>7847</v>
      </c>
    </row>
    <row r="741" spans="1:10">
      <c r="A741" s="6" t="s">
        <v>3934</v>
      </c>
      <c r="B741" s="7"/>
      <c r="C741" s="8" t="s">
        <v>3935</v>
      </c>
      <c r="D741" s="9" t="s">
        <v>3935</v>
      </c>
      <c r="E741" s="8"/>
      <c r="F741" s="10">
        <f>exstr(表1_910814[[#This Row],[文献名（翻译）]],"..中心",3)</f>
        <v>0</v>
      </c>
      <c r="G741" s="16" t="s">
        <v>3960</v>
      </c>
      <c r="H741" s="11"/>
      <c r="I741" s="11"/>
      <c r="J741" s="52" t="s">
        <v>7847</v>
      </c>
    </row>
    <row r="742" spans="1:10">
      <c r="A742" s="6" t="s">
        <v>3965</v>
      </c>
      <c r="B742" s="7"/>
      <c r="C742" s="8" t="s">
        <v>3966</v>
      </c>
      <c r="D742" s="9" t="s">
        <v>3966</v>
      </c>
      <c r="E742" s="8"/>
      <c r="F742" s="10">
        <f>exstr(表1_910814[[#This Row],[文献名（翻译）]],"..中心",3)</f>
        <v>0</v>
      </c>
      <c r="G742" s="9" t="s">
        <v>3960</v>
      </c>
      <c r="H742" s="11"/>
      <c r="I742" s="11"/>
      <c r="J742" s="52" t="s">
        <v>7847</v>
      </c>
    </row>
    <row r="743" spans="1:10">
      <c r="A743" s="6" t="s">
        <v>3967</v>
      </c>
      <c r="B743" s="7"/>
      <c r="C743" s="8" t="s">
        <v>3968</v>
      </c>
      <c r="D743" s="9" t="s">
        <v>3968</v>
      </c>
      <c r="E743" s="8"/>
      <c r="F743" s="10">
        <f>exstr(表1_910814[[#This Row],[文献名（翻译）]],"..中心",3)</f>
        <v>0</v>
      </c>
      <c r="G743" s="9" t="s">
        <v>3960</v>
      </c>
      <c r="H743" s="9"/>
      <c r="I743" s="9"/>
      <c r="J743" s="52" t="s">
        <v>7847</v>
      </c>
    </row>
    <row r="744" spans="1:10">
      <c r="A744" s="6" t="s">
        <v>3922</v>
      </c>
      <c r="B744" s="7"/>
      <c r="C744" s="8" t="s">
        <v>3923</v>
      </c>
      <c r="D744" s="9" t="s">
        <v>3923</v>
      </c>
      <c r="E744" s="8"/>
      <c r="F744" s="10">
        <f>exstr(表1_910814[[#This Row],[文献名（翻译）]],"..中心",3)</f>
        <v>0</v>
      </c>
      <c r="G744" s="16" t="s">
        <v>3960</v>
      </c>
      <c r="H744" s="11"/>
      <c r="I744" s="11"/>
      <c r="J744" s="52" t="s">
        <v>7847</v>
      </c>
    </row>
    <row r="745" spans="1:10">
      <c r="A745" s="6" t="s">
        <v>3985</v>
      </c>
      <c r="B745" s="7"/>
      <c r="C745" s="8" t="s">
        <v>3986</v>
      </c>
      <c r="D745" s="9" t="s">
        <v>3986</v>
      </c>
      <c r="E745" s="8"/>
      <c r="F745" s="10">
        <f>exstr(表1_910814[[#This Row],[文献名（翻译）]],"..中心",3)</f>
        <v>0</v>
      </c>
      <c r="G745" s="9" t="s">
        <v>3960</v>
      </c>
      <c r="H745" s="11"/>
      <c r="I745" s="11"/>
      <c r="J745" s="52" t="s">
        <v>7847</v>
      </c>
    </row>
    <row r="746" spans="1:10">
      <c r="A746" s="6" t="s">
        <v>3963</v>
      </c>
      <c r="B746" s="7"/>
      <c r="C746" s="8" t="s">
        <v>3964</v>
      </c>
      <c r="D746" s="9" t="s">
        <v>3964</v>
      </c>
      <c r="E746" s="8"/>
      <c r="F746" s="10">
        <f>exstr(表1_910814[[#This Row],[文献名（翻译）]],"..中心",3)</f>
        <v>0</v>
      </c>
      <c r="G746" s="9" t="s">
        <v>3960</v>
      </c>
      <c r="H746" s="9"/>
      <c r="I746" s="9"/>
      <c r="J746" s="52" t="s">
        <v>7847</v>
      </c>
    </row>
    <row r="747" spans="1:10">
      <c r="A747" s="6" t="s">
        <v>3917</v>
      </c>
      <c r="B747" s="7"/>
      <c r="C747" s="8" t="s">
        <v>3918</v>
      </c>
      <c r="D747" s="9" t="s">
        <v>3919</v>
      </c>
      <c r="E747" s="8"/>
      <c r="F747" s="10">
        <f>exstr(表1_910814[[#This Row],[文献名（翻译）]],"..中心",3)</f>
        <v>0</v>
      </c>
      <c r="G747" s="8" t="s">
        <v>3960</v>
      </c>
      <c r="H747" s="11"/>
      <c r="I747" s="11"/>
      <c r="J747" s="52" t="s">
        <v>7847</v>
      </c>
    </row>
    <row r="748" spans="1:10">
      <c r="A748" s="6" t="s">
        <v>3917</v>
      </c>
      <c r="B748" s="7"/>
      <c r="C748" s="8" t="s">
        <v>3918</v>
      </c>
      <c r="D748" s="9" t="s">
        <v>3919</v>
      </c>
      <c r="E748" s="8"/>
      <c r="F748" s="10">
        <f>exstr(表1_910814[[#This Row],[文献名（翻译）]],"..中心",3)</f>
        <v>0</v>
      </c>
      <c r="G748" s="8" t="s">
        <v>3960</v>
      </c>
      <c r="H748" s="11"/>
      <c r="I748" s="11"/>
      <c r="J748" s="52" t="s">
        <v>7847</v>
      </c>
    </row>
    <row r="749" spans="1:10">
      <c r="A749" s="12" t="s">
        <v>6133</v>
      </c>
      <c r="B749" s="13"/>
      <c r="C749" s="10" t="s">
        <v>6134</v>
      </c>
      <c r="D749" s="14" t="s">
        <v>6135</v>
      </c>
      <c r="E749" s="8"/>
      <c r="F749" s="10" t="str">
        <f>exstr(表1_910814[[#This Row],[文献名（翻译）]],"..中心",3)</f>
        <v>服务中心</v>
      </c>
      <c r="G749" s="11" t="s">
        <v>8125</v>
      </c>
      <c r="H749" s="4" t="s">
        <v>7894</v>
      </c>
      <c r="I749" s="11"/>
      <c r="J749" s="52" t="s">
        <v>7895</v>
      </c>
    </row>
    <row r="750" spans="1:10">
      <c r="A750" s="6" t="s">
        <v>5723</v>
      </c>
      <c r="B750" s="7"/>
      <c r="C750" s="8" t="s">
        <v>5724</v>
      </c>
      <c r="D750" s="9" t="s">
        <v>5725</v>
      </c>
      <c r="E750" s="8"/>
      <c r="F750" s="10">
        <f>exstr(表1_910814[[#This Row],[文献名（翻译）]],"..中心",3)</f>
        <v>0</v>
      </c>
      <c r="G750" s="11" t="s">
        <v>8125</v>
      </c>
      <c r="H750" s="4" t="s">
        <v>7869</v>
      </c>
      <c r="I750" s="11"/>
      <c r="J750" s="52" t="s">
        <v>7890</v>
      </c>
    </row>
    <row r="751" spans="1:10">
      <c r="A751" s="12" t="s">
        <v>5464</v>
      </c>
      <c r="B751" s="13"/>
      <c r="C751" s="10" t="s">
        <v>5465</v>
      </c>
      <c r="D751" s="14" t="s">
        <v>5466</v>
      </c>
      <c r="E751" s="8"/>
      <c r="F751" s="10">
        <f>exstr(表1_910814[[#This Row],[文献名（翻译）]],"..中心",3)</f>
        <v>0</v>
      </c>
      <c r="G751" s="11" t="s">
        <v>8125</v>
      </c>
      <c r="H751" s="4" t="s">
        <v>7885</v>
      </c>
      <c r="I751" s="11"/>
      <c r="J751" s="52" t="s">
        <v>7886</v>
      </c>
    </row>
    <row r="752" spans="1:10">
      <c r="A752" s="12" t="s">
        <v>6254</v>
      </c>
      <c r="B752" s="13"/>
      <c r="C752" s="10" t="s">
        <v>6255</v>
      </c>
      <c r="D752" s="14" t="s">
        <v>6256</v>
      </c>
      <c r="E752" s="8"/>
      <c r="F752" s="10">
        <f>exstr(表1_910814[[#This Row],[文献名（翻译）]],"..中心",3)</f>
        <v>0</v>
      </c>
      <c r="G752" s="11" t="s">
        <v>8125</v>
      </c>
      <c r="H752" s="11" t="s">
        <v>7885</v>
      </c>
      <c r="I752" s="11" t="s">
        <v>3878</v>
      </c>
      <c r="J752" s="52" t="s">
        <v>7902</v>
      </c>
    </row>
    <row r="753" spans="1:10">
      <c r="A753" s="12" t="s">
        <v>6142</v>
      </c>
      <c r="B753" s="13"/>
      <c r="C753" s="10" t="s">
        <v>6143</v>
      </c>
      <c r="D753" s="14" t="s">
        <v>6144</v>
      </c>
      <c r="E753" s="8"/>
      <c r="F753" s="10" t="str">
        <f>exstr(表1_910814[[#This Row],[文献名（翻译）]],"..中心",3)</f>
        <v>研究中心</v>
      </c>
      <c r="G753" s="11" t="s">
        <v>8125</v>
      </c>
      <c r="H753" s="4" t="s">
        <v>7894</v>
      </c>
      <c r="I753" s="11"/>
      <c r="J753" s="52" t="s">
        <v>7895</v>
      </c>
    </row>
    <row r="754" spans="1:10">
      <c r="A754" s="6" t="s">
        <v>6058</v>
      </c>
      <c r="B754" s="7"/>
      <c r="C754" s="8" t="s">
        <v>6059</v>
      </c>
      <c r="D754" s="9" t="s">
        <v>6060</v>
      </c>
      <c r="E754" s="8"/>
      <c r="F754" s="10">
        <f>exstr(表1_910814[[#This Row],[文献名（翻译）]],"..中心",3)</f>
        <v>0</v>
      </c>
      <c r="G754" s="11" t="s">
        <v>8125</v>
      </c>
      <c r="H754" s="4" t="s">
        <v>7891</v>
      </c>
      <c r="I754" s="11"/>
      <c r="J754" s="52" t="s">
        <v>7892</v>
      </c>
    </row>
    <row r="755" spans="1:10">
      <c r="A755" s="6" t="s">
        <v>5774</v>
      </c>
      <c r="B755" s="7"/>
      <c r="C755" s="8" t="s">
        <v>5775</v>
      </c>
      <c r="D755" s="9" t="s">
        <v>5776</v>
      </c>
      <c r="E755" s="8"/>
      <c r="F755" s="10">
        <f>exstr(表1_910814[[#This Row],[文献名（翻译）]],"..中心",3)</f>
        <v>0</v>
      </c>
      <c r="G755" s="11" t="s">
        <v>8125</v>
      </c>
      <c r="H755" s="4" t="s">
        <v>7869</v>
      </c>
      <c r="I755" s="11"/>
      <c r="J755" s="52" t="s">
        <v>7890</v>
      </c>
    </row>
    <row r="756" spans="1:10">
      <c r="A756" s="6" t="s">
        <v>5953</v>
      </c>
      <c r="B756" s="7"/>
      <c r="C756" s="8" t="s">
        <v>5954</v>
      </c>
      <c r="D756" s="9" t="s">
        <v>5955</v>
      </c>
      <c r="E756" s="8"/>
      <c r="F756" s="10">
        <f>exstr(表1_910814[[#This Row],[文献名（翻译）]],"..中心",3)</f>
        <v>0</v>
      </c>
      <c r="G756" s="11" t="s">
        <v>8125</v>
      </c>
      <c r="H756" s="4" t="s">
        <v>7869</v>
      </c>
      <c r="I756" s="11"/>
      <c r="J756" s="52" t="s">
        <v>7890</v>
      </c>
    </row>
    <row r="757" spans="1:10">
      <c r="A757" s="12" t="s">
        <v>6172</v>
      </c>
      <c r="B757" s="13"/>
      <c r="C757" s="10" t="s">
        <v>6173</v>
      </c>
      <c r="D757" s="14" t="s">
        <v>6174</v>
      </c>
      <c r="E757" s="8"/>
      <c r="F757" s="10" t="str">
        <f>exstr(表1_910814[[#This Row],[文献名（翻译）]],"..中心",3)</f>
        <v>研究中心</v>
      </c>
      <c r="G757" s="11" t="s">
        <v>8125</v>
      </c>
      <c r="H757" s="4" t="s">
        <v>7894</v>
      </c>
      <c r="I757" s="11"/>
      <c r="J757" s="52" t="s">
        <v>7895</v>
      </c>
    </row>
    <row r="758" spans="1:10">
      <c r="A758" s="6" t="s">
        <v>5479</v>
      </c>
      <c r="B758" s="7"/>
      <c r="C758" s="8" t="s">
        <v>5480</v>
      </c>
      <c r="D758" s="9" t="s">
        <v>5481</v>
      </c>
      <c r="E758" s="8"/>
      <c r="F758" s="10">
        <f>exstr(表1_910814[[#This Row],[文献名（翻译）]],"..中心",3)</f>
        <v>0</v>
      </c>
      <c r="G758" s="11" t="s">
        <v>8125</v>
      </c>
      <c r="H758" s="4" t="s">
        <v>7885</v>
      </c>
      <c r="I758" s="11"/>
      <c r="J758" s="52" t="s">
        <v>7886</v>
      </c>
    </row>
    <row r="759" spans="1:10">
      <c r="A759" s="6" t="s">
        <v>5876</v>
      </c>
      <c r="B759" s="7"/>
      <c r="C759" s="8" t="s">
        <v>5877</v>
      </c>
      <c r="D759" s="9" t="s">
        <v>5878</v>
      </c>
      <c r="E759" s="8"/>
      <c r="F759" s="10">
        <f>exstr(表1_910814[[#This Row],[文献名（翻译）]],"..中心",3)</f>
        <v>0</v>
      </c>
      <c r="G759" s="11" t="s">
        <v>8125</v>
      </c>
      <c r="H759" s="4" t="s">
        <v>7869</v>
      </c>
      <c r="I759" s="11"/>
      <c r="J759" s="52" t="s">
        <v>7890</v>
      </c>
    </row>
    <row r="760" spans="1:10">
      <c r="A760" s="6" t="s">
        <v>5515</v>
      </c>
      <c r="B760" s="7"/>
      <c r="C760" s="8" t="s">
        <v>5516</v>
      </c>
      <c r="D760" s="9" t="s">
        <v>5517</v>
      </c>
      <c r="E760" s="8"/>
      <c r="F760" s="10">
        <f>exstr(表1_910814[[#This Row],[文献名（翻译）]],"..中心",3)</f>
        <v>0</v>
      </c>
      <c r="G760" s="11" t="s">
        <v>8125</v>
      </c>
      <c r="H760" s="4" t="s">
        <v>7885</v>
      </c>
      <c r="I760" s="11"/>
      <c r="J760" s="52" t="s">
        <v>7886</v>
      </c>
    </row>
    <row r="761" spans="1:10">
      <c r="A761" s="6" t="s">
        <v>5497</v>
      </c>
      <c r="B761" s="7"/>
      <c r="C761" s="8" t="s">
        <v>5498</v>
      </c>
      <c r="D761" s="9" t="s">
        <v>5499</v>
      </c>
      <c r="E761" s="8"/>
      <c r="F761" s="10">
        <f>exstr(表1_910814[[#This Row],[文献名（翻译）]],"..中心",3)</f>
        <v>0</v>
      </c>
      <c r="G761" s="11" t="s">
        <v>8125</v>
      </c>
      <c r="H761" s="4" t="s">
        <v>7885</v>
      </c>
      <c r="I761" s="11"/>
      <c r="J761" s="52" t="s">
        <v>7886</v>
      </c>
    </row>
    <row r="762" spans="1:10">
      <c r="A762" s="6" t="s">
        <v>5467</v>
      </c>
      <c r="B762" s="7"/>
      <c r="C762" s="8" t="s">
        <v>5468</v>
      </c>
      <c r="D762" s="9" t="s">
        <v>5469</v>
      </c>
      <c r="E762" s="8"/>
      <c r="F762" s="10">
        <f>exstr(表1_910814[[#This Row],[文献名（翻译）]],"..中心",3)</f>
        <v>0</v>
      </c>
      <c r="G762" s="11" t="s">
        <v>8125</v>
      </c>
      <c r="H762" s="4" t="s">
        <v>7885</v>
      </c>
      <c r="I762" s="11"/>
      <c r="J762" s="52" t="s">
        <v>7886</v>
      </c>
    </row>
    <row r="763" spans="1:10">
      <c r="A763" s="6" t="s">
        <v>5729</v>
      </c>
      <c r="B763" s="7"/>
      <c r="C763" s="8" t="s">
        <v>5730</v>
      </c>
      <c r="D763" s="9" t="s">
        <v>5731</v>
      </c>
      <c r="E763" s="8"/>
      <c r="F763" s="10">
        <f>exstr(表1_910814[[#This Row],[文献名（翻译）]],"..中心",3)</f>
        <v>0</v>
      </c>
      <c r="G763" s="11" t="s">
        <v>8125</v>
      </c>
      <c r="H763" s="4" t="s">
        <v>7869</v>
      </c>
      <c r="I763" s="11"/>
      <c r="J763" s="52" t="s">
        <v>7890</v>
      </c>
    </row>
    <row r="764" spans="1:10">
      <c r="A764" s="6" t="s">
        <v>5732</v>
      </c>
      <c r="B764" s="7"/>
      <c r="C764" s="8" t="s">
        <v>5733</v>
      </c>
      <c r="D764" s="9" t="s">
        <v>5734</v>
      </c>
      <c r="E764" s="8"/>
      <c r="F764" s="10">
        <f>exstr(表1_910814[[#This Row],[文献名（翻译）]],"..中心",3)</f>
        <v>0</v>
      </c>
      <c r="G764" s="11" t="s">
        <v>8125</v>
      </c>
      <c r="H764" s="4" t="s">
        <v>7869</v>
      </c>
      <c r="I764" s="11"/>
      <c r="J764" s="52" t="s">
        <v>7890</v>
      </c>
    </row>
    <row r="765" spans="1:10">
      <c r="A765" s="6" t="s">
        <v>5461</v>
      </c>
      <c r="B765" s="7"/>
      <c r="C765" s="8" t="s">
        <v>5462</v>
      </c>
      <c r="D765" s="9" t="s">
        <v>5463</v>
      </c>
      <c r="E765" s="8"/>
      <c r="F765" s="10">
        <f>exstr(表1_910814[[#This Row],[文献名（翻译）]],"..中心",3)</f>
        <v>0</v>
      </c>
      <c r="G765" s="11" t="s">
        <v>8125</v>
      </c>
      <c r="H765" s="4" t="s">
        <v>7885</v>
      </c>
      <c r="I765" s="11"/>
      <c r="J765" s="52" t="s">
        <v>7886</v>
      </c>
    </row>
    <row r="766" spans="1:10">
      <c r="A766" s="6" t="s">
        <v>6199</v>
      </c>
      <c r="B766" s="7"/>
      <c r="C766" s="8" t="s">
        <v>6200</v>
      </c>
      <c r="D766" s="9" t="s">
        <v>6201</v>
      </c>
      <c r="E766" s="8"/>
      <c r="F766" s="10">
        <f>exstr(表1_910814[[#This Row],[文献名（翻译）]],"..中心",3)</f>
        <v>0</v>
      </c>
      <c r="G766" s="11" t="s">
        <v>8125</v>
      </c>
      <c r="H766" s="4" t="s">
        <v>7898</v>
      </c>
      <c r="I766" s="11"/>
      <c r="J766" s="52" t="s">
        <v>7899</v>
      </c>
    </row>
    <row r="767" spans="1:10">
      <c r="A767" s="12" t="s">
        <v>5714</v>
      </c>
      <c r="B767" s="13"/>
      <c r="C767" s="10" t="s">
        <v>5715</v>
      </c>
      <c r="D767" s="14" t="s">
        <v>5716</v>
      </c>
      <c r="E767" s="8"/>
      <c r="F767" s="10">
        <f>exstr(表1_910814[[#This Row],[文献名（翻译）]],"..中心",3)</f>
        <v>0</v>
      </c>
      <c r="G767" s="11" t="s">
        <v>8125</v>
      </c>
      <c r="H767" s="4" t="s">
        <v>7869</v>
      </c>
      <c r="I767" s="11"/>
      <c r="J767" s="52" t="s">
        <v>7890</v>
      </c>
    </row>
    <row r="768" spans="1:10">
      <c r="A768" s="12" t="s">
        <v>5644</v>
      </c>
      <c r="B768" s="13"/>
      <c r="C768" s="10" t="s">
        <v>5645</v>
      </c>
      <c r="D768" s="14" t="s">
        <v>5645</v>
      </c>
      <c r="E768" s="8"/>
      <c r="F768" s="10">
        <f>exstr(表1_910814[[#This Row],[文献名（翻译）]],"..中心",3)</f>
        <v>0</v>
      </c>
      <c r="G768" s="11" t="s">
        <v>8125</v>
      </c>
      <c r="H768" s="4" t="s">
        <v>7885</v>
      </c>
      <c r="I768" s="11"/>
      <c r="J768" s="52" t="s">
        <v>7886</v>
      </c>
    </row>
    <row r="769" spans="1:10">
      <c r="A769" s="6" t="s">
        <v>5768</v>
      </c>
      <c r="B769" s="7"/>
      <c r="C769" s="8" t="s">
        <v>5769</v>
      </c>
      <c r="D769" s="9" t="s">
        <v>5770</v>
      </c>
      <c r="E769" s="8"/>
      <c r="F769" s="10">
        <f>exstr(表1_910814[[#This Row],[文献名（翻译）]],"..中心",3)</f>
        <v>0</v>
      </c>
      <c r="G769" s="11" t="s">
        <v>8125</v>
      </c>
      <c r="H769" s="4" t="s">
        <v>7869</v>
      </c>
      <c r="I769" s="11"/>
      <c r="J769" s="52" t="s">
        <v>7890</v>
      </c>
    </row>
    <row r="770" spans="1:10">
      <c r="A770" s="6" t="s">
        <v>5834</v>
      </c>
      <c r="B770" s="7"/>
      <c r="C770" s="8" t="s">
        <v>5835</v>
      </c>
      <c r="D770" s="9" t="s">
        <v>5836</v>
      </c>
      <c r="E770" s="8"/>
      <c r="F770" s="10">
        <f>exstr(表1_910814[[#This Row],[文献名（翻译）]],"..中心",3)</f>
        <v>0</v>
      </c>
      <c r="G770" s="11" t="s">
        <v>8125</v>
      </c>
      <c r="H770" s="4" t="s">
        <v>7869</v>
      </c>
      <c r="I770" s="11"/>
      <c r="J770" s="52" t="s">
        <v>7890</v>
      </c>
    </row>
    <row r="771" spans="1:10">
      <c r="A771" s="6" t="s">
        <v>6052</v>
      </c>
      <c r="B771" s="7"/>
      <c r="C771" s="8" t="s">
        <v>6053</v>
      </c>
      <c r="D771" s="9" t="s">
        <v>6054</v>
      </c>
      <c r="E771" s="8"/>
      <c r="F771" s="10">
        <f>exstr(表1_910814[[#This Row],[文献名（翻译）]],"..中心",3)</f>
        <v>0</v>
      </c>
      <c r="G771" s="11" t="s">
        <v>8125</v>
      </c>
      <c r="H771" s="4" t="s">
        <v>7891</v>
      </c>
      <c r="I771" s="11"/>
      <c r="J771" s="52" t="s">
        <v>7892</v>
      </c>
    </row>
    <row r="772" spans="1:10">
      <c r="A772" s="6" t="s">
        <v>6139</v>
      </c>
      <c r="B772" s="7"/>
      <c r="C772" s="8" t="s">
        <v>6140</v>
      </c>
      <c r="D772" s="9" t="s">
        <v>6141</v>
      </c>
      <c r="E772" s="8"/>
      <c r="F772" s="10" t="str">
        <f>exstr(表1_910814[[#This Row],[文献名（翻译）]],"..中心",3)</f>
        <v>飞行中心</v>
      </c>
      <c r="G772" s="11" t="s">
        <v>8125</v>
      </c>
      <c r="H772" s="4" t="s">
        <v>7894</v>
      </c>
      <c r="I772" s="11"/>
      <c r="J772" s="52" t="s">
        <v>7895</v>
      </c>
    </row>
    <row r="773" spans="1:10">
      <c r="A773" s="6" t="s">
        <v>6160</v>
      </c>
      <c r="B773" s="7"/>
      <c r="C773" s="8" t="s">
        <v>6161</v>
      </c>
      <c r="D773" s="9" t="s">
        <v>6162</v>
      </c>
      <c r="E773" s="8"/>
      <c r="F773" s="10" t="str">
        <f>exstr(表1_910814[[#This Row],[文献名（翻译）]],"..中心",3)</f>
        <v>飞行中心</v>
      </c>
      <c r="G773" s="11" t="s">
        <v>8125</v>
      </c>
      <c r="H773" s="4" t="s">
        <v>7894</v>
      </c>
      <c r="I773" s="11"/>
      <c r="J773" s="52" t="s">
        <v>7895</v>
      </c>
    </row>
    <row r="774" spans="1:10">
      <c r="A774" s="6" t="s">
        <v>6151</v>
      </c>
      <c r="B774" s="7"/>
      <c r="C774" s="8" t="s">
        <v>6152</v>
      </c>
      <c r="D774" s="9" t="s">
        <v>6153</v>
      </c>
      <c r="E774" s="8"/>
      <c r="F774" s="10" t="str">
        <f>exstr(表1_910814[[#This Row],[文献名（翻译）]],"..中心",3)</f>
        <v>研究中心</v>
      </c>
      <c r="G774" s="11" t="s">
        <v>8125</v>
      </c>
      <c r="H774" s="4" t="s">
        <v>7894</v>
      </c>
      <c r="I774" s="11"/>
      <c r="J774" s="52" t="s">
        <v>7895</v>
      </c>
    </row>
    <row r="775" spans="1:10">
      <c r="A775" s="6" t="s">
        <v>6243</v>
      </c>
      <c r="B775" s="7"/>
      <c r="C775" s="8" t="s">
        <v>6244</v>
      </c>
      <c r="D775" s="9" t="s">
        <v>6245</v>
      </c>
      <c r="E775" s="8"/>
      <c r="F775" s="10">
        <f>exstr(表1_910814[[#This Row],[文献名（翻译）]],"..中心",3)</f>
        <v>0</v>
      </c>
      <c r="G775" s="11" t="s">
        <v>8125</v>
      </c>
      <c r="H775" s="11" t="s">
        <v>7885</v>
      </c>
      <c r="I775" s="11" t="s">
        <v>3878</v>
      </c>
      <c r="J775" s="52" t="s">
        <v>7902</v>
      </c>
    </row>
    <row r="776" spans="1:10">
      <c r="A776" s="12" t="s">
        <v>5577</v>
      </c>
      <c r="B776" s="13"/>
      <c r="C776" s="10" t="s">
        <v>5578</v>
      </c>
      <c r="D776" s="14" t="s">
        <v>5579</v>
      </c>
      <c r="E776" s="8"/>
      <c r="F776" s="10">
        <f>exstr(表1_910814[[#This Row],[文献名（翻译）]],"..中心",3)</f>
        <v>0</v>
      </c>
      <c r="G776" s="11" t="s">
        <v>8125</v>
      </c>
      <c r="H776" s="4" t="s">
        <v>7885</v>
      </c>
      <c r="I776" s="11"/>
      <c r="J776" s="52" t="s">
        <v>7886</v>
      </c>
    </row>
    <row r="777" spans="1:10">
      <c r="A777" s="6" t="s">
        <v>5747</v>
      </c>
      <c r="B777" s="7"/>
      <c r="C777" s="8" t="s">
        <v>5748</v>
      </c>
      <c r="D777" s="9" t="s">
        <v>5749</v>
      </c>
      <c r="E777" s="8"/>
      <c r="F777" s="10">
        <f>exstr(表1_910814[[#This Row],[文献名（翻译）]],"..中心",3)</f>
        <v>0</v>
      </c>
      <c r="G777" s="11" t="s">
        <v>8125</v>
      </c>
      <c r="H777" s="4" t="s">
        <v>7869</v>
      </c>
      <c r="I777" s="11"/>
      <c r="J777" s="52" t="s">
        <v>7890</v>
      </c>
    </row>
    <row r="778" spans="1:10">
      <c r="A778" s="6" t="s">
        <v>5825</v>
      </c>
      <c r="B778" s="7"/>
      <c r="C778" s="8" t="s">
        <v>5826</v>
      </c>
      <c r="D778" s="9" t="s">
        <v>5827</v>
      </c>
      <c r="E778" s="8"/>
      <c r="F778" s="10">
        <f>exstr(表1_910814[[#This Row],[文献名（翻译）]],"..中心",3)</f>
        <v>0</v>
      </c>
      <c r="G778" s="11" t="s">
        <v>8125</v>
      </c>
      <c r="H778" s="4" t="s">
        <v>7869</v>
      </c>
      <c r="I778" s="11"/>
      <c r="J778" s="52" t="s">
        <v>7890</v>
      </c>
    </row>
    <row r="779" spans="1:10">
      <c r="A779" s="6" t="s">
        <v>6154</v>
      </c>
      <c r="B779" s="7"/>
      <c r="C779" s="8" t="s">
        <v>6155</v>
      </c>
      <c r="D779" s="9" t="s">
        <v>6156</v>
      </c>
      <c r="E779" s="8"/>
      <c r="F779" s="10" t="str">
        <f>exstr(表1_910814[[#This Row],[文献名（翻译）]],"..中心",3)</f>
        <v>飞行中心</v>
      </c>
      <c r="G779" s="11" t="s">
        <v>8125</v>
      </c>
      <c r="H779" s="4" t="s">
        <v>7894</v>
      </c>
      <c r="I779" s="11"/>
      <c r="J779" s="52" t="s">
        <v>7895</v>
      </c>
    </row>
    <row r="780" spans="1:10">
      <c r="A780" s="6" t="s">
        <v>5801</v>
      </c>
      <c r="B780" s="7"/>
      <c r="C780" s="8" t="s">
        <v>5802</v>
      </c>
      <c r="D780" s="9" t="s">
        <v>5803</v>
      </c>
      <c r="E780" s="8"/>
      <c r="F780" s="10">
        <f>exstr(表1_910814[[#This Row],[文献名（翻译）]],"..中心",3)</f>
        <v>0</v>
      </c>
      <c r="G780" s="11" t="s">
        <v>8125</v>
      </c>
      <c r="H780" s="4" t="s">
        <v>7869</v>
      </c>
      <c r="I780" s="11"/>
      <c r="J780" s="52" t="s">
        <v>7890</v>
      </c>
    </row>
    <row r="781" spans="1:10">
      <c r="A781" s="6" t="s">
        <v>5816</v>
      </c>
      <c r="B781" s="7"/>
      <c r="C781" s="8" t="s">
        <v>5817</v>
      </c>
      <c r="D781" s="9" t="s">
        <v>5818</v>
      </c>
      <c r="E781" s="8"/>
      <c r="F781" s="10">
        <f>exstr(表1_910814[[#This Row],[文献名（翻译）]],"..中心",3)</f>
        <v>0</v>
      </c>
      <c r="G781" s="11" t="s">
        <v>8125</v>
      </c>
      <c r="H781" s="4" t="s">
        <v>7869</v>
      </c>
      <c r="I781" s="11"/>
      <c r="J781" s="52" t="s">
        <v>7890</v>
      </c>
    </row>
    <row r="782" spans="1:10">
      <c r="A782" s="6" t="s">
        <v>5935</v>
      </c>
      <c r="B782" s="7"/>
      <c r="C782" s="8" t="s">
        <v>5936</v>
      </c>
      <c r="D782" s="9" t="s">
        <v>5937</v>
      </c>
      <c r="E782" s="8"/>
      <c r="F782" s="10">
        <f>exstr(表1_910814[[#This Row],[文献名（翻译）]],"..中心",3)</f>
        <v>0</v>
      </c>
      <c r="G782" s="11" t="s">
        <v>8125</v>
      </c>
      <c r="H782" s="4" t="s">
        <v>7869</v>
      </c>
      <c r="I782" s="11"/>
      <c r="J782" s="52" t="s">
        <v>7890</v>
      </c>
    </row>
    <row r="783" spans="1:10">
      <c r="A783" s="6" t="s">
        <v>5864</v>
      </c>
      <c r="B783" s="7"/>
      <c r="C783" s="8" t="s">
        <v>5865</v>
      </c>
      <c r="D783" s="9" t="s">
        <v>5866</v>
      </c>
      <c r="E783" s="8"/>
      <c r="F783" s="10">
        <f>exstr(表1_910814[[#This Row],[文献名（翻译）]],"..中心",3)</f>
        <v>0</v>
      </c>
      <c r="G783" s="11" t="s">
        <v>8125</v>
      </c>
      <c r="H783" s="4" t="s">
        <v>7869</v>
      </c>
      <c r="I783" s="11"/>
      <c r="J783" s="52" t="s">
        <v>7890</v>
      </c>
    </row>
    <row r="784" spans="1:10">
      <c r="A784" s="6" t="s">
        <v>5843</v>
      </c>
      <c r="B784" s="7"/>
      <c r="C784" s="8" t="s">
        <v>5844</v>
      </c>
      <c r="D784" s="9" t="s">
        <v>5845</v>
      </c>
      <c r="E784" s="8"/>
      <c r="F784" s="10">
        <f>exstr(表1_910814[[#This Row],[文献名（翻译）]],"..中心",3)</f>
        <v>0</v>
      </c>
      <c r="G784" s="11" t="s">
        <v>8125</v>
      </c>
      <c r="H784" s="4" t="s">
        <v>7869</v>
      </c>
      <c r="I784" s="11"/>
      <c r="J784" s="52" t="s">
        <v>7890</v>
      </c>
    </row>
    <row r="785" spans="1:10">
      <c r="A785" s="12" t="s">
        <v>5521</v>
      </c>
      <c r="B785" s="13"/>
      <c r="C785" s="10" t="s">
        <v>5522</v>
      </c>
      <c r="D785" s="14" t="s">
        <v>5523</v>
      </c>
      <c r="E785" s="8"/>
      <c r="F785" s="10">
        <f>exstr(表1_910814[[#This Row],[文献名（翻译）]],"..中心",3)</f>
        <v>0</v>
      </c>
      <c r="G785" s="11" t="s">
        <v>8125</v>
      </c>
      <c r="H785" s="4" t="s">
        <v>7885</v>
      </c>
      <c r="I785" s="11"/>
      <c r="J785" s="52" t="s">
        <v>7886</v>
      </c>
    </row>
    <row r="786" spans="1:10">
      <c r="A786" s="6" t="s">
        <v>6163</v>
      </c>
      <c r="B786" s="7"/>
      <c r="C786" s="8" t="s">
        <v>6164</v>
      </c>
      <c r="D786" s="9" t="s">
        <v>6165</v>
      </c>
      <c r="E786" s="8"/>
      <c r="F786" s="10" t="str">
        <f>exstr(表1_910814[[#This Row],[文献名（翻译）]],"..中心",3)</f>
        <v>研究中心</v>
      </c>
      <c r="G786" s="11" t="s">
        <v>8125</v>
      </c>
      <c r="H786" s="4" t="s">
        <v>7894</v>
      </c>
      <c r="I786" s="11"/>
      <c r="J786" s="52" t="s">
        <v>7895</v>
      </c>
    </row>
    <row r="787" spans="1:10">
      <c r="A787" s="6" t="s">
        <v>5849</v>
      </c>
      <c r="B787" s="7"/>
      <c r="C787" s="8" t="s">
        <v>5850</v>
      </c>
      <c r="D787" s="9" t="s">
        <v>5851</v>
      </c>
      <c r="E787" s="8"/>
      <c r="F787" s="10">
        <f>exstr(表1_910814[[#This Row],[文献名（翻译）]],"..中心",3)</f>
        <v>0</v>
      </c>
      <c r="G787" s="11" t="s">
        <v>8125</v>
      </c>
      <c r="H787" s="4" t="s">
        <v>7869</v>
      </c>
      <c r="I787" s="11"/>
      <c r="J787" s="52" t="s">
        <v>7890</v>
      </c>
    </row>
    <row r="788" spans="1:10">
      <c r="A788" s="6" t="s">
        <v>6067</v>
      </c>
      <c r="B788" s="7"/>
      <c r="C788" s="8" t="s">
        <v>6068</v>
      </c>
      <c r="D788" s="9" t="s">
        <v>6069</v>
      </c>
      <c r="E788" s="8"/>
      <c r="F788" s="10">
        <f>exstr(表1_910814[[#This Row],[文献名（翻译）]],"..中心",3)</f>
        <v>0</v>
      </c>
      <c r="G788" s="11" t="s">
        <v>8125</v>
      </c>
      <c r="H788" s="4" t="s">
        <v>7891</v>
      </c>
      <c r="I788" s="11"/>
      <c r="J788" s="52" t="s">
        <v>7892</v>
      </c>
    </row>
    <row r="789" spans="1:10">
      <c r="A789" s="6" t="s">
        <v>5885</v>
      </c>
      <c r="B789" s="7"/>
      <c r="C789" s="8" t="s">
        <v>5886</v>
      </c>
      <c r="D789" s="9" t="s">
        <v>5887</v>
      </c>
      <c r="E789" s="8"/>
      <c r="F789" s="10">
        <f>exstr(表1_910814[[#This Row],[文献名（翻译）]],"..中心",3)</f>
        <v>0</v>
      </c>
      <c r="G789" s="11" t="s">
        <v>8125</v>
      </c>
      <c r="H789" s="4" t="s">
        <v>7869</v>
      </c>
      <c r="I789" s="11"/>
      <c r="J789" s="52" t="s">
        <v>7890</v>
      </c>
    </row>
    <row r="790" spans="1:10">
      <c r="A790" s="6" t="s">
        <v>5687</v>
      </c>
      <c r="B790" s="7"/>
      <c r="C790" s="8" t="s">
        <v>5688</v>
      </c>
      <c r="D790" s="9" t="s">
        <v>5689</v>
      </c>
      <c r="E790" s="8"/>
      <c r="F790" s="10">
        <f>exstr(表1_910814[[#This Row],[文献名（翻译）]],"..中心",3)</f>
        <v>0</v>
      </c>
      <c r="G790" s="11" t="s">
        <v>8125</v>
      </c>
      <c r="H790" s="4" t="s">
        <v>5677</v>
      </c>
      <c r="I790" s="11"/>
      <c r="J790" s="52" t="s">
        <v>7889</v>
      </c>
    </row>
    <row r="791" spans="1:10">
      <c r="A791" s="6" t="s">
        <v>6157</v>
      </c>
      <c r="B791" s="7"/>
      <c r="C791" s="8" t="s">
        <v>6158</v>
      </c>
      <c r="D791" s="9" t="s">
        <v>6159</v>
      </c>
      <c r="E791" s="8"/>
      <c r="F791" s="10" t="str">
        <f>exstr(表1_910814[[#This Row],[文献名（翻译）]],"..中心",3)</f>
        <v>天局中心</v>
      </c>
      <c r="G791" s="11" t="s">
        <v>8125</v>
      </c>
      <c r="H791" s="4" t="s">
        <v>7894</v>
      </c>
      <c r="I791" s="11"/>
      <c r="J791" s="52" t="s">
        <v>7895</v>
      </c>
    </row>
    <row r="792" spans="1:10">
      <c r="A792" s="6" t="s">
        <v>5810</v>
      </c>
      <c r="B792" s="7"/>
      <c r="C792" s="8" t="s">
        <v>5811</v>
      </c>
      <c r="D792" s="9" t="s">
        <v>5812</v>
      </c>
      <c r="E792" s="8"/>
      <c r="F792" s="10">
        <f>exstr(表1_910814[[#This Row],[文献名（翻译）]],"..中心",3)</f>
        <v>0</v>
      </c>
      <c r="G792" s="11" t="s">
        <v>8125</v>
      </c>
      <c r="H792" s="4" t="s">
        <v>7869</v>
      </c>
      <c r="I792" s="11"/>
      <c r="J792" s="52" t="s">
        <v>7890</v>
      </c>
    </row>
    <row r="793" spans="1:10">
      <c r="A793" s="12" t="s">
        <v>5659</v>
      </c>
      <c r="B793" s="13"/>
      <c r="C793" s="10" t="s">
        <v>5660</v>
      </c>
      <c r="D793" s="14" t="s">
        <v>5661</v>
      </c>
      <c r="E793" s="8"/>
      <c r="F793" s="10">
        <f>exstr(表1_910814[[#This Row],[文献名（翻译）]],"..中心",3)</f>
        <v>0</v>
      </c>
      <c r="G793" s="11" t="s">
        <v>8125</v>
      </c>
      <c r="H793" s="4" t="s">
        <v>7887</v>
      </c>
      <c r="I793" s="11"/>
      <c r="J793" s="52" t="s">
        <v>7888</v>
      </c>
    </row>
    <row r="794" spans="1:10">
      <c r="A794" s="6" t="s">
        <v>6100</v>
      </c>
      <c r="B794" s="7"/>
      <c r="C794" s="8" t="s">
        <v>6101</v>
      </c>
      <c r="D794" s="9" t="s">
        <v>6102</v>
      </c>
      <c r="E794" s="8"/>
      <c r="F794" s="10">
        <f>exstr(表1_910814[[#This Row],[文献名（翻译）]],"..中心",3)</f>
        <v>0</v>
      </c>
      <c r="G794" s="11" t="s">
        <v>8125</v>
      </c>
      <c r="H794" s="4" t="s">
        <v>7799</v>
      </c>
      <c r="I794" s="11"/>
      <c r="J794" s="52" t="s">
        <v>7893</v>
      </c>
    </row>
    <row r="795" spans="1:10">
      <c r="A795" s="6" t="s">
        <v>5738</v>
      </c>
      <c r="B795" s="7"/>
      <c r="C795" s="8" t="s">
        <v>5739</v>
      </c>
      <c r="D795" s="9" t="s">
        <v>5740</v>
      </c>
      <c r="E795" s="8"/>
      <c r="F795" s="10">
        <f>exstr(表1_910814[[#This Row],[文献名（翻译）]],"..中心",3)</f>
        <v>0</v>
      </c>
      <c r="G795" s="11" t="s">
        <v>8125</v>
      </c>
      <c r="H795" s="4" t="s">
        <v>7869</v>
      </c>
      <c r="I795" s="11"/>
      <c r="J795" s="52" t="s">
        <v>7890</v>
      </c>
    </row>
    <row r="796" spans="1:10">
      <c r="A796" s="6" t="s">
        <v>6169</v>
      </c>
      <c r="B796" s="7"/>
      <c r="C796" s="8" t="s">
        <v>6170</v>
      </c>
      <c r="D796" s="9" t="s">
        <v>6171</v>
      </c>
      <c r="E796" s="8"/>
      <c r="F796" s="10" t="str">
        <f>exstr(表1_910814[[#This Row],[文献名（翻译）]],"..中心",3)</f>
        <v>飞行中心</v>
      </c>
      <c r="G796" s="11" t="s">
        <v>8125</v>
      </c>
      <c r="H796" s="4" t="s">
        <v>7894</v>
      </c>
      <c r="I796" s="11"/>
      <c r="J796" s="52" t="s">
        <v>7895</v>
      </c>
    </row>
    <row r="797" spans="1:10">
      <c r="A797" s="6" t="s">
        <v>5653</v>
      </c>
      <c r="B797" s="7"/>
      <c r="C797" s="8" t="s">
        <v>5654</v>
      </c>
      <c r="D797" s="9" t="s">
        <v>5655</v>
      </c>
      <c r="E797" s="8"/>
      <c r="F797" s="10">
        <f>exstr(表1_910814[[#This Row],[文献名（翻译）]],"..中心",3)</f>
        <v>0</v>
      </c>
      <c r="G797" s="11" t="s">
        <v>8125</v>
      </c>
      <c r="H797" s="4" t="s">
        <v>7887</v>
      </c>
      <c r="I797" s="11"/>
      <c r="J797" s="52" t="s">
        <v>7888</v>
      </c>
    </row>
    <row r="798" spans="1:10">
      <c r="A798" s="6" t="s">
        <v>6020</v>
      </c>
      <c r="B798" s="7"/>
      <c r="C798" s="8" t="s">
        <v>6021</v>
      </c>
      <c r="D798" s="9" t="s">
        <v>6022</v>
      </c>
      <c r="E798" s="8"/>
      <c r="F798" s="10">
        <f>exstr(表1_910814[[#This Row],[文献名（翻译）]],"..中心",3)</f>
        <v>0</v>
      </c>
      <c r="G798" s="11" t="s">
        <v>8125</v>
      </c>
      <c r="H798" s="4" t="s">
        <v>7869</v>
      </c>
      <c r="I798" s="11"/>
      <c r="J798" s="52" t="s">
        <v>7890</v>
      </c>
    </row>
    <row r="799" spans="1:10">
      <c r="A799" s="6" t="s">
        <v>5665</v>
      </c>
      <c r="B799" s="7"/>
      <c r="C799" s="8" t="s">
        <v>5666</v>
      </c>
      <c r="D799" s="9" t="s">
        <v>5667</v>
      </c>
      <c r="E799" s="8"/>
      <c r="F799" s="10">
        <f>exstr(表1_910814[[#This Row],[文献名（翻译）]],"..中心",3)</f>
        <v>0</v>
      </c>
      <c r="G799" s="11" t="s">
        <v>8125</v>
      </c>
      <c r="H799" s="4" t="s">
        <v>7887</v>
      </c>
      <c r="I799" s="11"/>
      <c r="J799" s="52" t="s">
        <v>7888</v>
      </c>
    </row>
    <row r="800" spans="1:10">
      <c r="A800" s="6" t="s">
        <v>5753</v>
      </c>
      <c r="B800" s="7"/>
      <c r="C800" s="8" t="s">
        <v>5754</v>
      </c>
      <c r="D800" s="9" t="s">
        <v>5755</v>
      </c>
      <c r="E800" s="8"/>
      <c r="F800" s="10">
        <f>exstr(表1_910814[[#This Row],[文献名（翻译）]],"..中心",3)</f>
        <v>0</v>
      </c>
      <c r="G800" s="11" t="s">
        <v>8125</v>
      </c>
      <c r="H800" s="4" t="s">
        <v>7869</v>
      </c>
      <c r="I800" s="11"/>
      <c r="J800" s="52" t="s">
        <v>7890</v>
      </c>
    </row>
    <row r="801" spans="1:10">
      <c r="A801" s="6" t="s">
        <v>5586</v>
      </c>
      <c r="B801" s="7"/>
      <c r="C801" s="8" t="s">
        <v>5587</v>
      </c>
      <c r="D801" s="9" t="s">
        <v>5588</v>
      </c>
      <c r="E801" s="8"/>
      <c r="F801" s="10">
        <f>exstr(表1_910814[[#This Row],[文献名（翻译）]],"..中心",3)</f>
        <v>0</v>
      </c>
      <c r="G801" s="11" t="s">
        <v>8125</v>
      </c>
      <c r="H801" s="4" t="s">
        <v>7885</v>
      </c>
      <c r="I801" s="11"/>
      <c r="J801" s="52" t="s">
        <v>7886</v>
      </c>
    </row>
    <row r="802" spans="1:10">
      <c r="A802" s="12" t="s">
        <v>5525</v>
      </c>
      <c r="B802" s="13"/>
      <c r="C802" s="10" t="s">
        <v>5526</v>
      </c>
      <c r="D802" s="14" t="s">
        <v>5527</v>
      </c>
      <c r="E802" s="8"/>
      <c r="F802" s="10">
        <f>exstr(表1_910814[[#This Row],[文献名（翻译）]],"..中心",3)</f>
        <v>0</v>
      </c>
      <c r="G802" s="11" t="s">
        <v>8125</v>
      </c>
      <c r="H802" s="4" t="s">
        <v>7885</v>
      </c>
      <c r="I802" s="11"/>
      <c r="J802" s="52" t="s">
        <v>7886</v>
      </c>
    </row>
    <row r="803" spans="1:10">
      <c r="A803" s="6" t="s">
        <v>5646</v>
      </c>
      <c r="B803" s="7"/>
      <c r="C803" s="8" t="s">
        <v>5647</v>
      </c>
      <c r="D803" s="9" t="s">
        <v>5648</v>
      </c>
      <c r="E803" s="8"/>
      <c r="F803" s="10">
        <f>exstr(表1_910814[[#This Row],[文献名（翻译）]],"..中心",3)</f>
        <v>0</v>
      </c>
      <c r="G803" s="11" t="s">
        <v>8125</v>
      </c>
      <c r="H803" s="4" t="s">
        <v>7887</v>
      </c>
      <c r="I803" s="11"/>
      <c r="J803" s="52" t="s">
        <v>7888</v>
      </c>
    </row>
    <row r="804" spans="1:10">
      <c r="A804" s="6" t="s">
        <v>5649</v>
      </c>
      <c r="B804" s="7"/>
      <c r="C804" s="8" t="s">
        <v>5647</v>
      </c>
      <c r="D804" s="9" t="s">
        <v>5648</v>
      </c>
      <c r="E804" s="8"/>
      <c r="F804" s="10">
        <f>exstr(表1_910814[[#This Row],[文献名（翻译）]],"..中心",3)</f>
        <v>0</v>
      </c>
      <c r="G804" s="11" t="s">
        <v>8125</v>
      </c>
      <c r="H804" s="4" t="s">
        <v>7887</v>
      </c>
      <c r="I804" s="11"/>
      <c r="J804" s="52" t="s">
        <v>7888</v>
      </c>
    </row>
    <row r="805" spans="1:10">
      <c r="A805" s="6" t="s">
        <v>5708</v>
      </c>
      <c r="B805" s="7"/>
      <c r="C805" s="8" t="s">
        <v>5709</v>
      </c>
      <c r="D805" s="9" t="s">
        <v>5710</v>
      </c>
      <c r="E805" s="8"/>
      <c r="F805" s="10">
        <f>exstr(表1_910814[[#This Row],[文献名（翻译）]],"..中心",3)</f>
        <v>0</v>
      </c>
      <c r="G805" s="11" t="s">
        <v>8125</v>
      </c>
      <c r="H805" s="4" t="s">
        <v>7869</v>
      </c>
      <c r="I805" s="11"/>
      <c r="J805" s="52" t="s">
        <v>7890</v>
      </c>
    </row>
    <row r="806" spans="1:10">
      <c r="A806" s="6" t="s">
        <v>5690</v>
      </c>
      <c r="B806" s="7"/>
      <c r="C806" s="8" t="s">
        <v>5691</v>
      </c>
      <c r="D806" s="9" t="s">
        <v>5692</v>
      </c>
      <c r="E806" s="8"/>
      <c r="F806" s="10">
        <f>exstr(表1_910814[[#This Row],[文献名（翻译）]],"..中心",3)</f>
        <v>0</v>
      </c>
      <c r="G806" s="11" t="s">
        <v>8125</v>
      </c>
      <c r="H806" s="4" t="s">
        <v>7869</v>
      </c>
      <c r="I806" s="11"/>
      <c r="J806" s="52" t="s">
        <v>7890</v>
      </c>
    </row>
    <row r="807" spans="1:10">
      <c r="A807" s="6" t="s">
        <v>5756</v>
      </c>
      <c r="B807" s="7"/>
      <c r="C807" s="8" t="s">
        <v>5757</v>
      </c>
      <c r="D807" s="9" t="s">
        <v>5758</v>
      </c>
      <c r="E807" s="8"/>
      <c r="F807" s="10">
        <f>exstr(表1_910814[[#This Row],[文献名（翻译）]],"..中心",3)</f>
        <v>0</v>
      </c>
      <c r="G807" s="11" t="s">
        <v>8125</v>
      </c>
      <c r="H807" s="4" t="s">
        <v>7869</v>
      </c>
      <c r="I807" s="11"/>
      <c r="J807" s="52" t="s">
        <v>7890</v>
      </c>
    </row>
    <row r="808" spans="1:10">
      <c r="A808" s="6" t="s">
        <v>5941</v>
      </c>
      <c r="B808" s="7"/>
      <c r="C808" s="8" t="s">
        <v>5942</v>
      </c>
      <c r="D808" s="9" t="s">
        <v>5943</v>
      </c>
      <c r="E808" s="8"/>
      <c r="F808" s="10">
        <f>exstr(表1_910814[[#This Row],[文献名（翻译）]],"..中心",3)</f>
        <v>0</v>
      </c>
      <c r="G808" s="11" t="s">
        <v>8125</v>
      </c>
      <c r="H808" s="4" t="s">
        <v>7869</v>
      </c>
      <c r="I808" s="11"/>
      <c r="J808" s="52" t="s">
        <v>7890</v>
      </c>
    </row>
    <row r="809" spans="1:10">
      <c r="A809" s="6" t="s">
        <v>5762</v>
      </c>
      <c r="B809" s="7"/>
      <c r="C809" s="8" t="s">
        <v>5763</v>
      </c>
      <c r="D809" s="9" t="s">
        <v>5764</v>
      </c>
      <c r="E809" s="8"/>
      <c r="F809" s="10">
        <f>exstr(表1_910814[[#This Row],[文献名（翻译）]],"..中心",3)</f>
        <v>0</v>
      </c>
      <c r="G809" s="11" t="s">
        <v>8125</v>
      </c>
      <c r="H809" s="4" t="s">
        <v>7869</v>
      </c>
      <c r="I809" s="11"/>
      <c r="J809" s="52" t="s">
        <v>7890</v>
      </c>
    </row>
    <row r="810" spans="1:10">
      <c r="A810" s="12" t="s">
        <v>5693</v>
      </c>
      <c r="B810" s="13"/>
      <c r="C810" s="10" t="s">
        <v>5694</v>
      </c>
      <c r="D810" s="14" t="s">
        <v>5695</v>
      </c>
      <c r="E810" s="8"/>
      <c r="F810" s="10">
        <f>exstr(表1_910814[[#This Row],[文献名（翻译）]],"..中心",3)</f>
        <v>0</v>
      </c>
      <c r="G810" s="11" t="s">
        <v>8125</v>
      </c>
      <c r="H810" s="4" t="s">
        <v>7869</v>
      </c>
      <c r="I810" s="11"/>
      <c r="J810" s="52" t="s">
        <v>7890</v>
      </c>
    </row>
    <row r="811" spans="1:10">
      <c r="A811" s="6" t="s">
        <v>5488</v>
      </c>
      <c r="B811" s="7"/>
      <c r="C811" s="8" t="s">
        <v>5489</v>
      </c>
      <c r="D811" s="9" t="s">
        <v>5490</v>
      </c>
      <c r="E811" s="8"/>
      <c r="F811" s="10">
        <f>exstr(表1_910814[[#This Row],[文献名（翻译）]],"..中心",3)</f>
        <v>0</v>
      </c>
      <c r="G811" s="11" t="s">
        <v>8125</v>
      </c>
      <c r="H811" s="4" t="s">
        <v>7885</v>
      </c>
      <c r="I811" s="11"/>
      <c r="J811" s="52" t="s">
        <v>7886</v>
      </c>
    </row>
    <row r="812" spans="1:10">
      <c r="A812" s="6" t="s">
        <v>1243</v>
      </c>
      <c r="B812" s="7"/>
      <c r="C812" s="8" t="s">
        <v>1244</v>
      </c>
      <c r="D812" s="9" t="s">
        <v>1245</v>
      </c>
      <c r="E812" s="8"/>
      <c r="F812" s="10">
        <f>exstr(表1_910814[[#This Row],[文献名（翻译）]],"..中心",3)</f>
        <v>0</v>
      </c>
      <c r="G812" s="11" t="s">
        <v>8125</v>
      </c>
      <c r="H812" s="4" t="s">
        <v>7869</v>
      </c>
      <c r="I812" s="11"/>
      <c r="J812" s="52" t="s">
        <v>7817</v>
      </c>
    </row>
    <row r="813" spans="1:10">
      <c r="A813" s="12" t="s">
        <v>5449</v>
      </c>
      <c r="B813" s="13"/>
      <c r="C813" s="10" t="s">
        <v>5450</v>
      </c>
      <c r="D813" s="14" t="s">
        <v>5451</v>
      </c>
      <c r="E813" s="8"/>
      <c r="F813" s="10">
        <f>exstr(表1_910814[[#This Row],[文献名（翻译）]],"..中心",3)</f>
        <v>0</v>
      </c>
      <c r="G813" s="11" t="s">
        <v>8125</v>
      </c>
      <c r="H813" s="4" t="s">
        <v>7885</v>
      </c>
      <c r="I813" s="11"/>
      <c r="J813" s="52" t="s">
        <v>7886</v>
      </c>
    </row>
    <row r="814" spans="1:10">
      <c r="A814" s="6" t="s">
        <v>6109</v>
      </c>
      <c r="B814" s="7"/>
      <c r="C814" s="8" t="s">
        <v>6110</v>
      </c>
      <c r="D814" s="9" t="s">
        <v>6111</v>
      </c>
      <c r="E814" s="8"/>
      <c r="F814" s="10">
        <f>exstr(表1_910814[[#This Row],[文献名（翻译）]],"..中心",3)</f>
        <v>0</v>
      </c>
      <c r="G814" s="11" t="s">
        <v>8125</v>
      </c>
      <c r="H814" s="4" t="s">
        <v>7799</v>
      </c>
      <c r="I814" s="11"/>
      <c r="J814" s="52" t="s">
        <v>7893</v>
      </c>
    </row>
    <row r="815" spans="1:10">
      <c r="A815" s="6" t="s">
        <v>5528</v>
      </c>
      <c r="B815" s="7"/>
      <c r="C815" s="8" t="s">
        <v>5529</v>
      </c>
      <c r="D815" s="9" t="s">
        <v>5530</v>
      </c>
      <c r="E815" s="8"/>
      <c r="F815" s="10">
        <f>exstr(表1_910814[[#This Row],[文献名（翻译）]],"..中心",3)</f>
        <v>0</v>
      </c>
      <c r="G815" s="11" t="s">
        <v>8125</v>
      </c>
      <c r="H815" s="4" t="s">
        <v>7885</v>
      </c>
      <c r="I815" s="11"/>
      <c r="J815" s="52" t="s">
        <v>7886</v>
      </c>
    </row>
    <row r="816" spans="1:10">
      <c r="A816" s="6" t="s">
        <v>5907</v>
      </c>
      <c r="B816" s="7"/>
      <c r="C816" s="8" t="s">
        <v>5908</v>
      </c>
      <c r="D816" s="9" t="s">
        <v>5909</v>
      </c>
      <c r="E816" s="8"/>
      <c r="F816" s="10">
        <f>exstr(表1_910814[[#This Row],[文献名（翻译）]],"..中心",3)</f>
        <v>0</v>
      </c>
      <c r="G816" s="11" t="s">
        <v>8125</v>
      </c>
      <c r="H816" s="4" t="s">
        <v>7869</v>
      </c>
      <c r="I816" s="11"/>
      <c r="J816" s="52" t="s">
        <v>7890</v>
      </c>
    </row>
    <row r="817" spans="1:10">
      <c r="A817" s="12" t="s">
        <v>5470</v>
      </c>
      <c r="B817" s="13"/>
      <c r="C817" s="10" t="s">
        <v>5471</v>
      </c>
      <c r="D817" s="14" t="s">
        <v>5472</v>
      </c>
      <c r="E817" s="8"/>
      <c r="F817" s="10">
        <f>exstr(表1_910814[[#This Row],[文献名（翻译）]],"..中心",3)</f>
        <v>0</v>
      </c>
      <c r="G817" s="11" t="s">
        <v>8125</v>
      </c>
      <c r="H817" s="4" t="s">
        <v>7885</v>
      </c>
      <c r="I817" s="11"/>
      <c r="J817" s="52" t="s">
        <v>7886</v>
      </c>
    </row>
    <row r="818" spans="1:10">
      <c r="A818" s="12" t="s">
        <v>5443</v>
      </c>
      <c r="B818" s="13"/>
      <c r="C818" s="10" t="s">
        <v>5444</v>
      </c>
      <c r="D818" s="14" t="s">
        <v>5445</v>
      </c>
      <c r="E818" s="8"/>
      <c r="F818" s="10">
        <f>exstr(表1_910814[[#This Row],[文献名（翻译）]],"..中心",3)</f>
        <v>0</v>
      </c>
      <c r="G818" s="11" t="s">
        <v>8125</v>
      </c>
      <c r="H818" s="4" t="s">
        <v>7885</v>
      </c>
      <c r="I818" s="15"/>
      <c r="J818" s="52" t="s">
        <v>7886</v>
      </c>
    </row>
    <row r="819" spans="1:10">
      <c r="A819" s="12" t="s">
        <v>5446</v>
      </c>
      <c r="B819" s="13"/>
      <c r="C819" s="10" t="s">
        <v>5447</v>
      </c>
      <c r="D819" s="14" t="s">
        <v>5448</v>
      </c>
      <c r="E819" s="8"/>
      <c r="F819" s="10">
        <f>exstr(表1_910814[[#This Row],[文献名（翻译）]],"..中心",3)</f>
        <v>0</v>
      </c>
      <c r="G819" s="11" t="s">
        <v>8125</v>
      </c>
      <c r="H819" s="4" t="s">
        <v>7885</v>
      </c>
      <c r="I819" s="15"/>
      <c r="J819" s="52" t="s">
        <v>7886</v>
      </c>
    </row>
    <row r="820" spans="1:10">
      <c r="A820" s="6" t="s">
        <v>5891</v>
      </c>
      <c r="B820" s="7"/>
      <c r="C820" s="8" t="s">
        <v>5892</v>
      </c>
      <c r="D820" s="9" t="s">
        <v>5893</v>
      </c>
      <c r="E820" s="8"/>
      <c r="F820" s="10">
        <f>exstr(表1_910814[[#This Row],[文献名（翻译）]],"..中心",3)</f>
        <v>0</v>
      </c>
      <c r="G820" s="11" t="s">
        <v>8125</v>
      </c>
      <c r="H820" s="4" t="s">
        <v>7869</v>
      </c>
      <c r="I820" s="11"/>
      <c r="J820" s="52" t="s">
        <v>7890</v>
      </c>
    </row>
    <row r="821" spans="1:10">
      <c r="A821" s="6" t="s">
        <v>5867</v>
      </c>
      <c r="B821" s="7"/>
      <c r="C821" s="8" t="s">
        <v>5868</v>
      </c>
      <c r="D821" s="9" t="s">
        <v>5869</v>
      </c>
      <c r="E821" s="8"/>
      <c r="F821" s="10">
        <f>exstr(表1_910814[[#This Row],[文献名（翻译）]],"..中心",3)</f>
        <v>0</v>
      </c>
      <c r="G821" s="11" t="s">
        <v>8125</v>
      </c>
      <c r="H821" s="4" t="s">
        <v>7869</v>
      </c>
      <c r="I821" s="11"/>
      <c r="J821" s="52" t="s">
        <v>7890</v>
      </c>
    </row>
    <row r="822" spans="1:10">
      <c r="A822" s="6" t="s">
        <v>5903</v>
      </c>
      <c r="B822" s="7"/>
      <c r="C822" s="8" t="s">
        <v>5868</v>
      </c>
      <c r="D822" s="9" t="s">
        <v>5869</v>
      </c>
      <c r="E822" s="8"/>
      <c r="F822" s="10">
        <f>exstr(表1_910814[[#This Row],[文献名（翻译）]],"..中心",3)</f>
        <v>0</v>
      </c>
      <c r="G822" s="11" t="s">
        <v>8125</v>
      </c>
      <c r="H822" s="4" t="s">
        <v>7869</v>
      </c>
      <c r="I822" s="11"/>
      <c r="J822" s="52" t="s">
        <v>7890</v>
      </c>
    </row>
    <row r="823" spans="1:10">
      <c r="A823" s="6" t="s">
        <v>5910</v>
      </c>
      <c r="B823" s="7"/>
      <c r="C823" s="8" t="s">
        <v>5868</v>
      </c>
      <c r="D823" s="9" t="s">
        <v>5869</v>
      </c>
      <c r="E823" s="8"/>
      <c r="F823" s="10">
        <f>exstr(表1_910814[[#This Row],[文献名（翻译）]],"..中心",3)</f>
        <v>0</v>
      </c>
      <c r="G823" s="11" t="s">
        <v>8125</v>
      </c>
      <c r="H823" s="4" t="s">
        <v>7869</v>
      </c>
      <c r="I823" s="11"/>
      <c r="J823" s="52" t="s">
        <v>7890</v>
      </c>
    </row>
    <row r="824" spans="1:10">
      <c r="A824" s="6" t="s">
        <v>5431</v>
      </c>
      <c r="B824" s="7"/>
      <c r="C824" s="8" t="s">
        <v>5432</v>
      </c>
      <c r="D824" s="9" t="s">
        <v>5433</v>
      </c>
      <c r="E824" s="8"/>
      <c r="F824" s="10">
        <f>exstr(表1_910814[[#This Row],[文献名（翻译）]],"..中心",3)</f>
        <v>0</v>
      </c>
      <c r="G824" s="11" t="s">
        <v>8125</v>
      </c>
      <c r="H824" s="4" t="s">
        <v>7856</v>
      </c>
      <c r="I824" s="11"/>
      <c r="J824" s="52" t="s">
        <v>7884</v>
      </c>
    </row>
    <row r="825" spans="1:10">
      <c r="A825" s="12" t="s">
        <v>5452</v>
      </c>
      <c r="B825" s="13"/>
      <c r="C825" s="10" t="s">
        <v>5453</v>
      </c>
      <c r="D825" s="14" t="s">
        <v>5454</v>
      </c>
      <c r="E825" s="8"/>
      <c r="F825" s="10">
        <f>exstr(表1_910814[[#This Row],[文献名（翻译）]],"..中心",3)</f>
        <v>0</v>
      </c>
      <c r="G825" s="11" t="s">
        <v>8125</v>
      </c>
      <c r="H825" s="4" t="s">
        <v>7885</v>
      </c>
      <c r="I825" s="11"/>
      <c r="J825" s="52" t="s">
        <v>7886</v>
      </c>
    </row>
    <row r="826" spans="1:10">
      <c r="A826" s="12" t="s">
        <v>6127</v>
      </c>
      <c r="B826" s="13"/>
      <c r="C826" s="10" t="s">
        <v>6128</v>
      </c>
      <c r="D826" s="14" t="s">
        <v>6129</v>
      </c>
      <c r="E826" s="8"/>
      <c r="F826" s="10" t="str">
        <f>exstr(表1_910814[[#This Row],[文献名（翻译）]],"..中心",3)</f>
        <v>航天中心</v>
      </c>
      <c r="G826" s="11" t="s">
        <v>8125</v>
      </c>
      <c r="H826" s="4" t="s">
        <v>7894</v>
      </c>
      <c r="I826" s="11"/>
      <c r="J826" s="52" t="s">
        <v>7895</v>
      </c>
    </row>
    <row r="827" spans="1:10">
      <c r="A827" s="12" t="s">
        <v>5455</v>
      </c>
      <c r="B827" s="13"/>
      <c r="C827" s="10" t="s">
        <v>5456</v>
      </c>
      <c r="D827" s="14" t="s">
        <v>5457</v>
      </c>
      <c r="E827" s="8"/>
      <c r="F827" s="10">
        <f>exstr(表1_910814[[#This Row],[文献名（翻译）]],"..中心",3)</f>
        <v>0</v>
      </c>
      <c r="G827" s="11" t="s">
        <v>8125</v>
      </c>
      <c r="H827" s="4" t="s">
        <v>7885</v>
      </c>
      <c r="I827" s="11"/>
      <c r="J827" s="52" t="s">
        <v>7886</v>
      </c>
    </row>
    <row r="828" spans="1:10">
      <c r="A828" s="12" t="s">
        <v>5873</v>
      </c>
      <c r="B828" s="13"/>
      <c r="C828" s="10" t="s">
        <v>5874</v>
      </c>
      <c r="D828" s="14" t="s">
        <v>5875</v>
      </c>
      <c r="E828" s="8"/>
      <c r="F828" s="10">
        <f>exstr(表1_910814[[#This Row],[文献名（翻译）]],"..中心",3)</f>
        <v>0</v>
      </c>
      <c r="G828" s="11" t="s">
        <v>8125</v>
      </c>
      <c r="H828" s="4" t="s">
        <v>7869</v>
      </c>
      <c r="I828" s="11"/>
      <c r="J828" s="52" t="s">
        <v>7890</v>
      </c>
    </row>
    <row r="829" spans="1:10">
      <c r="A829" s="6" t="s">
        <v>5900</v>
      </c>
      <c r="B829" s="7"/>
      <c r="C829" s="8" t="s">
        <v>5901</v>
      </c>
      <c r="D829" s="9" t="s">
        <v>5902</v>
      </c>
      <c r="E829" s="8"/>
      <c r="F829" s="10">
        <f>exstr(表1_910814[[#This Row],[文献名（翻译）]],"..中心",3)</f>
        <v>0</v>
      </c>
      <c r="G829" s="11" t="s">
        <v>8125</v>
      </c>
      <c r="H829" s="4" t="s">
        <v>7869</v>
      </c>
      <c r="I829" s="11"/>
      <c r="J829" s="52" t="s">
        <v>7890</v>
      </c>
    </row>
    <row r="830" spans="1:10">
      <c r="A830" s="6" t="s">
        <v>5696</v>
      </c>
      <c r="B830" s="7"/>
      <c r="C830" s="8" t="s">
        <v>5697</v>
      </c>
      <c r="D830" s="9" t="s">
        <v>5698</v>
      </c>
      <c r="E830" s="8"/>
      <c r="F830" s="10">
        <f>exstr(表1_910814[[#This Row],[文献名（翻译）]],"..中心",3)</f>
        <v>0</v>
      </c>
      <c r="G830" s="11" t="s">
        <v>8125</v>
      </c>
      <c r="H830" s="4" t="s">
        <v>7869</v>
      </c>
      <c r="I830" s="11"/>
      <c r="J830" s="52" t="s">
        <v>7890</v>
      </c>
    </row>
    <row r="831" spans="1:10">
      <c r="A831" s="6" t="s">
        <v>5440</v>
      </c>
      <c r="B831" s="7"/>
      <c r="C831" s="8" t="s">
        <v>5441</v>
      </c>
      <c r="D831" s="9" t="s">
        <v>5442</v>
      </c>
      <c r="E831" s="8"/>
      <c r="F831" s="10">
        <f>exstr(表1_910814[[#This Row],[文献名（翻译）]],"..中心",3)</f>
        <v>0</v>
      </c>
      <c r="G831" s="11" t="s">
        <v>8125</v>
      </c>
      <c r="H831" s="4" t="s">
        <v>7885</v>
      </c>
      <c r="I831" s="11"/>
      <c r="J831" s="52" t="s">
        <v>7886</v>
      </c>
    </row>
    <row r="832" spans="1:10">
      <c r="A832" s="6" t="s">
        <v>6079</v>
      </c>
      <c r="B832" s="7"/>
      <c r="C832" s="8" t="s">
        <v>6080</v>
      </c>
      <c r="D832" s="9" t="s">
        <v>6081</v>
      </c>
      <c r="E832" s="8"/>
      <c r="F832" s="10">
        <f>exstr(表1_910814[[#This Row],[文献名（翻译）]],"..中心",3)</f>
        <v>0</v>
      </c>
      <c r="G832" s="11" t="s">
        <v>8125</v>
      </c>
      <c r="H832" s="4" t="s">
        <v>7799</v>
      </c>
      <c r="I832" s="11"/>
      <c r="J832" s="52" t="s">
        <v>7893</v>
      </c>
    </row>
    <row r="833" spans="1:10">
      <c r="A833" s="6" t="s">
        <v>6023</v>
      </c>
      <c r="B833" s="7"/>
      <c r="C833" s="8" t="s">
        <v>6024</v>
      </c>
      <c r="D833" s="9" t="s">
        <v>6024</v>
      </c>
      <c r="E833" s="8"/>
      <c r="F833" s="10">
        <f>exstr(表1_910814[[#This Row],[文献名（翻译）]],"..中心",3)</f>
        <v>0</v>
      </c>
      <c r="G833" s="11" t="s">
        <v>8125</v>
      </c>
      <c r="H833" s="4" t="s">
        <v>7869</v>
      </c>
      <c r="I833" s="11"/>
      <c r="J833" s="52" t="s">
        <v>7890</v>
      </c>
    </row>
    <row r="834" spans="1:10">
      <c r="A834" s="6" t="s">
        <v>6011</v>
      </c>
      <c r="B834" s="7"/>
      <c r="C834" s="8" t="s">
        <v>6012</v>
      </c>
      <c r="D834" s="9" t="s">
        <v>6013</v>
      </c>
      <c r="E834" s="8"/>
      <c r="F834" s="10">
        <f>exstr(表1_910814[[#This Row],[文献名（翻译）]],"..中心",3)</f>
        <v>0</v>
      </c>
      <c r="G834" s="11" t="s">
        <v>8125</v>
      </c>
      <c r="H834" s="4" t="s">
        <v>7869</v>
      </c>
      <c r="I834" s="11"/>
      <c r="J834" s="52" t="s">
        <v>7890</v>
      </c>
    </row>
    <row r="835" spans="1:10">
      <c r="A835" s="6" t="s">
        <v>6014</v>
      </c>
      <c r="B835" s="7"/>
      <c r="C835" s="8" t="s">
        <v>6015</v>
      </c>
      <c r="D835" s="9" t="s">
        <v>6016</v>
      </c>
      <c r="E835" s="8"/>
      <c r="F835" s="10">
        <f>exstr(表1_910814[[#This Row],[文献名（翻译）]],"..中心",3)</f>
        <v>0</v>
      </c>
      <c r="G835" s="11" t="s">
        <v>8125</v>
      </c>
      <c r="H835" s="4" t="s">
        <v>7869</v>
      </c>
      <c r="I835" s="11"/>
      <c r="J835" s="52" t="s">
        <v>7890</v>
      </c>
    </row>
    <row r="836" spans="1:10">
      <c r="A836" s="6" t="s">
        <v>6031</v>
      </c>
      <c r="B836" s="7"/>
      <c r="C836" s="8" t="s">
        <v>6032</v>
      </c>
      <c r="D836" s="9" t="s">
        <v>6033</v>
      </c>
      <c r="E836" s="8"/>
      <c r="F836" s="10">
        <f>exstr(表1_910814[[#This Row],[文献名（翻译）]],"..中心",3)</f>
        <v>0</v>
      </c>
      <c r="G836" s="11" t="s">
        <v>8125</v>
      </c>
      <c r="H836" s="4" t="s">
        <v>7891</v>
      </c>
      <c r="I836" s="11"/>
      <c r="J836" s="52" t="s">
        <v>7892</v>
      </c>
    </row>
    <row r="837" spans="1:10">
      <c r="A837" s="6" t="s">
        <v>6251</v>
      </c>
      <c r="B837" s="7"/>
      <c r="C837" s="8" t="s">
        <v>6252</v>
      </c>
      <c r="D837" s="9" t="s">
        <v>6253</v>
      </c>
      <c r="E837" s="8"/>
      <c r="F837" s="10">
        <f>exstr(表1_910814[[#This Row],[文献名（翻译）]],"..中心",3)</f>
        <v>0</v>
      </c>
      <c r="G837" s="11" t="s">
        <v>8125</v>
      </c>
      <c r="H837" s="11" t="s">
        <v>7885</v>
      </c>
      <c r="I837" s="11" t="s">
        <v>3878</v>
      </c>
      <c r="J837" s="52" t="s">
        <v>7902</v>
      </c>
    </row>
    <row r="838" spans="1:10">
      <c r="A838" s="6" t="s">
        <v>5897</v>
      </c>
      <c r="B838" s="7"/>
      <c r="C838" s="8" t="s">
        <v>5898</v>
      </c>
      <c r="D838" s="9" t="s">
        <v>5899</v>
      </c>
      <c r="E838" s="8"/>
      <c r="F838" s="10">
        <f>exstr(表1_910814[[#This Row],[文献名（翻译）]],"..中心",3)</f>
        <v>0</v>
      </c>
      <c r="G838" s="11" t="s">
        <v>8125</v>
      </c>
      <c r="H838" s="4" t="s">
        <v>7869</v>
      </c>
      <c r="I838" s="11"/>
      <c r="J838" s="52" t="s">
        <v>7890</v>
      </c>
    </row>
    <row r="839" spans="1:10">
      <c r="A839" s="6" t="s">
        <v>5491</v>
      </c>
      <c r="B839" s="7"/>
      <c r="C839" s="8" t="s">
        <v>5492</v>
      </c>
      <c r="D839" s="9" t="s">
        <v>5493</v>
      </c>
      <c r="E839" s="8"/>
      <c r="F839" s="10">
        <f>exstr(表1_910814[[#This Row],[文献名（翻译）]],"..中心",3)</f>
        <v>0</v>
      </c>
      <c r="G839" s="11" t="s">
        <v>8125</v>
      </c>
      <c r="H839" s="4" t="s">
        <v>7885</v>
      </c>
      <c r="I839" s="11"/>
      <c r="J839" s="52" t="s">
        <v>7886</v>
      </c>
    </row>
    <row r="840" spans="1:10">
      <c r="A840" s="6" t="s">
        <v>5681</v>
      </c>
      <c r="B840" s="7"/>
      <c r="C840" s="8" t="s">
        <v>5682</v>
      </c>
      <c r="D840" s="9" t="s">
        <v>5683</v>
      </c>
      <c r="E840" s="8"/>
      <c r="F840" s="10" t="str">
        <f>exstr(表1_910814[[#This Row],[文献名（翻译）]],"..中心",3)</f>
        <v>航天中心</v>
      </c>
      <c r="G840" s="11" t="s">
        <v>8125</v>
      </c>
      <c r="H840" s="4" t="s">
        <v>5677</v>
      </c>
      <c r="I840" s="11"/>
      <c r="J840" s="52" t="s">
        <v>7889</v>
      </c>
    </row>
    <row r="841" spans="1:10">
      <c r="A841" s="12" t="s">
        <v>5485</v>
      </c>
      <c r="B841" s="13"/>
      <c r="C841" s="10" t="s">
        <v>5486</v>
      </c>
      <c r="D841" s="14" t="s">
        <v>5487</v>
      </c>
      <c r="E841" s="8"/>
      <c r="F841" s="10">
        <f>exstr(表1_910814[[#This Row],[文献名（翻译）]],"..中心",3)</f>
        <v>0</v>
      </c>
      <c r="G841" s="11" t="s">
        <v>8125</v>
      </c>
      <c r="H841" s="4" t="s">
        <v>7885</v>
      </c>
      <c r="I841" s="15"/>
      <c r="J841" s="52" t="s">
        <v>7886</v>
      </c>
    </row>
    <row r="842" spans="1:10">
      <c r="A842" s="6" t="s">
        <v>6175</v>
      </c>
      <c r="B842" s="7"/>
      <c r="C842" s="8" t="s">
        <v>6176</v>
      </c>
      <c r="D842" s="9" t="s">
        <v>6177</v>
      </c>
      <c r="E842" s="8"/>
      <c r="F842" s="10">
        <f>exstr(表1_910814[[#This Row],[文献名（翻译）]],"..中心",3)</f>
        <v>0</v>
      </c>
      <c r="G842" s="11" t="s">
        <v>8125</v>
      </c>
      <c r="H842" s="4" t="s">
        <v>7896</v>
      </c>
      <c r="I842" s="11"/>
      <c r="J842" s="52" t="s">
        <v>7897</v>
      </c>
    </row>
    <row r="843" spans="1:10">
      <c r="A843" s="6" t="s">
        <v>6061</v>
      </c>
      <c r="B843" s="7"/>
      <c r="C843" s="8" t="s">
        <v>6062</v>
      </c>
      <c r="D843" s="9" t="s">
        <v>6063</v>
      </c>
      <c r="E843" s="8"/>
      <c r="F843" s="10">
        <f>exstr(表1_910814[[#This Row],[文献名（翻译）]],"..中心",3)</f>
        <v>0</v>
      </c>
      <c r="G843" s="11" t="s">
        <v>8125</v>
      </c>
      <c r="H843" s="4" t="s">
        <v>7891</v>
      </c>
      <c r="I843" s="11"/>
      <c r="J843" s="52" t="s">
        <v>7892</v>
      </c>
    </row>
    <row r="844" spans="1:10">
      <c r="A844" s="6" t="s">
        <v>5783</v>
      </c>
      <c r="B844" s="7"/>
      <c r="C844" s="8" t="s">
        <v>5784</v>
      </c>
      <c r="D844" s="9" t="s">
        <v>5785</v>
      </c>
      <c r="E844" s="8"/>
      <c r="F844" s="10">
        <f>exstr(表1_910814[[#This Row],[文献名（翻译）]],"..中心",3)</f>
        <v>0</v>
      </c>
      <c r="G844" s="11" t="s">
        <v>8125</v>
      </c>
      <c r="H844" s="4" t="s">
        <v>7869</v>
      </c>
      <c r="I844" s="11"/>
      <c r="J844" s="52" t="s">
        <v>7890</v>
      </c>
    </row>
    <row r="845" spans="1:10">
      <c r="A845" s="12" t="s">
        <v>5711</v>
      </c>
      <c r="B845" s="13"/>
      <c r="C845" s="10" t="s">
        <v>5712</v>
      </c>
      <c r="D845" s="14" t="s">
        <v>5713</v>
      </c>
      <c r="E845" s="8"/>
      <c r="F845" s="10">
        <f>exstr(表1_910814[[#This Row],[文献名（翻译）]],"..中心",3)</f>
        <v>0</v>
      </c>
      <c r="G845" s="11" t="s">
        <v>8125</v>
      </c>
      <c r="H845" s="4" t="s">
        <v>7869</v>
      </c>
      <c r="I845" s="11"/>
      <c r="J845" s="52" t="s">
        <v>7890</v>
      </c>
    </row>
    <row r="846" spans="1:10">
      <c r="A846" s="6" t="s">
        <v>6008</v>
      </c>
      <c r="B846" s="7"/>
      <c r="C846" s="8" t="s">
        <v>6009</v>
      </c>
      <c r="D846" s="9" t="s">
        <v>6010</v>
      </c>
      <c r="E846" s="8"/>
      <c r="F846" s="10">
        <f>exstr(表1_910814[[#This Row],[文献名（翻译）]],"..中心",3)</f>
        <v>0</v>
      </c>
      <c r="G846" s="11" t="s">
        <v>8125</v>
      </c>
      <c r="H846" s="4" t="s">
        <v>7869</v>
      </c>
      <c r="I846" s="11"/>
      <c r="J846" s="52" t="s">
        <v>7890</v>
      </c>
    </row>
    <row r="847" spans="1:10">
      <c r="A847" s="6" t="s">
        <v>5813</v>
      </c>
      <c r="B847" s="7"/>
      <c r="C847" s="8" t="s">
        <v>5814</v>
      </c>
      <c r="D847" s="9" t="s">
        <v>5815</v>
      </c>
      <c r="E847" s="8"/>
      <c r="F847" s="10">
        <f>exstr(表1_910814[[#This Row],[文献名（翻译）]],"..中心",3)</f>
        <v>0</v>
      </c>
      <c r="G847" s="11" t="s">
        <v>8125</v>
      </c>
      <c r="H847" s="4" t="s">
        <v>7869</v>
      </c>
      <c r="I847" s="11"/>
      <c r="J847" s="52" t="s">
        <v>7890</v>
      </c>
    </row>
    <row r="848" spans="1:10">
      <c r="A848" s="12" t="s">
        <v>5458</v>
      </c>
      <c r="B848" s="13"/>
      <c r="C848" s="10" t="s">
        <v>5459</v>
      </c>
      <c r="D848" s="14" t="s">
        <v>5460</v>
      </c>
      <c r="E848" s="8"/>
      <c r="F848" s="10">
        <f>exstr(表1_910814[[#This Row],[文献名（翻译）]],"..中心",3)</f>
        <v>0</v>
      </c>
      <c r="G848" s="11" t="s">
        <v>8125</v>
      </c>
      <c r="H848" s="4" t="s">
        <v>7885</v>
      </c>
      <c r="I848" s="11"/>
      <c r="J848" s="52" t="s">
        <v>7886</v>
      </c>
    </row>
    <row r="849" spans="1:10">
      <c r="A849" s="6" t="s">
        <v>6073</v>
      </c>
      <c r="B849" s="7"/>
      <c r="C849" s="8" t="s">
        <v>6074</v>
      </c>
      <c r="D849" s="9" t="s">
        <v>6075</v>
      </c>
      <c r="E849" s="8"/>
      <c r="F849" s="10">
        <f>exstr(表1_910814[[#This Row],[文献名（翻译）]],"..中心",3)</f>
        <v>0</v>
      </c>
      <c r="G849" s="11" t="s">
        <v>8125</v>
      </c>
      <c r="H849" s="4" t="s">
        <v>7799</v>
      </c>
      <c r="I849" s="11"/>
      <c r="J849" s="52" t="s">
        <v>7893</v>
      </c>
    </row>
    <row r="850" spans="1:10">
      <c r="A850" s="12" t="s">
        <v>6070</v>
      </c>
      <c r="B850" s="13"/>
      <c r="C850" s="10" t="s">
        <v>6071</v>
      </c>
      <c r="D850" s="14" t="s">
        <v>6072</v>
      </c>
      <c r="E850" s="8"/>
      <c r="F850" s="10">
        <f>exstr(表1_910814[[#This Row],[文献名（翻译）]],"..中心",3)</f>
        <v>0</v>
      </c>
      <c r="G850" s="11" t="s">
        <v>8125</v>
      </c>
      <c r="H850" s="4" t="s">
        <v>7799</v>
      </c>
      <c r="I850" s="15"/>
      <c r="J850" s="52" t="s">
        <v>7893</v>
      </c>
    </row>
    <row r="851" spans="1:10">
      <c r="A851" s="6" t="s">
        <v>5932</v>
      </c>
      <c r="B851" s="7"/>
      <c r="C851" s="8" t="s">
        <v>5933</v>
      </c>
      <c r="D851" s="9" t="s">
        <v>5934</v>
      </c>
      <c r="E851" s="8"/>
      <c r="F851" s="10">
        <f>exstr(表1_910814[[#This Row],[文献名（翻译）]],"..中心",3)</f>
        <v>0</v>
      </c>
      <c r="G851" s="11" t="s">
        <v>8125</v>
      </c>
      <c r="H851" s="4" t="s">
        <v>7869</v>
      </c>
      <c r="I851" s="11"/>
      <c r="J851" s="52" t="s">
        <v>7890</v>
      </c>
    </row>
    <row r="852" spans="1:10">
      <c r="A852" s="6" t="s">
        <v>5674</v>
      </c>
      <c r="B852" s="7"/>
      <c r="C852" s="8" t="s">
        <v>5675</v>
      </c>
      <c r="D852" s="9" t="s">
        <v>5676</v>
      </c>
      <c r="E852" s="8"/>
      <c r="F852" s="10">
        <f>exstr(表1_910814[[#This Row],[文献名（翻译）]],"..中心",3)</f>
        <v>0</v>
      </c>
      <c r="G852" s="11" t="s">
        <v>8125</v>
      </c>
      <c r="H852" s="4" t="s">
        <v>5677</v>
      </c>
      <c r="I852" s="11"/>
      <c r="J852" s="52" t="s">
        <v>7889</v>
      </c>
    </row>
    <row r="853" spans="1:10">
      <c r="A853" s="6" t="s">
        <v>5535</v>
      </c>
      <c r="B853" s="7"/>
      <c r="C853" s="8" t="s">
        <v>5536</v>
      </c>
      <c r="D853" s="9" t="s">
        <v>5537</v>
      </c>
      <c r="E853" s="8"/>
      <c r="F853" s="10">
        <f>exstr(表1_910814[[#This Row],[文献名（翻译）]],"..中心",3)</f>
        <v>0</v>
      </c>
      <c r="G853" s="11" t="s">
        <v>8125</v>
      </c>
      <c r="H853" s="4" t="s">
        <v>7885</v>
      </c>
      <c r="I853" s="11"/>
      <c r="J853" s="52" t="s">
        <v>7886</v>
      </c>
    </row>
    <row r="854" spans="1:10">
      <c r="A854" s="6" t="s">
        <v>5798</v>
      </c>
      <c r="B854" s="7"/>
      <c r="C854" s="8" t="s">
        <v>5799</v>
      </c>
      <c r="D854" s="9" t="s">
        <v>5800</v>
      </c>
      <c r="E854" s="8"/>
      <c r="F854" s="10">
        <f>exstr(表1_910814[[#This Row],[文献名（翻译）]],"..中心",3)</f>
        <v>0</v>
      </c>
      <c r="G854" s="11" t="s">
        <v>8125</v>
      </c>
      <c r="H854" s="4" t="s">
        <v>7869</v>
      </c>
      <c r="I854" s="11"/>
      <c r="J854" s="52" t="s">
        <v>7890</v>
      </c>
    </row>
    <row r="855" spans="1:10">
      <c r="A855" s="6" t="s">
        <v>5506</v>
      </c>
      <c r="B855" s="7"/>
      <c r="C855" s="8" t="s">
        <v>5507</v>
      </c>
      <c r="D855" s="9" t="s">
        <v>5508</v>
      </c>
      <c r="E855" s="8"/>
      <c r="F855" s="10">
        <f>exstr(表1_910814[[#This Row],[文献名（翻译）]],"..中心",3)</f>
        <v>0</v>
      </c>
      <c r="G855" s="11" t="s">
        <v>8125</v>
      </c>
      <c r="H855" s="4" t="s">
        <v>7885</v>
      </c>
      <c r="I855" s="11"/>
      <c r="J855" s="52" t="s">
        <v>7886</v>
      </c>
    </row>
    <row r="856" spans="1:10">
      <c r="A856" s="6" t="s">
        <v>5726</v>
      </c>
      <c r="B856" s="7"/>
      <c r="C856" s="8" t="s">
        <v>5727</v>
      </c>
      <c r="D856" s="9" t="s">
        <v>5728</v>
      </c>
      <c r="E856" s="8"/>
      <c r="F856" s="10">
        <f>exstr(表1_910814[[#This Row],[文献名（翻译）]],"..中心",3)</f>
        <v>0</v>
      </c>
      <c r="G856" s="11" t="s">
        <v>8125</v>
      </c>
      <c r="H856" s="4" t="s">
        <v>7869</v>
      </c>
      <c r="I856" s="11"/>
      <c r="J856" s="52" t="s">
        <v>7890</v>
      </c>
    </row>
    <row r="857" spans="1:10">
      <c r="A857" s="6" t="s">
        <v>5786</v>
      </c>
      <c r="B857" s="7"/>
      <c r="C857" s="8" t="s">
        <v>5787</v>
      </c>
      <c r="D857" s="9" t="s">
        <v>5788</v>
      </c>
      <c r="E857" s="8"/>
      <c r="F857" s="10">
        <f>exstr(表1_910814[[#This Row],[文献名（翻译）]],"..中心",3)</f>
        <v>0</v>
      </c>
      <c r="G857" s="11" t="s">
        <v>8125</v>
      </c>
      <c r="H857" s="4" t="s">
        <v>7869</v>
      </c>
      <c r="I857" s="11"/>
      <c r="J857" s="52" t="s">
        <v>7890</v>
      </c>
    </row>
    <row r="858" spans="1:10">
      <c r="A858" s="6" t="s">
        <v>5635</v>
      </c>
      <c r="B858" s="7"/>
      <c r="C858" s="8" t="s">
        <v>5636</v>
      </c>
      <c r="D858" s="9" t="s">
        <v>5637</v>
      </c>
      <c r="E858" s="8"/>
      <c r="F858" s="10">
        <f>exstr(表1_910814[[#This Row],[文献名（翻译）]],"..中心",3)</f>
        <v>0</v>
      </c>
      <c r="G858" s="11" t="s">
        <v>8125</v>
      </c>
      <c r="H858" s="4" t="s">
        <v>7885</v>
      </c>
      <c r="I858" s="11"/>
      <c r="J858" s="52" t="s">
        <v>7886</v>
      </c>
    </row>
    <row r="859" spans="1:10">
      <c r="A859" s="6" t="s">
        <v>5780</v>
      </c>
      <c r="B859" s="7"/>
      <c r="C859" s="8" t="s">
        <v>5781</v>
      </c>
      <c r="D859" s="9" t="s">
        <v>5782</v>
      </c>
      <c r="E859" s="8"/>
      <c r="F859" s="10">
        <f>exstr(表1_910814[[#This Row],[文献名（翻译）]],"..中心",3)</f>
        <v>0</v>
      </c>
      <c r="G859" s="11" t="s">
        <v>8125</v>
      </c>
      <c r="H859" s="4" t="s">
        <v>7869</v>
      </c>
      <c r="I859" s="11"/>
      <c r="J859" s="52" t="s">
        <v>7890</v>
      </c>
    </row>
    <row r="860" spans="1:10">
      <c r="A860" s="12" t="s">
        <v>6034</v>
      </c>
      <c r="B860" s="13"/>
      <c r="C860" s="10" t="s">
        <v>6035</v>
      </c>
      <c r="D860" s="14" t="s">
        <v>6036</v>
      </c>
      <c r="E860" s="8"/>
      <c r="F860" s="10">
        <f>exstr(表1_910814[[#This Row],[文献名（翻译）]],"..中心",3)</f>
        <v>0</v>
      </c>
      <c r="G860" s="11" t="s">
        <v>8125</v>
      </c>
      <c r="H860" s="4" t="s">
        <v>7891</v>
      </c>
      <c r="I860" s="11"/>
      <c r="J860" s="52" t="s">
        <v>7892</v>
      </c>
    </row>
    <row r="861" spans="1:10">
      <c r="A861" s="12" t="s">
        <v>6085</v>
      </c>
      <c r="B861" s="13"/>
      <c r="C861" s="10" t="s">
        <v>6086</v>
      </c>
      <c r="D861" s="14" t="s">
        <v>6087</v>
      </c>
      <c r="E861" s="8"/>
      <c r="F861" s="10">
        <f>exstr(表1_910814[[#This Row],[文献名（翻译）]],"..中心",3)</f>
        <v>0</v>
      </c>
      <c r="G861" s="11" t="s">
        <v>8125</v>
      </c>
      <c r="H861" s="4" t="s">
        <v>7799</v>
      </c>
      <c r="I861" s="11"/>
      <c r="J861" s="52" t="s">
        <v>7893</v>
      </c>
    </row>
    <row r="862" spans="1:10">
      <c r="A862" s="6" t="s">
        <v>5620</v>
      </c>
      <c r="B862" s="7"/>
      <c r="C862" s="8" t="s">
        <v>5621</v>
      </c>
      <c r="D862" s="9" t="s">
        <v>5622</v>
      </c>
      <c r="E862" s="8"/>
      <c r="F862" s="10">
        <f>exstr(表1_910814[[#This Row],[文献名（翻译）]],"..中心",3)</f>
        <v>0</v>
      </c>
      <c r="G862" s="11" t="s">
        <v>8125</v>
      </c>
      <c r="H862" s="4" t="s">
        <v>7885</v>
      </c>
      <c r="I862" s="11"/>
      <c r="J862" s="52" t="s">
        <v>7886</v>
      </c>
    </row>
    <row r="863" spans="1:10">
      <c r="A863" s="6" t="s">
        <v>5828</v>
      </c>
      <c r="B863" s="7"/>
      <c r="C863" s="8" t="s">
        <v>5829</v>
      </c>
      <c r="D863" s="9" t="s">
        <v>5830</v>
      </c>
      <c r="E863" s="8"/>
      <c r="F863" s="10">
        <f>exstr(表1_910814[[#This Row],[文献名（翻译）]],"..中心",3)</f>
        <v>0</v>
      </c>
      <c r="G863" s="11" t="s">
        <v>8125</v>
      </c>
      <c r="H863" s="4" t="s">
        <v>7869</v>
      </c>
      <c r="I863" s="11"/>
      <c r="J863" s="52" t="s">
        <v>7890</v>
      </c>
    </row>
    <row r="864" spans="1:10">
      <c r="A864" s="6" t="s">
        <v>6248</v>
      </c>
      <c r="B864" s="7"/>
      <c r="C864" s="8" t="s">
        <v>6249</v>
      </c>
      <c r="D864" s="9" t="s">
        <v>6250</v>
      </c>
      <c r="E864" s="8"/>
      <c r="F864" s="10">
        <f>exstr(表1_910814[[#This Row],[文献名（翻译）]],"..中心",3)</f>
        <v>0</v>
      </c>
      <c r="G864" s="11" t="s">
        <v>8125</v>
      </c>
      <c r="H864" s="11" t="s">
        <v>7885</v>
      </c>
      <c r="I864" s="11" t="s">
        <v>3878</v>
      </c>
      <c r="J864" s="52" t="s">
        <v>7902</v>
      </c>
    </row>
    <row r="865" spans="1:10">
      <c r="A865" s="12" t="s">
        <v>5642</v>
      </c>
      <c r="B865" s="13"/>
      <c r="C865" s="10" t="s">
        <v>5643</v>
      </c>
      <c r="D865" s="14" t="s">
        <v>5643</v>
      </c>
      <c r="E865" s="8"/>
      <c r="F865" s="10">
        <f>exstr(表1_910814[[#This Row],[文献名（翻译）]],"..中心",3)</f>
        <v>0</v>
      </c>
      <c r="G865" s="11" t="s">
        <v>8125</v>
      </c>
      <c r="H865" s="4" t="s">
        <v>7885</v>
      </c>
      <c r="I865" s="11"/>
      <c r="J865" s="52" t="s">
        <v>7886</v>
      </c>
    </row>
    <row r="866" spans="1:10">
      <c r="A866" s="6" t="s">
        <v>6028</v>
      </c>
      <c r="B866" s="7"/>
      <c r="C866" s="8" t="s">
        <v>6029</v>
      </c>
      <c r="D866" s="9" t="s">
        <v>6030</v>
      </c>
      <c r="E866" s="8"/>
      <c r="F866" s="10">
        <f>exstr(表1_910814[[#This Row],[文献名（翻译）]],"..中心",3)</f>
        <v>0</v>
      </c>
      <c r="G866" s="11" t="s">
        <v>8125</v>
      </c>
      <c r="H866" s="4" t="s">
        <v>7891</v>
      </c>
      <c r="I866" s="11"/>
      <c r="J866" s="52" t="s">
        <v>7892</v>
      </c>
    </row>
    <row r="867" spans="1:10">
      <c r="A867" s="6" t="s">
        <v>5509</v>
      </c>
      <c r="B867" s="7"/>
      <c r="C867" s="8" t="s">
        <v>5510</v>
      </c>
      <c r="D867" s="9" t="s">
        <v>5511</v>
      </c>
      <c r="E867" s="8"/>
      <c r="F867" s="10">
        <f>exstr(表1_910814[[#This Row],[文献名（翻译）]],"..中心",3)</f>
        <v>0</v>
      </c>
      <c r="G867" s="11" t="s">
        <v>8125</v>
      </c>
      <c r="H867" s="4" t="s">
        <v>7885</v>
      </c>
      <c r="I867" s="11"/>
      <c r="J867" s="52" t="s">
        <v>7886</v>
      </c>
    </row>
    <row r="868" spans="1:10">
      <c r="A868" s="6" t="s">
        <v>5534</v>
      </c>
      <c r="B868" s="7"/>
      <c r="C868" s="8" t="s">
        <v>5510</v>
      </c>
      <c r="D868" s="9" t="s">
        <v>5511</v>
      </c>
      <c r="E868" s="8"/>
      <c r="F868" s="10">
        <f>exstr(表1_910814[[#This Row],[文献名（翻译）]],"..中心",3)</f>
        <v>0</v>
      </c>
      <c r="G868" s="11" t="s">
        <v>8125</v>
      </c>
      <c r="H868" s="4" t="s">
        <v>7885</v>
      </c>
      <c r="I868" s="11"/>
      <c r="J868" s="52" t="s">
        <v>7886</v>
      </c>
    </row>
    <row r="869" spans="1:10">
      <c r="A869" s="6" t="s">
        <v>5592</v>
      </c>
      <c r="B869" s="7"/>
      <c r="C869" s="8" t="s">
        <v>5510</v>
      </c>
      <c r="D869" s="9" t="s">
        <v>5511</v>
      </c>
      <c r="E869" s="8"/>
      <c r="F869" s="10">
        <f>exstr(表1_910814[[#This Row],[文献名（翻译）]],"..中心",3)</f>
        <v>0</v>
      </c>
      <c r="G869" s="11" t="s">
        <v>8125</v>
      </c>
      <c r="H869" s="4" t="s">
        <v>7885</v>
      </c>
      <c r="I869" s="11"/>
      <c r="J869" s="52" t="s">
        <v>7886</v>
      </c>
    </row>
    <row r="870" spans="1:10">
      <c r="A870" s="6" t="s">
        <v>6076</v>
      </c>
      <c r="B870" s="7"/>
      <c r="C870" s="8" t="s">
        <v>6077</v>
      </c>
      <c r="D870" s="9" t="s">
        <v>6078</v>
      </c>
      <c r="E870" s="8"/>
      <c r="F870" s="10">
        <f>exstr(表1_910814[[#This Row],[文献名（翻译）]],"..中心",3)</f>
        <v>0</v>
      </c>
      <c r="G870" s="11" t="s">
        <v>8125</v>
      </c>
      <c r="H870" s="4" t="s">
        <v>7799</v>
      </c>
      <c r="I870" s="11"/>
      <c r="J870" s="52" t="s">
        <v>7893</v>
      </c>
    </row>
    <row r="871" spans="1:10">
      <c r="A871" s="6" t="s">
        <v>5795</v>
      </c>
      <c r="B871" s="7"/>
      <c r="C871" s="8" t="s">
        <v>5796</v>
      </c>
      <c r="D871" s="9" t="s">
        <v>5797</v>
      </c>
      <c r="E871" s="8"/>
      <c r="F871" s="10">
        <f>exstr(表1_910814[[#This Row],[文献名（翻译）]],"..中心",3)</f>
        <v>0</v>
      </c>
      <c r="G871" s="11" t="s">
        <v>8125</v>
      </c>
      <c r="H871" s="4" t="s">
        <v>7869</v>
      </c>
      <c r="I871" s="11"/>
      <c r="J871" s="52" t="s">
        <v>7890</v>
      </c>
    </row>
    <row r="872" spans="1:10">
      <c r="A872" s="6" t="s">
        <v>5822</v>
      </c>
      <c r="B872" s="7"/>
      <c r="C872" s="8" t="s">
        <v>5823</v>
      </c>
      <c r="D872" s="9" t="s">
        <v>5824</v>
      </c>
      <c r="E872" s="8"/>
      <c r="F872" s="10">
        <f>exstr(表1_910814[[#This Row],[文献名（翻译）]],"..中心",3)</f>
        <v>0</v>
      </c>
      <c r="G872" s="11" t="s">
        <v>8125</v>
      </c>
      <c r="H872" s="4" t="s">
        <v>7869</v>
      </c>
      <c r="I872" s="11"/>
      <c r="J872" s="52" t="s">
        <v>7890</v>
      </c>
    </row>
    <row r="873" spans="1:10">
      <c r="A873" s="12" t="s">
        <v>5541</v>
      </c>
      <c r="B873" s="13"/>
      <c r="C873" s="10" t="s">
        <v>5542</v>
      </c>
      <c r="D873" s="14" t="s">
        <v>5543</v>
      </c>
      <c r="E873" s="8"/>
      <c r="F873" s="10">
        <f>exstr(表1_910814[[#This Row],[文献名（翻译）]],"..中心",3)</f>
        <v>0</v>
      </c>
      <c r="G873" s="11" t="s">
        <v>8125</v>
      </c>
      <c r="H873" s="4" t="s">
        <v>7885</v>
      </c>
      <c r="I873" s="11"/>
      <c r="J873" s="52" t="s">
        <v>7886</v>
      </c>
    </row>
    <row r="874" spans="1:10">
      <c r="A874" s="6" t="s">
        <v>5512</v>
      </c>
      <c r="B874" s="7"/>
      <c r="C874" s="8" t="s">
        <v>5513</v>
      </c>
      <c r="D874" s="9" t="s">
        <v>5514</v>
      </c>
      <c r="E874" s="8"/>
      <c r="F874" s="10">
        <f>exstr(表1_910814[[#This Row],[文献名（翻译）]],"..中心",3)</f>
        <v>0</v>
      </c>
      <c r="G874" s="11" t="s">
        <v>8125</v>
      </c>
      <c r="H874" s="4" t="s">
        <v>7885</v>
      </c>
      <c r="I874" s="11"/>
      <c r="J874" s="52" t="s">
        <v>7886</v>
      </c>
    </row>
    <row r="875" spans="1:10">
      <c r="A875" s="6" t="s">
        <v>5947</v>
      </c>
      <c r="B875" s="7"/>
      <c r="C875" s="8" t="s">
        <v>5948</v>
      </c>
      <c r="D875" s="9" t="s">
        <v>5949</v>
      </c>
      <c r="E875" s="8"/>
      <c r="F875" s="10">
        <f>exstr(表1_910814[[#This Row],[文献名（翻译）]],"..中心",3)</f>
        <v>0</v>
      </c>
      <c r="G875" s="11" t="s">
        <v>8125</v>
      </c>
      <c r="H875" s="4" t="s">
        <v>7869</v>
      </c>
      <c r="I875" s="11"/>
      <c r="J875" s="52" t="s">
        <v>7890</v>
      </c>
    </row>
    <row r="876" spans="1:10">
      <c r="A876" s="12" t="s">
        <v>5938</v>
      </c>
      <c r="B876" s="13"/>
      <c r="C876" s="10" t="s">
        <v>5939</v>
      </c>
      <c r="D876" s="14" t="s">
        <v>5940</v>
      </c>
      <c r="E876" s="8"/>
      <c r="F876" s="10">
        <f>exstr(表1_910814[[#This Row],[文献名（翻译）]],"..中心",3)</f>
        <v>0</v>
      </c>
      <c r="G876" s="11" t="s">
        <v>8125</v>
      </c>
      <c r="H876" s="4" t="s">
        <v>7869</v>
      </c>
      <c r="I876" s="11"/>
      <c r="J876" s="52" t="s">
        <v>7890</v>
      </c>
    </row>
    <row r="877" spans="1:10">
      <c r="A877" s="6" t="s">
        <v>5518</v>
      </c>
      <c r="B877" s="7"/>
      <c r="C877" s="8" t="s">
        <v>5519</v>
      </c>
      <c r="D877" s="9" t="s">
        <v>5520</v>
      </c>
      <c r="E877" s="8"/>
      <c r="F877" s="10">
        <f>exstr(表1_910814[[#This Row],[文献名（翻译）]],"..中心",3)</f>
        <v>0</v>
      </c>
      <c r="G877" s="11" t="s">
        <v>8125</v>
      </c>
      <c r="H877" s="4" t="s">
        <v>7885</v>
      </c>
      <c r="I877" s="11"/>
      <c r="J877" s="52" t="s">
        <v>7886</v>
      </c>
    </row>
    <row r="878" spans="1:10">
      <c r="A878" s="6" t="s">
        <v>6193</v>
      </c>
      <c r="B878" s="7"/>
      <c r="C878" s="8" t="s">
        <v>6194</v>
      </c>
      <c r="D878" s="9" t="s">
        <v>6195</v>
      </c>
      <c r="E878" s="8"/>
      <c r="F878" s="10">
        <f>exstr(表1_910814[[#This Row],[文献名（翻译）]],"..中心",3)</f>
        <v>0</v>
      </c>
      <c r="G878" s="11" t="s">
        <v>8125</v>
      </c>
      <c r="H878" s="4" t="s">
        <v>7898</v>
      </c>
      <c r="I878" s="11"/>
      <c r="J878" s="52" t="s">
        <v>7899</v>
      </c>
    </row>
    <row r="879" spans="1:10">
      <c r="A879" s="6" t="s">
        <v>5777</v>
      </c>
      <c r="B879" s="7"/>
      <c r="C879" s="8" t="s">
        <v>5778</v>
      </c>
      <c r="D879" s="9" t="s">
        <v>5779</v>
      </c>
      <c r="E879" s="8"/>
      <c r="F879" s="10">
        <f>exstr(表1_910814[[#This Row],[文献名（翻译）]],"..中心",3)</f>
        <v>0</v>
      </c>
      <c r="G879" s="11" t="s">
        <v>8125</v>
      </c>
      <c r="H879" s="4" t="s">
        <v>7869</v>
      </c>
      <c r="I879" s="11"/>
      <c r="J879" s="52" t="s">
        <v>7890</v>
      </c>
    </row>
    <row r="880" spans="1:10">
      <c r="A880" s="12" t="s">
        <v>5735</v>
      </c>
      <c r="B880" s="13"/>
      <c r="C880" s="10" t="s">
        <v>5736</v>
      </c>
      <c r="D880" s="14" t="s">
        <v>5737</v>
      </c>
      <c r="E880" s="8"/>
      <c r="F880" s="10">
        <f>exstr(表1_910814[[#This Row],[文献名（翻译）]],"..中心",3)</f>
        <v>0</v>
      </c>
      <c r="G880" s="11" t="s">
        <v>8125</v>
      </c>
      <c r="H880" s="4" t="s">
        <v>7869</v>
      </c>
      <c r="I880" s="11"/>
      <c r="J880" s="52" t="s">
        <v>7890</v>
      </c>
    </row>
    <row r="881" spans="1:10">
      <c r="A881" s="6" t="s">
        <v>5531</v>
      </c>
      <c r="B881" s="7"/>
      <c r="C881" s="8" t="s">
        <v>5532</v>
      </c>
      <c r="D881" s="9" t="s">
        <v>5533</v>
      </c>
      <c r="E881" s="8"/>
      <c r="F881" s="10">
        <f>exstr(表1_910814[[#This Row],[文献名（翻译）]],"..中心",3)</f>
        <v>0</v>
      </c>
      <c r="G881" s="11" t="s">
        <v>8125</v>
      </c>
      <c r="H881" s="4" t="s">
        <v>7885</v>
      </c>
      <c r="I881" s="11"/>
      <c r="J881" s="52" t="s">
        <v>7886</v>
      </c>
    </row>
    <row r="882" spans="1:10">
      <c r="A882" s="6" t="s">
        <v>5819</v>
      </c>
      <c r="B882" s="7"/>
      <c r="C882" s="8" t="s">
        <v>5820</v>
      </c>
      <c r="D882" s="9" t="s">
        <v>5821</v>
      </c>
      <c r="E882" s="8"/>
      <c r="F882" s="10">
        <f>exstr(表1_910814[[#This Row],[文献名（翻译）]],"..中心",3)</f>
        <v>0</v>
      </c>
      <c r="G882" s="11" t="s">
        <v>8125</v>
      </c>
      <c r="H882" s="4" t="s">
        <v>7869</v>
      </c>
      <c r="I882" s="11"/>
      <c r="J882" s="52" t="s">
        <v>7890</v>
      </c>
    </row>
    <row r="883" spans="1:10">
      <c r="A883" s="12" t="s">
        <v>5640</v>
      </c>
      <c r="B883" s="13"/>
      <c r="C883" s="10" t="s">
        <v>5641</v>
      </c>
      <c r="D883" s="14" t="s">
        <v>5641</v>
      </c>
      <c r="E883" s="8"/>
      <c r="F883" s="10">
        <f>exstr(表1_910814[[#This Row],[文献名（翻译）]],"..中心",3)</f>
        <v>0</v>
      </c>
      <c r="G883" s="11" t="s">
        <v>8125</v>
      </c>
      <c r="H883" s="4" t="s">
        <v>7885</v>
      </c>
      <c r="I883" s="11"/>
      <c r="J883" s="52" t="s">
        <v>7886</v>
      </c>
    </row>
    <row r="884" spans="1:10">
      <c r="A884" s="6" t="s">
        <v>6246</v>
      </c>
      <c r="B884" s="7"/>
      <c r="C884" s="8" t="s">
        <v>6247</v>
      </c>
      <c r="D884" s="9" t="s">
        <v>6247</v>
      </c>
      <c r="E884" s="8"/>
      <c r="F884" s="10">
        <f>exstr(表1_910814[[#This Row],[文献名（翻译）]],"..中心",3)</f>
        <v>0</v>
      </c>
      <c r="G884" s="11" t="s">
        <v>8125</v>
      </c>
      <c r="H884" s="11" t="s">
        <v>7885</v>
      </c>
      <c r="I884" s="11" t="s">
        <v>3878</v>
      </c>
      <c r="J884" s="52" t="s">
        <v>7902</v>
      </c>
    </row>
    <row r="885" spans="1:10">
      <c r="A885" s="6" t="s">
        <v>5879</v>
      </c>
      <c r="B885" s="7"/>
      <c r="C885" s="8" t="s">
        <v>5880</v>
      </c>
      <c r="D885" s="8" t="s">
        <v>5881</v>
      </c>
      <c r="E885" s="8"/>
      <c r="F885" s="10">
        <f>exstr(表1_910814[[#This Row],[文献名（翻译）]],"..中心",3)</f>
        <v>0</v>
      </c>
      <c r="G885" s="11" t="s">
        <v>8125</v>
      </c>
      <c r="H885" s="4" t="s">
        <v>7869</v>
      </c>
      <c r="I885" s="11"/>
      <c r="J885" s="52" t="s">
        <v>7890</v>
      </c>
    </row>
    <row r="886" spans="1:10">
      <c r="A886" s="6" t="s">
        <v>6208</v>
      </c>
      <c r="B886" s="7"/>
      <c r="C886" s="8" t="s">
        <v>6209</v>
      </c>
      <c r="D886" s="9" t="s">
        <v>6210</v>
      </c>
      <c r="E886" s="8"/>
      <c r="F886" s="10">
        <f>exstr(表1_910814[[#This Row],[文献名（翻译）]],"..中心",3)</f>
        <v>0</v>
      </c>
      <c r="G886" s="11" t="s">
        <v>8125</v>
      </c>
      <c r="H886" s="4" t="s">
        <v>7898</v>
      </c>
      <c r="I886" s="11"/>
      <c r="J886" s="52" t="s">
        <v>7899</v>
      </c>
    </row>
    <row r="887" spans="1:10">
      <c r="A887" s="12" t="s">
        <v>6082</v>
      </c>
      <c r="B887" s="13"/>
      <c r="C887" s="10" t="s">
        <v>6083</v>
      </c>
      <c r="D887" s="14" t="s">
        <v>6084</v>
      </c>
      <c r="E887" s="8"/>
      <c r="F887" s="10">
        <f>exstr(表1_910814[[#This Row],[文献名（翻译）]],"..中心",3)</f>
        <v>0</v>
      </c>
      <c r="G887" s="11" t="s">
        <v>8125</v>
      </c>
      <c r="H887" s="4" t="s">
        <v>7799</v>
      </c>
      <c r="I887" s="11"/>
      <c r="J887" s="52" t="s">
        <v>7893</v>
      </c>
    </row>
    <row r="888" spans="1:10">
      <c r="A888" s="6" t="s">
        <v>5765</v>
      </c>
      <c r="B888" s="7"/>
      <c r="C888" s="8" t="s">
        <v>5766</v>
      </c>
      <c r="D888" s="9" t="s">
        <v>5767</v>
      </c>
      <c r="E888" s="8"/>
      <c r="F888" s="10">
        <f>exstr(表1_910814[[#This Row],[文献名（翻译）]],"..中心",3)</f>
        <v>0</v>
      </c>
      <c r="G888" s="11" t="s">
        <v>8125</v>
      </c>
      <c r="H888" s="4" t="s">
        <v>7869</v>
      </c>
      <c r="I888" s="11"/>
      <c r="J888" s="52" t="s">
        <v>7890</v>
      </c>
    </row>
    <row r="889" spans="1:10">
      <c r="A889" s="6" t="s">
        <v>5656</v>
      </c>
      <c r="B889" s="7"/>
      <c r="C889" s="8" t="s">
        <v>5657</v>
      </c>
      <c r="D889" s="9" t="s">
        <v>5658</v>
      </c>
      <c r="E889" s="8"/>
      <c r="F889" s="10">
        <f>exstr(表1_910814[[#This Row],[文献名（翻译）]],"..中心",3)</f>
        <v>0</v>
      </c>
      <c r="G889" s="11" t="s">
        <v>8125</v>
      </c>
      <c r="H889" s="4" t="s">
        <v>7887</v>
      </c>
      <c r="I889" s="11"/>
      <c r="J889" s="52" t="s">
        <v>7888</v>
      </c>
    </row>
    <row r="890" spans="1:10">
      <c r="A890" s="6" t="s">
        <v>5580</v>
      </c>
      <c r="B890" s="7"/>
      <c r="C890" s="8" t="s">
        <v>5581</v>
      </c>
      <c r="D890" s="9" t="s">
        <v>5582</v>
      </c>
      <c r="E890" s="8"/>
      <c r="F890" s="10">
        <f>exstr(表1_910814[[#This Row],[文献名（翻译）]],"..中心",3)</f>
        <v>0</v>
      </c>
      <c r="G890" s="11" t="s">
        <v>8125</v>
      </c>
      <c r="H890" s="4" t="s">
        <v>7885</v>
      </c>
      <c r="I890" s="11"/>
      <c r="J890" s="52" t="s">
        <v>7886</v>
      </c>
    </row>
    <row r="891" spans="1:10">
      <c r="A891" s="6" t="s">
        <v>5684</v>
      </c>
      <c r="B891" s="7"/>
      <c r="C891" s="8" t="s">
        <v>5685</v>
      </c>
      <c r="D891" s="9" t="s">
        <v>5686</v>
      </c>
      <c r="E891" s="8"/>
      <c r="F891" s="10">
        <f>exstr(表1_910814[[#This Row],[文献名（翻译）]],"..中心",3)</f>
        <v>0</v>
      </c>
      <c r="G891" s="11" t="s">
        <v>8125</v>
      </c>
      <c r="H891" s="4" t="s">
        <v>5677</v>
      </c>
      <c r="I891" s="11"/>
      <c r="J891" s="52" t="s">
        <v>7889</v>
      </c>
    </row>
    <row r="892" spans="1:10">
      <c r="A892" s="6" t="s">
        <v>5894</v>
      </c>
      <c r="B892" s="7"/>
      <c r="C892" s="8" t="s">
        <v>5895</v>
      </c>
      <c r="D892" s="9" t="s">
        <v>5896</v>
      </c>
      <c r="E892" s="8"/>
      <c r="F892" s="10">
        <f>exstr(表1_910814[[#This Row],[文献名（翻译）]],"..中心",3)</f>
        <v>0</v>
      </c>
      <c r="G892" s="11" t="s">
        <v>8125</v>
      </c>
      <c r="H892" s="4" t="s">
        <v>7869</v>
      </c>
      <c r="I892" s="11"/>
      <c r="J892" s="52" t="s">
        <v>7890</v>
      </c>
    </row>
    <row r="893" spans="1:10">
      <c r="A893" s="6" t="s">
        <v>5944</v>
      </c>
      <c r="B893" s="7"/>
      <c r="C893" s="8" t="s">
        <v>5945</v>
      </c>
      <c r="D893" s="9" t="s">
        <v>5946</v>
      </c>
      <c r="E893" s="8"/>
      <c r="F893" s="10">
        <f>exstr(表1_910814[[#This Row],[文献名（翻译）]],"..中心",3)</f>
        <v>0</v>
      </c>
      <c r="G893" s="11" t="s">
        <v>8125</v>
      </c>
      <c r="H893" s="4" t="s">
        <v>7869</v>
      </c>
      <c r="I893" s="11"/>
      <c r="J893" s="52" t="s">
        <v>7890</v>
      </c>
    </row>
    <row r="894" spans="1:10">
      <c r="A894" s="12" t="s">
        <v>5861</v>
      </c>
      <c r="B894" s="13"/>
      <c r="C894" s="10" t="s">
        <v>5862</v>
      </c>
      <c r="D894" s="14" t="s">
        <v>5863</v>
      </c>
      <c r="E894" s="8"/>
      <c r="F894" s="10">
        <f>exstr(表1_910814[[#This Row],[文献名（翻译）]],"..中心",3)</f>
        <v>0</v>
      </c>
      <c r="G894" s="11" t="s">
        <v>8125</v>
      </c>
      <c r="H894" s="4" t="s">
        <v>7869</v>
      </c>
      <c r="I894" s="11"/>
      <c r="J894" s="52" t="s">
        <v>7890</v>
      </c>
    </row>
    <row r="895" spans="1:10">
      <c r="A895" s="12" t="s">
        <v>5914</v>
      </c>
      <c r="B895" s="13"/>
      <c r="C895" s="10" t="s">
        <v>5915</v>
      </c>
      <c r="D895" s="14" t="s">
        <v>5916</v>
      </c>
      <c r="E895" s="8"/>
      <c r="F895" s="10">
        <f>exstr(表1_910814[[#This Row],[文献名（翻译）]],"..中心",3)</f>
        <v>0</v>
      </c>
      <c r="G895" s="11" t="s">
        <v>8125</v>
      </c>
      <c r="H895" s="4" t="s">
        <v>7869</v>
      </c>
      <c r="I895" s="11"/>
      <c r="J895" s="52" t="s">
        <v>7890</v>
      </c>
    </row>
    <row r="896" spans="1:10">
      <c r="A896" s="6" t="s">
        <v>5923</v>
      </c>
      <c r="B896" s="7"/>
      <c r="C896" s="8" t="s">
        <v>5924</v>
      </c>
      <c r="D896" s="9" t="s">
        <v>5925</v>
      </c>
      <c r="E896" s="8"/>
      <c r="F896" s="10">
        <f>exstr(表1_910814[[#This Row],[文献名（翻译）]],"..中心",3)</f>
        <v>0</v>
      </c>
      <c r="G896" s="11" t="s">
        <v>8125</v>
      </c>
      <c r="H896" s="4" t="s">
        <v>7869</v>
      </c>
      <c r="I896" s="11"/>
      <c r="J896" s="52" t="s">
        <v>7890</v>
      </c>
    </row>
    <row r="897" spans="1:10">
      <c r="A897" s="6" t="s">
        <v>6017</v>
      </c>
      <c r="B897" s="7"/>
      <c r="C897" s="8" t="s">
        <v>6018</v>
      </c>
      <c r="D897" s="9" t="s">
        <v>6019</v>
      </c>
      <c r="E897" s="8"/>
      <c r="F897" s="10">
        <f>exstr(表1_910814[[#This Row],[文献名（翻译）]],"..中心",3)</f>
        <v>0</v>
      </c>
      <c r="G897" s="11" t="s">
        <v>8125</v>
      </c>
      <c r="H897" s="4" t="s">
        <v>7869</v>
      </c>
      <c r="I897" s="11"/>
      <c r="J897" s="52" t="s">
        <v>7890</v>
      </c>
    </row>
    <row r="898" spans="1:10">
      <c r="A898" s="12" t="s">
        <v>5837</v>
      </c>
      <c r="B898" s="13"/>
      <c r="C898" s="10" t="s">
        <v>5838</v>
      </c>
      <c r="D898" s="14" t="s">
        <v>5839</v>
      </c>
      <c r="E898" s="8"/>
      <c r="F898" s="10">
        <f>exstr(表1_910814[[#This Row],[文献名（翻译）]],"..中心",3)</f>
        <v>0</v>
      </c>
      <c r="G898" s="11" t="s">
        <v>8125</v>
      </c>
      <c r="H898" s="4" t="s">
        <v>7869</v>
      </c>
      <c r="I898" s="11"/>
      <c r="J898" s="52" t="s">
        <v>7890</v>
      </c>
    </row>
    <row r="899" spans="1:10">
      <c r="A899" s="6" t="s">
        <v>6257</v>
      </c>
      <c r="B899" s="7"/>
      <c r="C899" s="8" t="s">
        <v>6258</v>
      </c>
      <c r="D899" s="9" t="s">
        <v>6259</v>
      </c>
      <c r="E899" s="8"/>
      <c r="F899" s="10" t="str">
        <f>exstr(表1_910814[[#This Row],[文献名（翻译）]],"..中心",3)</f>
        <v>研究中心</v>
      </c>
      <c r="G899" s="11" t="s">
        <v>8125</v>
      </c>
      <c r="H899" s="11" t="s">
        <v>7885</v>
      </c>
      <c r="I899" s="11" t="s">
        <v>3878</v>
      </c>
      <c r="J899" s="52" t="s">
        <v>7903</v>
      </c>
    </row>
    <row r="900" spans="1:10">
      <c r="A900" s="6" t="s">
        <v>6166</v>
      </c>
      <c r="B900" s="7"/>
      <c r="C900" s="8" t="s">
        <v>6167</v>
      </c>
      <c r="D900" s="9" t="s">
        <v>6168</v>
      </c>
      <c r="E900" s="8"/>
      <c r="F900" s="10" t="str">
        <f>exstr(表1_910814[[#This Row],[文献名（翻译）]],"..中心",3)</f>
        <v>研究中心</v>
      </c>
      <c r="G900" s="11" t="s">
        <v>8125</v>
      </c>
      <c r="H900" s="4" t="s">
        <v>7894</v>
      </c>
      <c r="I900" s="11"/>
      <c r="J900" s="52" t="s">
        <v>7895</v>
      </c>
    </row>
    <row r="901" spans="1:10">
      <c r="A901" s="6" t="s">
        <v>5882</v>
      </c>
      <c r="B901" s="7"/>
      <c r="C901" s="8" t="s">
        <v>5883</v>
      </c>
      <c r="D901" s="9" t="s">
        <v>5884</v>
      </c>
      <c r="E901" s="8"/>
      <c r="F901" s="10">
        <f>exstr(表1_910814[[#This Row],[文献名（翻译）]],"..中心",3)</f>
        <v>0</v>
      </c>
      <c r="G901" s="11" t="s">
        <v>8125</v>
      </c>
      <c r="H901" s="4" t="s">
        <v>7869</v>
      </c>
      <c r="I901" s="11"/>
      <c r="J901" s="52" t="s">
        <v>7890</v>
      </c>
    </row>
    <row r="902" spans="1:10">
      <c r="A902" s="6" t="s">
        <v>6064</v>
      </c>
      <c r="B902" s="7"/>
      <c r="C902" s="8" t="s">
        <v>6065</v>
      </c>
      <c r="D902" s="9" t="s">
        <v>6066</v>
      </c>
      <c r="E902" s="8"/>
      <c r="F902" s="10">
        <f>exstr(表1_910814[[#This Row],[文献名（翻译）]],"..中心",3)</f>
        <v>0</v>
      </c>
      <c r="G902" s="11" t="s">
        <v>8125</v>
      </c>
      <c r="H902" s="4" t="s">
        <v>7891</v>
      </c>
      <c r="I902" s="11"/>
      <c r="J902" s="52" t="s">
        <v>7892</v>
      </c>
    </row>
    <row r="903" spans="1:10">
      <c r="A903" s="6" t="s">
        <v>5741</v>
      </c>
      <c r="B903" s="7"/>
      <c r="C903" s="8" t="s">
        <v>5742</v>
      </c>
      <c r="D903" s="9" t="s">
        <v>5743</v>
      </c>
      <c r="E903" s="8"/>
      <c r="F903" s="10">
        <f>exstr(表1_910814[[#This Row],[文献名（翻译）]],"..中心",3)</f>
        <v>0</v>
      </c>
      <c r="G903" s="11" t="s">
        <v>8125</v>
      </c>
      <c r="H903" s="4" t="s">
        <v>7869</v>
      </c>
      <c r="I903" s="11"/>
      <c r="J903" s="52" t="s">
        <v>7890</v>
      </c>
    </row>
    <row r="904" spans="1:10">
      <c r="A904" s="6" t="s">
        <v>5705</v>
      </c>
      <c r="B904" s="7"/>
      <c r="C904" s="8" t="s">
        <v>5706</v>
      </c>
      <c r="D904" s="9" t="s">
        <v>5707</v>
      </c>
      <c r="E904" s="8"/>
      <c r="F904" s="10">
        <f>exstr(表1_910814[[#This Row],[文献名（翻译）]],"..中心",3)</f>
        <v>0</v>
      </c>
      <c r="G904" s="11" t="s">
        <v>8125</v>
      </c>
      <c r="H904" s="4" t="s">
        <v>7869</v>
      </c>
      <c r="I904" s="11"/>
      <c r="J904" s="52" t="s">
        <v>7890</v>
      </c>
    </row>
    <row r="905" spans="1:10">
      <c r="A905" s="12" t="s">
        <v>6202</v>
      </c>
      <c r="B905" s="13"/>
      <c r="C905" s="10" t="s">
        <v>6203</v>
      </c>
      <c r="D905" s="14" t="s">
        <v>6204</v>
      </c>
      <c r="E905" s="8"/>
      <c r="F905" s="10">
        <f>exstr(表1_910814[[#This Row],[文献名（翻译）]],"..中心",3)</f>
        <v>0</v>
      </c>
      <c r="G905" s="11" t="s">
        <v>8125</v>
      </c>
      <c r="H905" s="4" t="s">
        <v>7898</v>
      </c>
      <c r="I905" s="11"/>
      <c r="J905" s="52" t="s">
        <v>7899</v>
      </c>
    </row>
    <row r="906" spans="1:10">
      <c r="A906" s="6" t="s">
        <v>5959</v>
      </c>
      <c r="B906" s="7"/>
      <c r="C906" s="8" t="s">
        <v>5960</v>
      </c>
      <c r="D906" s="9" t="s">
        <v>5961</v>
      </c>
      <c r="E906" s="8"/>
      <c r="F906" s="10">
        <f>exstr(表1_910814[[#This Row],[文献名（翻译）]],"..中心",3)</f>
        <v>0</v>
      </c>
      <c r="G906" s="11" t="s">
        <v>8125</v>
      </c>
      <c r="H906" s="4" t="s">
        <v>7869</v>
      </c>
      <c r="I906" s="11"/>
      <c r="J906" s="52" t="s">
        <v>7890</v>
      </c>
    </row>
    <row r="907" spans="1:10">
      <c r="A907" s="12" t="s">
        <v>5846</v>
      </c>
      <c r="B907" s="13"/>
      <c r="C907" s="10" t="s">
        <v>5847</v>
      </c>
      <c r="D907" s="14" t="s">
        <v>5848</v>
      </c>
      <c r="E907" s="8"/>
      <c r="F907" s="10">
        <f>exstr(表1_910814[[#This Row],[文献名（翻译）]],"..中心",3)</f>
        <v>0</v>
      </c>
      <c r="G907" s="11" t="s">
        <v>8125</v>
      </c>
      <c r="H907" s="4" t="s">
        <v>7869</v>
      </c>
      <c r="I907" s="11"/>
      <c r="J907" s="52" t="s">
        <v>7890</v>
      </c>
    </row>
    <row r="908" spans="1:10">
      <c r="A908" s="12" t="s">
        <v>5662</v>
      </c>
      <c r="B908" s="13"/>
      <c r="C908" s="10" t="s">
        <v>5663</v>
      </c>
      <c r="D908" s="14" t="s">
        <v>5664</v>
      </c>
      <c r="E908" s="8"/>
      <c r="F908" s="10">
        <f>exstr(表1_910814[[#This Row],[文献名（翻译）]],"..中心",3)</f>
        <v>0</v>
      </c>
      <c r="G908" s="11" t="s">
        <v>8125</v>
      </c>
      <c r="H908" s="4" t="s">
        <v>7887</v>
      </c>
      <c r="I908" s="11"/>
      <c r="J908" s="52" t="s">
        <v>7888</v>
      </c>
    </row>
    <row r="909" spans="1:10">
      <c r="A909" s="12" t="s">
        <v>6196</v>
      </c>
      <c r="B909" s="13"/>
      <c r="C909" s="10" t="s">
        <v>6197</v>
      </c>
      <c r="D909" s="14" t="s">
        <v>6198</v>
      </c>
      <c r="E909" s="8"/>
      <c r="F909" s="10">
        <f>exstr(表1_910814[[#This Row],[文献名（翻译）]],"..中心",3)</f>
        <v>0</v>
      </c>
      <c r="G909" s="11" t="s">
        <v>8125</v>
      </c>
      <c r="H909" s="4" t="s">
        <v>7898</v>
      </c>
      <c r="I909" s="11"/>
      <c r="J909" s="52" t="s">
        <v>7899</v>
      </c>
    </row>
    <row r="910" spans="1:10">
      <c r="A910" s="12" t="s">
        <v>6187</v>
      </c>
      <c r="B910" s="13"/>
      <c r="C910" s="10" t="s">
        <v>6188</v>
      </c>
      <c r="D910" s="14" t="s">
        <v>6189</v>
      </c>
      <c r="E910" s="8"/>
      <c r="F910" s="10">
        <f>exstr(表1_910814[[#This Row],[文献名（翻译）]],"..中心",3)</f>
        <v>0</v>
      </c>
      <c r="G910" s="11" t="s">
        <v>8125</v>
      </c>
      <c r="H910" s="4" t="s">
        <v>7898</v>
      </c>
      <c r="I910" s="11"/>
      <c r="J910" s="52" t="s">
        <v>7899</v>
      </c>
    </row>
    <row r="911" spans="1:10">
      <c r="A911" s="6" t="s">
        <v>5503</v>
      </c>
      <c r="B911" s="7"/>
      <c r="C911" s="8" t="s">
        <v>5504</v>
      </c>
      <c r="D911" s="9" t="s">
        <v>5505</v>
      </c>
      <c r="E911" s="8"/>
      <c r="F911" s="10">
        <f>exstr(表1_910814[[#This Row],[文献名（翻译）]],"..中心",3)</f>
        <v>0</v>
      </c>
      <c r="G911" s="11" t="s">
        <v>8125</v>
      </c>
      <c r="H911" s="4" t="s">
        <v>7885</v>
      </c>
      <c r="I911" s="11"/>
      <c r="J911" s="52" t="s">
        <v>7886</v>
      </c>
    </row>
    <row r="912" spans="1:10">
      <c r="A912" s="12" t="s">
        <v>6025</v>
      </c>
      <c r="B912" s="13"/>
      <c r="C912" s="10" t="s">
        <v>6026</v>
      </c>
      <c r="D912" s="14" t="s">
        <v>6027</v>
      </c>
      <c r="E912" s="8"/>
      <c r="F912" s="10">
        <f>exstr(表1_910814[[#This Row],[文献名（翻译）]],"..中心",3)</f>
        <v>0</v>
      </c>
      <c r="G912" s="11" t="s">
        <v>8125</v>
      </c>
      <c r="H912" s="4" t="s">
        <v>7891</v>
      </c>
      <c r="I912" s="15"/>
      <c r="J912" s="52" t="s">
        <v>7892</v>
      </c>
    </row>
    <row r="913" spans="1:10">
      <c r="A913" s="6" t="s">
        <v>5494</v>
      </c>
      <c r="B913" s="7"/>
      <c r="C913" s="8" t="s">
        <v>5495</v>
      </c>
      <c r="D913" s="9" t="s">
        <v>5496</v>
      </c>
      <c r="E913" s="8"/>
      <c r="F913" s="10">
        <f>exstr(表1_910814[[#This Row],[文献名（翻译）]],"..中心",3)</f>
        <v>0</v>
      </c>
      <c r="G913" s="11" t="s">
        <v>8125</v>
      </c>
      <c r="H913" s="4" t="s">
        <v>7885</v>
      </c>
      <c r="I913" s="11"/>
      <c r="J913" s="52" t="s">
        <v>7886</v>
      </c>
    </row>
    <row r="914" spans="1:10">
      <c r="A914" s="6" t="s">
        <v>5638</v>
      </c>
      <c r="B914" s="7"/>
      <c r="C914" s="8" t="s">
        <v>5639</v>
      </c>
      <c r="D914" s="9" t="s">
        <v>5639</v>
      </c>
      <c r="E914" s="8"/>
      <c r="F914" s="10">
        <f>exstr(表1_910814[[#This Row],[文献名（翻译）]],"..中心",3)</f>
        <v>0</v>
      </c>
      <c r="G914" s="11" t="s">
        <v>8125</v>
      </c>
      <c r="H914" s="4" t="s">
        <v>7885</v>
      </c>
      <c r="I914" s="11"/>
      <c r="J914" s="52" t="s">
        <v>7886</v>
      </c>
    </row>
    <row r="915" spans="1:10">
      <c r="A915" s="12" t="s">
        <v>6043</v>
      </c>
      <c r="B915" s="13"/>
      <c r="C915" s="10" t="s">
        <v>6044</v>
      </c>
      <c r="D915" s="14" t="s">
        <v>6045</v>
      </c>
      <c r="E915" s="8"/>
      <c r="F915" s="10">
        <f>exstr(表1_910814[[#This Row],[文献名（翻译）]],"..中心",3)</f>
        <v>0</v>
      </c>
      <c r="G915" s="11" t="s">
        <v>8125</v>
      </c>
      <c r="H915" s="4" t="s">
        <v>7891</v>
      </c>
      <c r="I915" s="11"/>
      <c r="J915" s="52" t="s">
        <v>7892</v>
      </c>
    </row>
    <row r="916" spans="1:10">
      <c r="A916" s="6" t="s">
        <v>5804</v>
      </c>
      <c r="B916" s="7"/>
      <c r="C916" s="8" t="s">
        <v>5805</v>
      </c>
      <c r="D916" s="9" t="s">
        <v>5806</v>
      </c>
      <c r="E916" s="8"/>
      <c r="F916" s="10">
        <f>exstr(表1_910814[[#This Row],[文献名（翻译）]],"..中心",3)</f>
        <v>0</v>
      </c>
      <c r="G916" s="11" t="s">
        <v>8125</v>
      </c>
      <c r="H916" s="4" t="s">
        <v>7869</v>
      </c>
      <c r="I916" s="11"/>
      <c r="J916" s="52" t="s">
        <v>7890</v>
      </c>
    </row>
    <row r="917" spans="1:10">
      <c r="A917" s="6" t="s">
        <v>5926</v>
      </c>
      <c r="B917" s="7"/>
      <c r="C917" s="8" t="s">
        <v>5927</v>
      </c>
      <c r="D917" s="9" t="s">
        <v>5928</v>
      </c>
      <c r="E917" s="8"/>
      <c r="F917" s="10">
        <f>exstr(表1_910814[[#This Row],[文献名（翻译）]],"..中心",3)</f>
        <v>0</v>
      </c>
      <c r="G917" s="11" t="s">
        <v>8125</v>
      </c>
      <c r="H917" s="4" t="s">
        <v>7869</v>
      </c>
      <c r="I917" s="11"/>
      <c r="J917" s="52" t="s">
        <v>7890</v>
      </c>
    </row>
    <row r="918" spans="1:10">
      <c r="A918" s="6" t="s">
        <v>5831</v>
      </c>
      <c r="B918" s="7"/>
      <c r="C918" s="8" t="s">
        <v>5832</v>
      </c>
      <c r="D918" s="9" t="s">
        <v>5833</v>
      </c>
      <c r="E918" s="8"/>
      <c r="F918" s="10">
        <f>exstr(表1_910814[[#This Row],[文献名（翻译）]],"..中心",3)</f>
        <v>0</v>
      </c>
      <c r="G918" s="11" t="s">
        <v>8125</v>
      </c>
      <c r="H918" s="4" t="s">
        <v>7869</v>
      </c>
      <c r="I918" s="11"/>
      <c r="J918" s="52" t="s">
        <v>7890</v>
      </c>
    </row>
    <row r="919" spans="1:10">
      <c r="A919" s="6" t="s">
        <v>5650</v>
      </c>
      <c r="B919" s="7"/>
      <c r="C919" s="8" t="s">
        <v>5651</v>
      </c>
      <c r="D919" s="9" t="s">
        <v>5652</v>
      </c>
      <c r="E919" s="8"/>
      <c r="F919" s="10">
        <f>exstr(表1_910814[[#This Row],[文献名（翻译）]],"..中心",3)</f>
        <v>0</v>
      </c>
      <c r="G919" s="11" t="s">
        <v>8125</v>
      </c>
      <c r="H919" s="4" t="s">
        <v>7887</v>
      </c>
      <c r="I919" s="11"/>
      <c r="J919" s="52" t="s">
        <v>7888</v>
      </c>
    </row>
    <row r="920" spans="1:10">
      <c r="A920" s="6" t="s">
        <v>5870</v>
      </c>
      <c r="B920" s="7"/>
      <c r="C920" s="8" t="s">
        <v>5871</v>
      </c>
      <c r="D920" s="9" t="s">
        <v>5872</v>
      </c>
      <c r="E920" s="8"/>
      <c r="F920" s="10">
        <f>exstr(表1_910814[[#This Row],[文献名（翻译）]],"..中心",3)</f>
        <v>0</v>
      </c>
      <c r="G920" s="11" t="s">
        <v>8125</v>
      </c>
      <c r="H920" s="4" t="s">
        <v>7869</v>
      </c>
      <c r="I920" s="11"/>
      <c r="J920" s="52" t="s">
        <v>7890</v>
      </c>
    </row>
    <row r="921" spans="1:10">
      <c r="A921" s="12" t="s">
        <v>5605</v>
      </c>
      <c r="B921" s="13"/>
      <c r="C921" s="10" t="s">
        <v>5606</v>
      </c>
      <c r="D921" s="14" t="s">
        <v>5607</v>
      </c>
      <c r="E921" s="8"/>
      <c r="F921" s="10">
        <f>exstr(表1_910814[[#This Row],[文献名（翻译）]],"..中心",3)</f>
        <v>0</v>
      </c>
      <c r="G921" s="11" t="s">
        <v>8125</v>
      </c>
      <c r="H921" s="4" t="s">
        <v>7885</v>
      </c>
      <c r="I921" s="11"/>
      <c r="J921" s="52" t="s">
        <v>7886</v>
      </c>
    </row>
    <row r="922" spans="1:10">
      <c r="A922" s="6" t="s">
        <v>6205</v>
      </c>
      <c r="B922" s="7"/>
      <c r="C922" s="8" t="s">
        <v>6206</v>
      </c>
      <c r="D922" s="9" t="s">
        <v>6207</v>
      </c>
      <c r="E922" s="8"/>
      <c r="F922" s="10">
        <f>exstr(表1_910814[[#This Row],[文献名（翻译）]],"..中心",3)</f>
        <v>0</v>
      </c>
      <c r="G922" s="11" t="s">
        <v>8125</v>
      </c>
      <c r="H922" s="4" t="s">
        <v>7898</v>
      </c>
      <c r="I922" s="11"/>
      <c r="J922" s="52" t="s">
        <v>7899</v>
      </c>
    </row>
    <row r="923" spans="1:10">
      <c r="A923" s="6" t="s">
        <v>5437</v>
      </c>
      <c r="B923" s="7"/>
      <c r="C923" s="8" t="s">
        <v>5438</v>
      </c>
      <c r="D923" s="9" t="s">
        <v>5439</v>
      </c>
      <c r="E923" s="8"/>
      <c r="F923" s="10">
        <f>exstr(表1_910814[[#This Row],[文献名（翻译）]],"..中心",3)</f>
        <v>0</v>
      </c>
      <c r="G923" s="11" t="s">
        <v>8125</v>
      </c>
      <c r="H923" s="4" t="s">
        <v>7856</v>
      </c>
      <c r="I923" s="11"/>
      <c r="J923" s="52" t="s">
        <v>7884</v>
      </c>
    </row>
    <row r="924" spans="1:10">
      <c r="A924" s="6" t="s">
        <v>5623</v>
      </c>
      <c r="B924" s="7"/>
      <c r="C924" s="8" t="s">
        <v>5624</v>
      </c>
      <c r="D924" s="9" t="s">
        <v>5625</v>
      </c>
      <c r="E924" s="8"/>
      <c r="F924" s="10">
        <f>exstr(表1_910814[[#This Row],[文献名（翻译）]],"..中心",3)</f>
        <v>0</v>
      </c>
      <c r="G924" s="11" t="s">
        <v>8125</v>
      </c>
      <c r="H924" s="4" t="s">
        <v>7885</v>
      </c>
      <c r="I924" s="11"/>
      <c r="J924" s="52" t="s">
        <v>7886</v>
      </c>
    </row>
    <row r="925" spans="1:10">
      <c r="A925" s="6" t="s">
        <v>5482</v>
      </c>
      <c r="B925" s="7"/>
      <c r="C925" s="8" t="s">
        <v>5483</v>
      </c>
      <c r="D925" s="9" t="s">
        <v>5484</v>
      </c>
      <c r="E925" s="8"/>
      <c r="F925" s="10">
        <f>exstr(表1_910814[[#This Row],[文献名（翻译）]],"..中心",3)</f>
        <v>0</v>
      </c>
      <c r="G925" s="11" t="s">
        <v>8125</v>
      </c>
      <c r="H925" s="4" t="s">
        <v>7885</v>
      </c>
      <c r="I925" s="11"/>
      <c r="J925" s="52" t="s">
        <v>7886</v>
      </c>
    </row>
    <row r="926" spans="1:10">
      <c r="A926" s="12" t="s">
        <v>5668</v>
      </c>
      <c r="B926" s="13"/>
      <c r="C926" s="10" t="s">
        <v>5669</v>
      </c>
      <c r="D926" s="14" t="s">
        <v>5670</v>
      </c>
      <c r="E926" s="8"/>
      <c r="F926" s="10">
        <f>exstr(表1_910814[[#This Row],[文献名（翻译）]],"..中心",3)</f>
        <v>0</v>
      </c>
      <c r="G926" s="11" t="s">
        <v>8125</v>
      </c>
      <c r="H926" s="4" t="s">
        <v>7887</v>
      </c>
      <c r="I926" s="11"/>
      <c r="J926" s="52" t="s">
        <v>7888</v>
      </c>
    </row>
    <row r="927" spans="1:10">
      <c r="A927" s="6" t="s">
        <v>5917</v>
      </c>
      <c r="B927" s="7"/>
      <c r="C927" s="8" t="s">
        <v>5918</v>
      </c>
      <c r="D927" s="9" t="s">
        <v>5919</v>
      </c>
      <c r="E927" s="8"/>
      <c r="F927" s="10">
        <f>exstr(表1_910814[[#This Row],[文献名（翻译）]],"..中心",3)</f>
        <v>0</v>
      </c>
      <c r="G927" s="11" t="s">
        <v>8125</v>
      </c>
      <c r="H927" s="4" t="s">
        <v>7869</v>
      </c>
      <c r="I927" s="11"/>
      <c r="J927" s="52" t="s">
        <v>7890</v>
      </c>
    </row>
    <row r="928" spans="1:10">
      <c r="A928" s="6" t="s">
        <v>6148</v>
      </c>
      <c r="B928" s="7"/>
      <c r="C928" s="8" t="s">
        <v>6149</v>
      </c>
      <c r="D928" s="9" t="s">
        <v>6150</v>
      </c>
      <c r="E928" s="8"/>
      <c r="F928" s="10" t="str">
        <f>exstr(表1_910814[[#This Row],[文献名（翻译）]],"..中心",3)</f>
        <v>飞行中心</v>
      </c>
      <c r="G928" s="11" t="s">
        <v>8125</v>
      </c>
      <c r="H928" s="4" t="s">
        <v>7894</v>
      </c>
      <c r="I928" s="11"/>
      <c r="J928" s="52" t="s">
        <v>7895</v>
      </c>
    </row>
    <row r="929" spans="1:10">
      <c r="A929" s="6" t="s">
        <v>5888</v>
      </c>
      <c r="B929" s="7"/>
      <c r="C929" s="8" t="s">
        <v>5889</v>
      </c>
      <c r="D929" s="9" t="s">
        <v>5890</v>
      </c>
      <c r="E929" s="8"/>
      <c r="F929" s="10">
        <f>exstr(表1_910814[[#This Row],[文献名（翻译）]],"..中心",3)</f>
        <v>0</v>
      </c>
      <c r="G929" s="11" t="s">
        <v>8125</v>
      </c>
      <c r="H929" s="4" t="s">
        <v>7869</v>
      </c>
      <c r="I929" s="11"/>
      <c r="J929" s="52" t="s">
        <v>7890</v>
      </c>
    </row>
    <row r="930" spans="1:10">
      <c r="A930" s="6" t="s">
        <v>6037</v>
      </c>
      <c r="B930" s="7"/>
      <c r="C930" s="8" t="s">
        <v>6038</v>
      </c>
      <c r="D930" s="9" t="s">
        <v>6039</v>
      </c>
      <c r="E930" s="8"/>
      <c r="F930" s="10">
        <f>exstr(表1_910814[[#This Row],[文献名（翻译）]],"..中心",3)</f>
        <v>0</v>
      </c>
      <c r="G930" s="11" t="s">
        <v>8125</v>
      </c>
      <c r="H930" s="4" t="s">
        <v>7891</v>
      </c>
      <c r="I930" s="11"/>
      <c r="J930" s="52" t="s">
        <v>7892</v>
      </c>
    </row>
    <row r="931" spans="1:10">
      <c r="A931" s="6" t="s">
        <v>6005</v>
      </c>
      <c r="B931" s="7"/>
      <c r="C931" s="8" t="s">
        <v>6006</v>
      </c>
      <c r="D931" s="9" t="s">
        <v>6007</v>
      </c>
      <c r="E931" s="8"/>
      <c r="F931" s="10">
        <f>exstr(表1_910814[[#This Row],[文献名（翻译）]],"..中心",3)</f>
        <v>0</v>
      </c>
      <c r="G931" s="11" t="s">
        <v>8125</v>
      </c>
      <c r="H931" s="4" t="s">
        <v>7869</v>
      </c>
      <c r="I931" s="11"/>
      <c r="J931" s="52" t="s">
        <v>7890</v>
      </c>
    </row>
    <row r="932" spans="1:10">
      <c r="A932" s="12" t="s">
        <v>6106</v>
      </c>
      <c r="B932" s="13"/>
      <c r="C932" s="10" t="s">
        <v>6107</v>
      </c>
      <c r="D932" s="14" t="s">
        <v>6108</v>
      </c>
      <c r="E932" s="8"/>
      <c r="F932" s="10">
        <f>exstr(表1_910814[[#This Row],[文献名（翻译）]],"..中心",3)</f>
        <v>0</v>
      </c>
      <c r="G932" s="11" t="s">
        <v>8125</v>
      </c>
      <c r="H932" s="4" t="s">
        <v>7799</v>
      </c>
      <c r="I932" s="11"/>
      <c r="J932" s="52" t="s">
        <v>7893</v>
      </c>
    </row>
    <row r="933" spans="1:10">
      <c r="A933" s="6" t="s">
        <v>5759</v>
      </c>
      <c r="B933" s="7"/>
      <c r="C933" s="8" t="s">
        <v>5760</v>
      </c>
      <c r="D933" s="9" t="s">
        <v>5761</v>
      </c>
      <c r="E933" s="8"/>
      <c r="F933" s="10">
        <f>exstr(表1_910814[[#This Row],[文献名（翻译）]],"..中心",3)</f>
        <v>0</v>
      </c>
      <c r="G933" s="11" t="s">
        <v>8125</v>
      </c>
      <c r="H933" s="4" t="s">
        <v>7869</v>
      </c>
      <c r="I933" s="11"/>
      <c r="J933" s="52" t="s">
        <v>7890</v>
      </c>
    </row>
    <row r="934" spans="1:10">
      <c r="A934" s="12" t="s">
        <v>6097</v>
      </c>
      <c r="B934" s="13"/>
      <c r="C934" s="10" t="s">
        <v>6098</v>
      </c>
      <c r="D934" s="14" t="s">
        <v>6099</v>
      </c>
      <c r="E934" s="8"/>
      <c r="F934" s="10">
        <f>exstr(表1_910814[[#This Row],[文献名（翻译）]],"..中心",3)</f>
        <v>0</v>
      </c>
      <c r="G934" s="11" t="s">
        <v>8125</v>
      </c>
      <c r="H934" s="4" t="s">
        <v>7799</v>
      </c>
      <c r="I934" s="11"/>
      <c r="J934" s="52" t="s">
        <v>7893</v>
      </c>
    </row>
    <row r="935" spans="1:10">
      <c r="A935" s="12" t="s">
        <v>6002</v>
      </c>
      <c r="B935" s="13"/>
      <c r="C935" s="10" t="s">
        <v>6003</v>
      </c>
      <c r="D935" s="14" t="s">
        <v>6004</v>
      </c>
      <c r="E935" s="8"/>
      <c r="F935" s="10">
        <f>exstr(表1_910814[[#This Row],[文献名（翻译）]],"..中心",3)</f>
        <v>0</v>
      </c>
      <c r="G935" s="11" t="s">
        <v>8125</v>
      </c>
      <c r="H935" s="4" t="s">
        <v>7869</v>
      </c>
      <c r="I935" s="11"/>
      <c r="J935" s="52" t="s">
        <v>7890</v>
      </c>
    </row>
    <row r="936" spans="1:10">
      <c r="A936" s="12" t="s">
        <v>5632</v>
      </c>
      <c r="B936" s="13"/>
      <c r="C936" s="10" t="s">
        <v>5633</v>
      </c>
      <c r="D936" s="14" t="s">
        <v>5634</v>
      </c>
      <c r="E936" s="8"/>
      <c r="F936" s="10">
        <f>exstr(表1_910814[[#This Row],[文献名（翻译）]],"..中心",3)</f>
        <v>0</v>
      </c>
      <c r="G936" s="11" t="s">
        <v>8125</v>
      </c>
      <c r="H936" s="4" t="s">
        <v>7885</v>
      </c>
      <c r="I936" s="11"/>
      <c r="J936" s="52" t="s">
        <v>7886</v>
      </c>
    </row>
    <row r="937" spans="1:10">
      <c r="A937" s="6" t="s">
        <v>5858</v>
      </c>
      <c r="B937" s="7"/>
      <c r="C937" s="8" t="s">
        <v>5859</v>
      </c>
      <c r="D937" s="9" t="s">
        <v>5860</v>
      </c>
      <c r="E937" s="8"/>
      <c r="F937" s="10">
        <f>exstr(表1_910814[[#This Row],[文献名（翻译）]],"..中心",3)</f>
        <v>0</v>
      </c>
      <c r="G937" s="11" t="s">
        <v>8125</v>
      </c>
      <c r="H937" s="4" t="s">
        <v>7869</v>
      </c>
      <c r="I937" s="11"/>
      <c r="J937" s="52" t="s">
        <v>7890</v>
      </c>
    </row>
    <row r="938" spans="1:10">
      <c r="A938" s="6" t="s">
        <v>5608</v>
      </c>
      <c r="B938" s="7"/>
      <c r="C938" s="8" t="s">
        <v>5609</v>
      </c>
      <c r="D938" s="9" t="s">
        <v>5610</v>
      </c>
      <c r="E938" s="8"/>
      <c r="F938" s="10">
        <f>exstr(表1_910814[[#This Row],[文献名（翻译）]],"..中心",3)</f>
        <v>0</v>
      </c>
      <c r="G938" s="11" t="s">
        <v>8125</v>
      </c>
      <c r="H938" s="4" t="s">
        <v>7885</v>
      </c>
      <c r="I938" s="11"/>
      <c r="J938" s="52" t="s">
        <v>7886</v>
      </c>
    </row>
    <row r="939" spans="1:10">
      <c r="A939" s="12" t="s">
        <v>5840</v>
      </c>
      <c r="B939" s="13"/>
      <c r="C939" s="10" t="s">
        <v>5841</v>
      </c>
      <c r="D939" s="14" t="s">
        <v>5842</v>
      </c>
      <c r="E939" s="8"/>
      <c r="F939" s="10">
        <f>exstr(表1_910814[[#This Row],[文献名（翻译）]],"..中心",3)</f>
        <v>0</v>
      </c>
      <c r="G939" s="11" t="s">
        <v>8125</v>
      </c>
      <c r="H939" s="4" t="s">
        <v>7869</v>
      </c>
      <c r="I939" s="11"/>
      <c r="J939" s="52" t="s">
        <v>7890</v>
      </c>
    </row>
    <row r="940" spans="1:10">
      <c r="A940" s="6" t="s">
        <v>5911</v>
      </c>
      <c r="B940" s="7"/>
      <c r="C940" s="8" t="s">
        <v>5912</v>
      </c>
      <c r="D940" s="9" t="s">
        <v>5913</v>
      </c>
      <c r="E940" s="8"/>
      <c r="F940" s="10">
        <f>exstr(表1_910814[[#This Row],[文献名（翻译）]],"..中心",3)</f>
        <v>0</v>
      </c>
      <c r="G940" s="11" t="s">
        <v>8125</v>
      </c>
      <c r="H940" s="4" t="s">
        <v>7869</v>
      </c>
      <c r="I940" s="11"/>
      <c r="J940" s="52" t="s">
        <v>7890</v>
      </c>
    </row>
    <row r="941" spans="1:10">
      <c r="A941" s="12" t="s">
        <v>5956</v>
      </c>
      <c r="B941" s="13"/>
      <c r="C941" s="10" t="s">
        <v>5957</v>
      </c>
      <c r="D941" s="14" t="s">
        <v>5958</v>
      </c>
      <c r="E941" s="8"/>
      <c r="F941" s="10">
        <f>exstr(表1_910814[[#This Row],[文献名（翻译）]],"..中心",3)</f>
        <v>0</v>
      </c>
      <c r="G941" s="11" t="s">
        <v>8125</v>
      </c>
      <c r="H941" s="4" t="s">
        <v>7869</v>
      </c>
      <c r="I941" s="11"/>
      <c r="J941" s="52" t="s">
        <v>7890</v>
      </c>
    </row>
    <row r="942" spans="1:10">
      <c r="A942" s="12" t="s">
        <v>5611</v>
      </c>
      <c r="B942" s="13"/>
      <c r="C942" s="10" t="s">
        <v>5612</v>
      </c>
      <c r="D942" s="14" t="s">
        <v>5613</v>
      </c>
      <c r="E942" s="8"/>
      <c r="F942" s="10">
        <f>exstr(表1_910814[[#This Row],[文献名（翻译）]],"..中心",3)</f>
        <v>0</v>
      </c>
      <c r="G942" s="11" t="s">
        <v>8125</v>
      </c>
      <c r="H942" s="4" t="s">
        <v>7885</v>
      </c>
      <c r="I942" s="11"/>
      <c r="J942" s="52" t="s">
        <v>7886</v>
      </c>
    </row>
    <row r="943" spans="1:10">
      <c r="A943" s="12" t="s">
        <v>5720</v>
      </c>
      <c r="B943" s="13"/>
      <c r="C943" s="10" t="s">
        <v>5721</v>
      </c>
      <c r="D943" s="14" t="s">
        <v>5722</v>
      </c>
      <c r="E943" s="8"/>
      <c r="F943" s="10">
        <f>exstr(表1_910814[[#This Row],[文献名（翻译）]],"..中心",3)</f>
        <v>0</v>
      </c>
      <c r="G943" s="11" t="s">
        <v>8125</v>
      </c>
      <c r="H943" s="4" t="s">
        <v>7869</v>
      </c>
      <c r="I943" s="11"/>
      <c r="J943" s="52" t="s">
        <v>7890</v>
      </c>
    </row>
    <row r="944" spans="1:10">
      <c r="A944" s="12" t="s">
        <v>5717</v>
      </c>
      <c r="B944" s="13"/>
      <c r="C944" s="10" t="s">
        <v>5718</v>
      </c>
      <c r="D944" s="14" t="s">
        <v>5719</v>
      </c>
      <c r="E944" s="8"/>
      <c r="F944" s="10">
        <f>exstr(表1_910814[[#This Row],[文献名（翻译）]],"..中心",3)</f>
        <v>0</v>
      </c>
      <c r="G944" s="11" t="s">
        <v>8125</v>
      </c>
      <c r="H944" s="4" t="s">
        <v>7869</v>
      </c>
      <c r="I944" s="11"/>
      <c r="J944" s="52" t="s">
        <v>7890</v>
      </c>
    </row>
    <row r="945" spans="1:10">
      <c r="A945" s="12" t="s">
        <v>5929</v>
      </c>
      <c r="B945" s="13"/>
      <c r="C945" s="10" t="s">
        <v>5930</v>
      </c>
      <c r="D945" s="14" t="s">
        <v>5931</v>
      </c>
      <c r="E945" s="8"/>
      <c r="F945" s="10">
        <f>exstr(表1_910814[[#This Row],[文献名（翻译）]],"..中心",3)</f>
        <v>0</v>
      </c>
      <c r="G945" s="11" t="s">
        <v>8125</v>
      </c>
      <c r="H945" s="4" t="s">
        <v>7869</v>
      </c>
      <c r="I945" s="11"/>
      <c r="J945" s="52" t="s">
        <v>7890</v>
      </c>
    </row>
    <row r="946" spans="1:10">
      <c r="A946" s="12" t="s">
        <v>5473</v>
      </c>
      <c r="B946" s="13"/>
      <c r="C946" s="10" t="s">
        <v>5474</v>
      </c>
      <c r="D946" s="14" t="s">
        <v>5475</v>
      </c>
      <c r="E946" s="8"/>
      <c r="F946" s="10">
        <f>exstr(表1_910814[[#This Row],[文献名（翻译）]],"..中心",3)</f>
        <v>0</v>
      </c>
      <c r="G946" s="11" t="s">
        <v>8125</v>
      </c>
      <c r="H946" s="4" t="s">
        <v>7885</v>
      </c>
      <c r="I946" s="11"/>
      <c r="J946" s="52" t="s">
        <v>7886</v>
      </c>
    </row>
    <row r="947" spans="1:10">
      <c r="A947" s="12" t="s">
        <v>5617</v>
      </c>
      <c r="B947" s="13"/>
      <c r="C947" s="10" t="s">
        <v>5618</v>
      </c>
      <c r="D947" s="14" t="s">
        <v>5619</v>
      </c>
      <c r="E947" s="8"/>
      <c r="F947" s="10">
        <f>exstr(表1_910814[[#This Row],[文献名（翻译）]],"..中心",3)</f>
        <v>0</v>
      </c>
      <c r="G947" s="11" t="s">
        <v>8125</v>
      </c>
      <c r="H947" s="4" t="s">
        <v>7885</v>
      </c>
      <c r="I947" s="11"/>
      <c r="J947" s="52" t="s">
        <v>7886</v>
      </c>
    </row>
    <row r="948" spans="1:10">
      <c r="A948" s="12" t="s">
        <v>5614</v>
      </c>
      <c r="B948" s="13"/>
      <c r="C948" s="10" t="s">
        <v>5615</v>
      </c>
      <c r="D948" s="14" t="s">
        <v>5616</v>
      </c>
      <c r="E948" s="8"/>
      <c r="F948" s="10">
        <f>exstr(表1_910814[[#This Row],[文献名（翻译）]],"..中心",3)</f>
        <v>0</v>
      </c>
      <c r="G948" s="11" t="s">
        <v>8125</v>
      </c>
      <c r="H948" s="4" t="s">
        <v>7885</v>
      </c>
      <c r="I948" s="11"/>
      <c r="J948" s="52" t="s">
        <v>7886</v>
      </c>
    </row>
    <row r="949" spans="1:10">
      <c r="A949" s="6" t="s">
        <v>6226</v>
      </c>
      <c r="B949" s="7"/>
      <c r="C949" s="8" t="s">
        <v>6227</v>
      </c>
      <c r="D949" s="9" t="s">
        <v>6228</v>
      </c>
      <c r="E949" s="8"/>
      <c r="F949" s="10">
        <f>exstr(表1_910814[[#This Row],[文献名（翻译）]],"..中心",3)</f>
        <v>0</v>
      </c>
      <c r="G949" s="11" t="s">
        <v>8125</v>
      </c>
      <c r="H949" s="4" t="s">
        <v>7898</v>
      </c>
      <c r="I949" s="11"/>
      <c r="J949" s="52" t="s">
        <v>7899</v>
      </c>
    </row>
    <row r="950" spans="1:10">
      <c r="A950" s="12" t="s">
        <v>5807</v>
      </c>
      <c r="B950" s="13"/>
      <c r="C950" s="10" t="s">
        <v>5808</v>
      </c>
      <c r="D950" s="14" t="s">
        <v>5809</v>
      </c>
      <c r="E950" s="8"/>
      <c r="F950" s="10">
        <f>exstr(表1_910814[[#This Row],[文献名（翻译）]],"..中心",3)</f>
        <v>0</v>
      </c>
      <c r="G950" s="11" t="s">
        <v>8125</v>
      </c>
      <c r="H950" s="4" t="s">
        <v>7869</v>
      </c>
      <c r="I950" s="11"/>
      <c r="J950" s="52" t="s">
        <v>7890</v>
      </c>
    </row>
    <row r="951" spans="1:10">
      <c r="A951" s="6" t="s">
        <v>6094</v>
      </c>
      <c r="B951" s="7"/>
      <c r="C951" s="8" t="s">
        <v>6095</v>
      </c>
      <c r="D951" s="9" t="s">
        <v>6096</v>
      </c>
      <c r="E951" s="8"/>
      <c r="F951" s="10">
        <f>exstr(表1_910814[[#This Row],[文献名（翻译）]],"..中心",3)</f>
        <v>0</v>
      </c>
      <c r="G951" s="11" t="s">
        <v>8125</v>
      </c>
      <c r="H951" s="4" t="s">
        <v>7799</v>
      </c>
      <c r="I951" s="11"/>
      <c r="J951" s="52" t="s">
        <v>7893</v>
      </c>
    </row>
    <row r="952" spans="1:10">
      <c r="A952" s="12" t="s">
        <v>6103</v>
      </c>
      <c r="B952" s="13"/>
      <c r="C952" s="10" t="s">
        <v>6104</v>
      </c>
      <c r="D952" s="14" t="s">
        <v>6105</v>
      </c>
      <c r="E952" s="8"/>
      <c r="F952" s="10">
        <f>exstr(表1_910814[[#This Row],[文献名（翻译）]],"..中心",3)</f>
        <v>0</v>
      </c>
      <c r="G952" s="11" t="s">
        <v>8125</v>
      </c>
      <c r="H952" s="4" t="s">
        <v>7799</v>
      </c>
      <c r="I952" s="11"/>
      <c r="J952" s="52" t="s">
        <v>7893</v>
      </c>
    </row>
    <row r="953" spans="1:10">
      <c r="A953" s="6" t="s">
        <v>5593</v>
      </c>
      <c r="B953" s="7"/>
      <c r="C953" s="8" t="s">
        <v>5594</v>
      </c>
      <c r="D953" s="9" t="s">
        <v>5595</v>
      </c>
      <c r="E953" s="8"/>
      <c r="F953" s="10">
        <f>exstr(表1_910814[[#This Row],[文献名（翻译）]],"..中心",3)</f>
        <v>0</v>
      </c>
      <c r="G953" s="11" t="s">
        <v>8125</v>
      </c>
      <c r="H953" s="4" t="s">
        <v>7885</v>
      </c>
      <c r="I953" s="11"/>
      <c r="J953" s="52" t="s">
        <v>7886</v>
      </c>
    </row>
    <row r="954" spans="1:10">
      <c r="A954" s="12" t="s">
        <v>5744</v>
      </c>
      <c r="B954" s="13"/>
      <c r="C954" s="10" t="s">
        <v>5745</v>
      </c>
      <c r="D954" s="14" t="s">
        <v>5746</v>
      </c>
      <c r="E954" s="8"/>
      <c r="F954" s="10">
        <f>exstr(表1_910814[[#This Row],[文献名（翻译）]],"..中心",3)</f>
        <v>0</v>
      </c>
      <c r="G954" s="11" t="s">
        <v>8125</v>
      </c>
      <c r="H954" s="4" t="s">
        <v>7869</v>
      </c>
      <c r="I954" s="11"/>
      <c r="J954" s="52" t="s">
        <v>7890</v>
      </c>
    </row>
    <row r="955" spans="1:10">
      <c r="A955" s="6" t="s">
        <v>5476</v>
      </c>
      <c r="B955" s="7"/>
      <c r="C955" s="8" t="s">
        <v>5477</v>
      </c>
      <c r="D955" s="9" t="s">
        <v>5478</v>
      </c>
      <c r="E955" s="8"/>
      <c r="F955" s="10">
        <f>exstr(表1_910814[[#This Row],[文献名（翻译）]],"..中心",3)</f>
        <v>0</v>
      </c>
      <c r="G955" s="11" t="s">
        <v>8125</v>
      </c>
      <c r="H955" s="4" t="s">
        <v>7885</v>
      </c>
      <c r="I955" s="11"/>
      <c r="J955" s="52" t="s">
        <v>7886</v>
      </c>
    </row>
    <row r="956" spans="1:10">
      <c r="A956" s="6" t="s">
        <v>6049</v>
      </c>
      <c r="B956" s="7"/>
      <c r="C956" s="8" t="s">
        <v>6050</v>
      </c>
      <c r="D956" s="9" t="s">
        <v>6051</v>
      </c>
      <c r="E956" s="8"/>
      <c r="F956" s="10">
        <f>exstr(表1_910814[[#This Row],[文献名（翻译）]],"..中心",3)</f>
        <v>0</v>
      </c>
      <c r="G956" s="11" t="s">
        <v>8125</v>
      </c>
      <c r="H956" s="4" t="s">
        <v>7891</v>
      </c>
      <c r="I956" s="11"/>
      <c r="J956" s="52" t="s">
        <v>7892</v>
      </c>
    </row>
    <row r="957" spans="1:10">
      <c r="A957" s="6" t="s">
        <v>5920</v>
      </c>
      <c r="B957" s="7"/>
      <c r="C957" s="8" t="s">
        <v>5921</v>
      </c>
      <c r="D957" s="9" t="s">
        <v>5922</v>
      </c>
      <c r="E957" s="8"/>
      <c r="F957" s="10">
        <f>exstr(表1_910814[[#This Row],[文献名（翻译）]],"..中心",3)</f>
        <v>0</v>
      </c>
      <c r="G957" s="11" t="s">
        <v>8125</v>
      </c>
      <c r="H957" s="4" t="s">
        <v>7869</v>
      </c>
      <c r="I957" s="11"/>
      <c r="J957" s="52" t="s">
        <v>7890</v>
      </c>
    </row>
    <row r="958" spans="1:10">
      <c r="A958" s="6" t="s">
        <v>5702</v>
      </c>
      <c r="B958" s="7"/>
      <c r="C958" s="8" t="s">
        <v>5703</v>
      </c>
      <c r="D958" s="9" t="s">
        <v>5704</v>
      </c>
      <c r="E958" s="8"/>
      <c r="F958" s="10">
        <f>exstr(表1_910814[[#This Row],[文献名（翻译）]],"..中心",3)</f>
        <v>0</v>
      </c>
      <c r="G958" s="11" t="s">
        <v>8125</v>
      </c>
      <c r="H958" s="4" t="s">
        <v>7869</v>
      </c>
      <c r="I958" s="11"/>
      <c r="J958" s="52" t="s">
        <v>7890</v>
      </c>
    </row>
    <row r="959" spans="1:10">
      <c r="A959" s="6" t="s">
        <v>5599</v>
      </c>
      <c r="B959" s="7"/>
      <c r="C959" s="8" t="s">
        <v>5600</v>
      </c>
      <c r="D959" s="9" t="s">
        <v>5601</v>
      </c>
      <c r="E959" s="8"/>
      <c r="F959" s="10">
        <f>exstr(表1_910814[[#This Row],[文献名（翻译）]],"..中心",3)</f>
        <v>0</v>
      </c>
      <c r="G959" s="11" t="s">
        <v>8125</v>
      </c>
      <c r="H959" s="4" t="s">
        <v>7885</v>
      </c>
      <c r="I959" s="11"/>
      <c r="J959" s="52" t="s">
        <v>7886</v>
      </c>
    </row>
    <row r="960" spans="1:10">
      <c r="A960" s="6" t="s">
        <v>5789</v>
      </c>
      <c r="B960" s="7"/>
      <c r="C960" s="8" t="s">
        <v>5790</v>
      </c>
      <c r="D960" s="8" t="s">
        <v>5791</v>
      </c>
      <c r="E960" s="8"/>
      <c r="F960" s="10">
        <f>exstr(表1_910814[[#This Row],[文献名（翻译）]],"..中心",3)</f>
        <v>0</v>
      </c>
      <c r="G960" s="11" t="s">
        <v>8125</v>
      </c>
      <c r="H960" s="4" t="s">
        <v>7869</v>
      </c>
      <c r="I960" s="11"/>
      <c r="J960" s="52" t="s">
        <v>7890</v>
      </c>
    </row>
    <row r="961" spans="1:10">
      <c r="A961" s="6" t="s">
        <v>5602</v>
      </c>
      <c r="B961" s="7"/>
      <c r="C961" s="8" t="s">
        <v>5603</v>
      </c>
      <c r="D961" s="9" t="s">
        <v>5604</v>
      </c>
      <c r="E961" s="8"/>
      <c r="F961" s="10">
        <f>exstr(表1_910814[[#This Row],[文献名（翻译）]],"..中心",3)</f>
        <v>0</v>
      </c>
      <c r="G961" s="11" t="s">
        <v>8125</v>
      </c>
      <c r="H961" s="4" t="s">
        <v>7885</v>
      </c>
      <c r="I961" s="11"/>
      <c r="J961" s="52" t="s">
        <v>7886</v>
      </c>
    </row>
    <row r="962" spans="1:10">
      <c r="A962" s="6" t="s">
        <v>6145</v>
      </c>
      <c r="B962" s="7"/>
      <c r="C962" s="8" t="s">
        <v>6146</v>
      </c>
      <c r="D962" s="9" t="s">
        <v>6147</v>
      </c>
      <c r="E962" s="8"/>
      <c r="F962" s="10" t="str">
        <f>exstr(表1_910814[[#This Row],[文献名（翻译）]],"..中心",3)</f>
        <v>研究中心</v>
      </c>
      <c r="G962" s="11" t="s">
        <v>8125</v>
      </c>
      <c r="H962" s="4" t="s">
        <v>7894</v>
      </c>
      <c r="I962" s="11"/>
      <c r="J962" s="52" t="s">
        <v>7895</v>
      </c>
    </row>
    <row r="963" spans="1:10">
      <c r="A963" s="6" t="s">
        <v>5538</v>
      </c>
      <c r="B963" s="7"/>
      <c r="C963" s="8" t="s">
        <v>5539</v>
      </c>
      <c r="D963" s="9" t="s">
        <v>5540</v>
      </c>
      <c r="E963" s="8"/>
      <c r="F963" s="10">
        <f>exstr(表1_910814[[#This Row],[文献名（翻译）]],"..中心",3)</f>
        <v>0</v>
      </c>
      <c r="G963" s="11" t="s">
        <v>8125</v>
      </c>
      <c r="H963" s="4" t="s">
        <v>7885</v>
      </c>
      <c r="I963" s="11"/>
      <c r="J963" s="52" t="s">
        <v>7886</v>
      </c>
    </row>
    <row r="964" spans="1:10">
      <c r="A964" s="12" t="s">
        <v>5410</v>
      </c>
      <c r="B964" s="13"/>
      <c r="C964" s="10" t="s">
        <v>5411</v>
      </c>
      <c r="D964" s="14" t="s">
        <v>5412</v>
      </c>
      <c r="E964" s="8"/>
      <c r="F964" s="10">
        <f>exstr(表1_910814[[#This Row],[文献名（翻译）]],"..中心",3)</f>
        <v>0</v>
      </c>
      <c r="G964" s="11" t="s">
        <v>8125</v>
      </c>
      <c r="H964" s="4" t="s">
        <v>5413</v>
      </c>
      <c r="I964" s="15"/>
      <c r="J964" s="52" t="s">
        <v>7883</v>
      </c>
    </row>
    <row r="965" spans="1:10">
      <c r="A965" s="12" t="s">
        <v>5414</v>
      </c>
      <c r="B965" s="13"/>
      <c r="C965" s="10" t="s">
        <v>5415</v>
      </c>
      <c r="D965" s="14" t="s">
        <v>5416</v>
      </c>
      <c r="E965" s="8"/>
      <c r="F965" s="10">
        <f>exstr(表1_910814[[#This Row],[文献名（翻译）]],"..中心",3)</f>
        <v>0</v>
      </c>
      <c r="G965" s="11" t="s">
        <v>8125</v>
      </c>
      <c r="H965" s="4" t="s">
        <v>5413</v>
      </c>
      <c r="I965" s="15"/>
      <c r="J965" s="52" t="s">
        <v>7883</v>
      </c>
    </row>
    <row r="966" spans="1:10">
      <c r="A966" s="12" t="s">
        <v>5904</v>
      </c>
      <c r="B966" s="13"/>
      <c r="C966" s="10" t="s">
        <v>5905</v>
      </c>
      <c r="D966" s="14" t="s">
        <v>5906</v>
      </c>
      <c r="E966" s="8"/>
      <c r="F966" s="10">
        <f>exstr(表1_910814[[#This Row],[文献名（翻译）]],"..中心",3)</f>
        <v>0</v>
      </c>
      <c r="G966" s="11" t="s">
        <v>8125</v>
      </c>
      <c r="H966" s="4" t="s">
        <v>7869</v>
      </c>
      <c r="I966" s="11"/>
      <c r="J966" s="52" t="s">
        <v>7890</v>
      </c>
    </row>
    <row r="967" spans="1:10">
      <c r="A967" s="6" t="s">
        <v>5950</v>
      </c>
      <c r="B967" s="7"/>
      <c r="C967" s="8" t="s">
        <v>5951</v>
      </c>
      <c r="D967" s="9" t="s">
        <v>5952</v>
      </c>
      <c r="E967" s="8"/>
      <c r="F967" s="10">
        <f>exstr(表1_910814[[#This Row],[文献名（翻译）]],"..中心",3)</f>
        <v>0</v>
      </c>
      <c r="G967" s="11" t="s">
        <v>8125</v>
      </c>
      <c r="H967" s="4" t="s">
        <v>7869</v>
      </c>
      <c r="I967" s="11"/>
      <c r="J967" s="52" t="s">
        <v>7890</v>
      </c>
    </row>
    <row r="968" spans="1:10">
      <c r="A968" s="12" t="s">
        <v>5750</v>
      </c>
      <c r="B968" s="13"/>
      <c r="C968" s="10" t="s">
        <v>5751</v>
      </c>
      <c r="D968" s="14" t="s">
        <v>5752</v>
      </c>
      <c r="E968" s="8"/>
      <c r="F968" s="10">
        <f>exstr(表1_910814[[#This Row],[文献名（翻译）]],"..中心",3)</f>
        <v>0</v>
      </c>
      <c r="G968" s="11" t="s">
        <v>8125</v>
      </c>
      <c r="H968" s="4" t="s">
        <v>7869</v>
      </c>
      <c r="I968" s="11"/>
      <c r="J968" s="52" t="s">
        <v>7890</v>
      </c>
    </row>
    <row r="969" spans="1:10">
      <c r="A969" s="12" t="s">
        <v>5965</v>
      </c>
      <c r="B969" s="13"/>
      <c r="C969" s="10" t="s">
        <v>5966</v>
      </c>
      <c r="D969" s="14" t="s">
        <v>5966</v>
      </c>
      <c r="E969" s="8"/>
      <c r="F969" s="10">
        <f>exstr(表1_910814[[#This Row],[文献名（翻译）]],"..中心",3)</f>
        <v>0</v>
      </c>
      <c r="G969" s="11" t="s">
        <v>8125</v>
      </c>
      <c r="H969" s="4" t="s">
        <v>7869</v>
      </c>
      <c r="I969" s="11"/>
      <c r="J969" s="52" t="s">
        <v>7890</v>
      </c>
    </row>
    <row r="970" spans="1:10">
      <c r="A970" s="6" t="s">
        <v>6184</v>
      </c>
      <c r="B970" s="7"/>
      <c r="C970" s="8" t="s">
        <v>6185</v>
      </c>
      <c r="D970" s="9" t="s">
        <v>6186</v>
      </c>
      <c r="E970" s="8"/>
      <c r="F970" s="10">
        <f>exstr(表1_910814[[#This Row],[文献名（翻译）]],"..中心",3)</f>
        <v>0</v>
      </c>
      <c r="G970" s="11" t="s">
        <v>8125</v>
      </c>
      <c r="H970" s="4" t="s">
        <v>7896</v>
      </c>
      <c r="I970" s="11"/>
      <c r="J970" s="52" t="s">
        <v>7897</v>
      </c>
    </row>
    <row r="971" spans="1:10">
      <c r="A971" s="6" t="s">
        <v>5626</v>
      </c>
      <c r="B971" s="7"/>
      <c r="C971" s="8" t="s">
        <v>5627</v>
      </c>
      <c r="D971" s="9" t="s">
        <v>5628</v>
      </c>
      <c r="E971" s="8"/>
      <c r="F971" s="10">
        <f>exstr(表1_910814[[#This Row],[文献名（翻译）]],"..中心",3)</f>
        <v>0</v>
      </c>
      <c r="G971" s="11" t="s">
        <v>8125</v>
      </c>
      <c r="H971" s="4" t="s">
        <v>7885</v>
      </c>
      <c r="I971" s="11"/>
      <c r="J971" s="52" t="s">
        <v>7886</v>
      </c>
    </row>
    <row r="972" spans="1:10">
      <c r="A972" s="6" t="s">
        <v>5962</v>
      </c>
      <c r="B972" s="7"/>
      <c r="C972" s="8" t="s">
        <v>5963</v>
      </c>
      <c r="D972" s="9" t="s">
        <v>5964</v>
      </c>
      <c r="E972" s="8"/>
      <c r="F972" s="10">
        <f>exstr(表1_910814[[#This Row],[文献名（翻译）]],"..中心",3)</f>
        <v>0</v>
      </c>
      <c r="G972" s="11" t="s">
        <v>8125</v>
      </c>
      <c r="H972" s="4" t="s">
        <v>7869</v>
      </c>
      <c r="I972" s="11"/>
      <c r="J972" s="52" t="s">
        <v>7890</v>
      </c>
    </row>
    <row r="973" spans="1:10">
      <c r="A973" s="6" t="s">
        <v>6211</v>
      </c>
      <c r="B973" s="7"/>
      <c r="C973" s="8" t="s">
        <v>6212</v>
      </c>
      <c r="D973" s="9" t="s">
        <v>6213</v>
      </c>
      <c r="E973" s="8"/>
      <c r="F973" s="10">
        <f>exstr(表1_910814[[#This Row],[文献名（翻译）]],"..中心",3)</f>
        <v>0</v>
      </c>
      <c r="G973" s="11" t="s">
        <v>8125</v>
      </c>
      <c r="H973" s="4" t="s">
        <v>7898</v>
      </c>
      <c r="I973" s="11"/>
      <c r="J973" s="52" t="s">
        <v>7899</v>
      </c>
    </row>
    <row r="974" spans="1:10">
      <c r="A974" s="6" t="s">
        <v>6040</v>
      </c>
      <c r="B974" s="7"/>
      <c r="C974" s="8" t="s">
        <v>6041</v>
      </c>
      <c r="D974" s="9" t="s">
        <v>6042</v>
      </c>
      <c r="E974" s="8"/>
      <c r="F974" s="10">
        <f>exstr(表1_910814[[#This Row],[文献名（翻译）]],"..中心",3)</f>
        <v>0</v>
      </c>
      <c r="G974" s="11" t="s">
        <v>8125</v>
      </c>
      <c r="H974" s="4" t="s">
        <v>7891</v>
      </c>
      <c r="I974" s="11"/>
      <c r="J974" s="52" t="s">
        <v>7892</v>
      </c>
    </row>
    <row r="975" spans="1:10">
      <c r="A975" s="6" t="s">
        <v>5596</v>
      </c>
      <c r="B975" s="7"/>
      <c r="C975" s="8" t="s">
        <v>5597</v>
      </c>
      <c r="D975" s="9" t="s">
        <v>5598</v>
      </c>
      <c r="E975" s="8"/>
      <c r="F975" s="10">
        <f>exstr(表1_910814[[#This Row],[文献名（翻译）]],"..中心",3)</f>
        <v>0</v>
      </c>
      <c r="G975" s="11" t="s">
        <v>8125</v>
      </c>
      <c r="H975" s="15" t="s">
        <v>7832</v>
      </c>
      <c r="I975" s="11"/>
      <c r="J975" s="52" t="s">
        <v>7886</v>
      </c>
    </row>
    <row r="976" spans="1:10">
      <c r="A976" s="6" t="s">
        <v>5771</v>
      </c>
      <c r="B976" s="7"/>
      <c r="C976" s="8" t="s">
        <v>5772</v>
      </c>
      <c r="D976" s="9" t="s">
        <v>5773</v>
      </c>
      <c r="E976" s="8"/>
      <c r="F976" s="10">
        <f>exstr(表1_910814[[#This Row],[文献名（翻译）]],"..中心",3)</f>
        <v>0</v>
      </c>
      <c r="G976" s="11" t="s">
        <v>8125</v>
      </c>
      <c r="H976" s="4" t="s">
        <v>7869</v>
      </c>
      <c r="I976" s="11"/>
      <c r="J976" s="52" t="s">
        <v>7890</v>
      </c>
    </row>
    <row r="977" spans="1:10">
      <c r="A977" s="6" t="s">
        <v>6136</v>
      </c>
      <c r="B977" s="7"/>
      <c r="C977" s="8" t="s">
        <v>6137</v>
      </c>
      <c r="D977" s="9" t="s">
        <v>6138</v>
      </c>
      <c r="E977" s="8"/>
      <c r="F977" s="10" t="str">
        <f>exstr(表1_910814[[#This Row],[文献名（翻译）]],"..中心",3)</f>
        <v>飞行中心</v>
      </c>
      <c r="G977" s="11" t="s">
        <v>8125</v>
      </c>
      <c r="H977" s="4" t="s">
        <v>7894</v>
      </c>
      <c r="I977" s="11"/>
      <c r="J977" s="52" t="s">
        <v>7895</v>
      </c>
    </row>
    <row r="978" spans="1:10">
      <c r="A978" s="6" t="s">
        <v>5629</v>
      </c>
      <c r="B978" s="7"/>
      <c r="C978" s="8" t="s">
        <v>5630</v>
      </c>
      <c r="D978" s="9" t="s">
        <v>5631</v>
      </c>
      <c r="E978" s="8"/>
      <c r="F978" s="10">
        <f>exstr(表1_910814[[#This Row],[文献名（翻译）]],"..中心",3)</f>
        <v>0</v>
      </c>
      <c r="G978" s="11" t="s">
        <v>8125</v>
      </c>
      <c r="H978" s="4" t="s">
        <v>7885</v>
      </c>
      <c r="I978" s="11"/>
      <c r="J978" s="52" t="s">
        <v>7886</v>
      </c>
    </row>
    <row r="979" spans="1:10">
      <c r="A979" s="6" t="s">
        <v>6000</v>
      </c>
      <c r="B979" s="7"/>
      <c r="C979" s="8" t="s">
        <v>6001</v>
      </c>
      <c r="D979" s="9" t="s">
        <v>6001</v>
      </c>
      <c r="E979" s="8"/>
      <c r="F979" s="10">
        <f>exstr(表1_910814[[#This Row],[文献名（翻译）]],"..中心",3)</f>
        <v>0</v>
      </c>
      <c r="G979" s="11" t="s">
        <v>8125</v>
      </c>
      <c r="H979" s="4" t="s">
        <v>7869</v>
      </c>
      <c r="I979" s="11"/>
      <c r="J979" s="52" t="s">
        <v>7890</v>
      </c>
    </row>
    <row r="980" spans="1:10">
      <c r="A980" s="6" t="s">
        <v>6091</v>
      </c>
      <c r="B980" s="7"/>
      <c r="C980" s="8" t="s">
        <v>6092</v>
      </c>
      <c r="D980" s="9" t="s">
        <v>6093</v>
      </c>
      <c r="E980" s="8"/>
      <c r="F980" s="10">
        <f>exstr(表1_910814[[#This Row],[文献名（翻译）]],"..中心",3)</f>
        <v>0</v>
      </c>
      <c r="G980" s="11" t="s">
        <v>8125</v>
      </c>
      <c r="H980" s="4" t="s">
        <v>7799</v>
      </c>
      <c r="I980" s="11"/>
      <c r="J980" s="52" t="s">
        <v>7893</v>
      </c>
    </row>
    <row r="981" spans="1:10">
      <c r="A981" s="6" t="s">
        <v>5589</v>
      </c>
      <c r="B981" s="7"/>
      <c r="C981" s="8" t="s">
        <v>5590</v>
      </c>
      <c r="D981" s="9" t="s">
        <v>5591</v>
      </c>
      <c r="E981" s="8"/>
      <c r="F981" s="10">
        <f>exstr(表1_910814[[#This Row],[文献名（翻译）]],"..中心",3)</f>
        <v>0</v>
      </c>
      <c r="G981" s="11" t="s">
        <v>8125</v>
      </c>
      <c r="H981" s="4" t="s">
        <v>7885</v>
      </c>
      <c r="I981" s="11"/>
      <c r="J981" s="52" t="s">
        <v>7886</v>
      </c>
    </row>
    <row r="982" spans="1:10">
      <c r="A982" s="6" t="s">
        <v>6190</v>
      </c>
      <c r="B982" s="7"/>
      <c r="C982" s="8" t="s">
        <v>6191</v>
      </c>
      <c r="D982" s="9" t="s">
        <v>6192</v>
      </c>
      <c r="E982" s="8"/>
      <c r="F982" s="10">
        <f>exstr(表1_910814[[#This Row],[文献名（翻译）]],"..中心",3)</f>
        <v>0</v>
      </c>
      <c r="G982" s="11" t="s">
        <v>8125</v>
      </c>
      <c r="H982" s="4" t="s">
        <v>7898</v>
      </c>
      <c r="I982" s="11"/>
      <c r="J982" s="52" t="s">
        <v>7899</v>
      </c>
    </row>
    <row r="983" spans="1:10">
      <c r="A983" s="6" t="s">
        <v>5792</v>
      </c>
      <c r="B983" s="7"/>
      <c r="C983" s="8" t="s">
        <v>5793</v>
      </c>
      <c r="D983" s="8" t="s">
        <v>5794</v>
      </c>
      <c r="E983" s="8"/>
      <c r="F983" s="10">
        <f>exstr(表1_910814[[#This Row],[文献名（翻译）]],"..中心",3)</f>
        <v>0</v>
      </c>
      <c r="G983" s="11" t="s">
        <v>8125</v>
      </c>
      <c r="H983" s="4" t="s">
        <v>7869</v>
      </c>
      <c r="I983" s="11"/>
      <c r="J983" s="52" t="s">
        <v>7890</v>
      </c>
    </row>
    <row r="984" spans="1:10">
      <c r="A984" s="6" t="s">
        <v>6046</v>
      </c>
      <c r="B984" s="7"/>
      <c r="C984" s="8" t="s">
        <v>6047</v>
      </c>
      <c r="D984" s="9" t="s">
        <v>6048</v>
      </c>
      <c r="E984" s="8"/>
      <c r="F984" s="10">
        <f>exstr(表1_910814[[#This Row],[文献名（翻译）]],"..中心",3)</f>
        <v>0</v>
      </c>
      <c r="G984" s="11" t="s">
        <v>8125</v>
      </c>
      <c r="H984" s="4" t="s">
        <v>7891</v>
      </c>
      <c r="I984" s="11"/>
      <c r="J984" s="52" t="s">
        <v>7892</v>
      </c>
    </row>
    <row r="985" spans="1:10">
      <c r="A985" s="6" t="s">
        <v>6124</v>
      </c>
      <c r="B985" s="7"/>
      <c r="C985" s="8" t="s">
        <v>6125</v>
      </c>
      <c r="D985" s="9" t="s">
        <v>6126</v>
      </c>
      <c r="E985" s="8"/>
      <c r="F985" s="10">
        <f>exstr(表1_910814[[#This Row],[文献名（翻译）]],"..中心",3)</f>
        <v>0</v>
      </c>
      <c r="G985" s="11" t="s">
        <v>8125</v>
      </c>
      <c r="H985" s="4" t="s">
        <v>7799</v>
      </c>
      <c r="I985" s="11"/>
      <c r="J985" s="52" t="s">
        <v>7893</v>
      </c>
    </row>
    <row r="986" spans="1:10">
      <c r="A986" s="6" t="s">
        <v>5583</v>
      </c>
      <c r="B986" s="7"/>
      <c r="C986" s="8" t="s">
        <v>5584</v>
      </c>
      <c r="D986" s="9" t="s">
        <v>5585</v>
      </c>
      <c r="E986" s="8"/>
      <c r="F986" s="10">
        <f>exstr(表1_910814[[#This Row],[文献名（翻译）]],"..中心",3)</f>
        <v>0</v>
      </c>
      <c r="G986" s="11" t="s">
        <v>8125</v>
      </c>
      <c r="H986" s="4" t="s">
        <v>7885</v>
      </c>
      <c r="I986" s="11"/>
      <c r="J986" s="52" t="s">
        <v>7886</v>
      </c>
    </row>
    <row r="987" spans="1:10">
      <c r="A987" s="6" t="s">
        <v>5699</v>
      </c>
      <c r="B987" s="7"/>
      <c r="C987" s="8" t="s">
        <v>5700</v>
      </c>
      <c r="D987" s="9" t="s">
        <v>5701</v>
      </c>
      <c r="E987" s="8"/>
      <c r="F987" s="10">
        <f>exstr(表1_910814[[#This Row],[文献名（翻译）]],"..中心",3)</f>
        <v>0</v>
      </c>
      <c r="G987" s="11" t="s">
        <v>8125</v>
      </c>
      <c r="H987" s="4" t="s">
        <v>7869</v>
      </c>
      <c r="I987" s="11"/>
      <c r="J987" s="52" t="s">
        <v>7890</v>
      </c>
    </row>
    <row r="988" spans="1:10">
      <c r="A988" s="6" t="s">
        <v>6181</v>
      </c>
      <c r="B988" s="7"/>
      <c r="C988" s="8" t="s">
        <v>6182</v>
      </c>
      <c r="D988" s="9" t="s">
        <v>6183</v>
      </c>
      <c r="E988" s="8"/>
      <c r="F988" s="10">
        <f>exstr(表1_910814[[#This Row],[文献名（翻译）]],"..中心",3)</f>
        <v>0</v>
      </c>
      <c r="G988" s="11" t="s">
        <v>8125</v>
      </c>
      <c r="H988" s="4" t="s">
        <v>7896</v>
      </c>
      <c r="I988" s="11"/>
      <c r="J988" s="52" t="s">
        <v>7897</v>
      </c>
    </row>
    <row r="989" spans="1:10">
      <c r="A989" s="12" t="s">
        <v>5852</v>
      </c>
      <c r="B989" s="13"/>
      <c r="C989" s="10" t="s">
        <v>5853</v>
      </c>
      <c r="D989" s="14" t="s">
        <v>5854</v>
      </c>
      <c r="E989" s="8"/>
      <c r="F989" s="10">
        <f>exstr(表1_910814[[#This Row],[文献名（翻译）]],"..中心",3)</f>
        <v>0</v>
      </c>
      <c r="G989" s="11" t="s">
        <v>8125</v>
      </c>
      <c r="H989" s="4" t="s">
        <v>7869</v>
      </c>
      <c r="I989" s="11"/>
      <c r="J989" s="52" t="s">
        <v>7890</v>
      </c>
    </row>
    <row r="990" spans="1:10">
      <c r="A990" s="6" t="s">
        <v>5434</v>
      </c>
      <c r="B990" s="7"/>
      <c r="C990" s="8" t="s">
        <v>5435</v>
      </c>
      <c r="D990" s="9" t="s">
        <v>5436</v>
      </c>
      <c r="E990" s="8"/>
      <c r="F990" s="10">
        <f>exstr(表1_910814[[#This Row],[文献名（翻译）]],"..中心",3)</f>
        <v>0</v>
      </c>
      <c r="G990" s="11" t="s">
        <v>8125</v>
      </c>
      <c r="H990" s="4" t="s">
        <v>7856</v>
      </c>
      <c r="I990" s="11"/>
      <c r="J990" s="52" t="s">
        <v>7884</v>
      </c>
    </row>
    <row r="991" spans="1:10">
      <c r="A991" s="12" t="s">
        <v>5855</v>
      </c>
      <c r="B991" s="13"/>
      <c r="C991" s="10" t="s">
        <v>5856</v>
      </c>
      <c r="D991" s="14" t="s">
        <v>5857</v>
      </c>
      <c r="E991" s="8"/>
      <c r="F991" s="10">
        <f>exstr(表1_910814[[#This Row],[文献名（翻译）]],"..中心",3)</f>
        <v>0</v>
      </c>
      <c r="G991" s="11" t="s">
        <v>8125</v>
      </c>
      <c r="H991" s="4" t="s">
        <v>7869</v>
      </c>
      <c r="I991" s="11"/>
      <c r="J991" s="52" t="s">
        <v>7890</v>
      </c>
    </row>
    <row r="992" spans="1:10">
      <c r="A992" s="12" t="s">
        <v>5574</v>
      </c>
      <c r="B992" s="13"/>
      <c r="C992" s="10" t="s">
        <v>5575</v>
      </c>
      <c r="D992" s="14" t="s">
        <v>5576</v>
      </c>
      <c r="E992" s="8"/>
      <c r="F992" s="10">
        <f>exstr(表1_910814[[#This Row],[文献名（翻译）]],"..中心",3)</f>
        <v>0</v>
      </c>
      <c r="G992" s="11" t="s">
        <v>8125</v>
      </c>
      <c r="H992" s="4" t="s">
        <v>7885</v>
      </c>
      <c r="I992" s="11"/>
      <c r="J992" s="52" t="s">
        <v>7886</v>
      </c>
    </row>
    <row r="993" spans="1:10">
      <c r="A993" s="6" t="s">
        <v>5500</v>
      </c>
      <c r="B993" s="7"/>
      <c r="C993" s="8" t="s">
        <v>5501</v>
      </c>
      <c r="D993" s="9" t="s">
        <v>5502</v>
      </c>
      <c r="E993" s="8"/>
      <c r="F993" s="10">
        <f>exstr(表1_910814[[#This Row],[文献名（翻译）]],"..中心",3)</f>
        <v>0</v>
      </c>
      <c r="G993" s="11" t="s">
        <v>8125</v>
      </c>
      <c r="H993" s="4" t="s">
        <v>7885</v>
      </c>
      <c r="I993" s="11"/>
      <c r="J993" s="52" t="s">
        <v>7886</v>
      </c>
    </row>
    <row r="994" spans="1:10">
      <c r="A994" s="6" t="s">
        <v>5524</v>
      </c>
      <c r="B994" s="7"/>
      <c r="C994" s="8" t="s">
        <v>5501</v>
      </c>
      <c r="D994" s="9" t="s">
        <v>5502</v>
      </c>
      <c r="E994" s="8"/>
      <c r="F994" s="10">
        <f>exstr(表1_910814[[#This Row],[文献名（翻译）]],"..中心",3)</f>
        <v>0</v>
      </c>
      <c r="G994" s="11" t="s">
        <v>8125</v>
      </c>
      <c r="H994" s="4" t="s">
        <v>7885</v>
      </c>
      <c r="I994" s="11"/>
      <c r="J994" s="52" t="s">
        <v>7886</v>
      </c>
    </row>
    <row r="995" spans="1:10">
      <c r="A995" s="6" t="s">
        <v>5678</v>
      </c>
      <c r="B995" s="7"/>
      <c r="C995" s="8" t="s">
        <v>5679</v>
      </c>
      <c r="D995" s="9" t="s">
        <v>5680</v>
      </c>
      <c r="E995" s="8"/>
      <c r="F995" s="10">
        <f>exstr(表1_910814[[#This Row],[文献名（翻译）]],"..中心",3)</f>
        <v>0</v>
      </c>
      <c r="G995" s="11" t="s">
        <v>8125</v>
      </c>
      <c r="H995" s="4" t="s">
        <v>5677</v>
      </c>
      <c r="I995" s="11"/>
      <c r="J995" s="52" t="s">
        <v>7889</v>
      </c>
    </row>
    <row r="996" spans="1:10">
      <c r="A996" s="6" t="s">
        <v>5568</v>
      </c>
      <c r="B996" s="7"/>
      <c r="C996" s="8" t="s">
        <v>5569</v>
      </c>
      <c r="D996" s="9" t="s">
        <v>5570</v>
      </c>
      <c r="E996" s="8"/>
      <c r="F996" s="10">
        <f>exstr(表1_910814[[#This Row],[文献名（翻译）]],"..中心",3)</f>
        <v>0</v>
      </c>
      <c r="G996" s="11" t="s">
        <v>8125</v>
      </c>
      <c r="H996" s="4" t="s">
        <v>7885</v>
      </c>
      <c r="I996" s="11"/>
      <c r="J996" s="52" t="s">
        <v>7886</v>
      </c>
    </row>
    <row r="997" spans="1:10">
      <c r="A997" s="6" t="s">
        <v>6088</v>
      </c>
      <c r="B997" s="7"/>
      <c r="C997" s="8" t="s">
        <v>6089</v>
      </c>
      <c r="D997" s="9" t="s">
        <v>6090</v>
      </c>
      <c r="E997" s="8"/>
      <c r="F997" s="10">
        <f>exstr(表1_910814[[#This Row],[文献名（翻译）]],"..中心",3)</f>
        <v>0</v>
      </c>
      <c r="G997" s="11" t="s">
        <v>8125</v>
      </c>
      <c r="H997" s="4" t="s">
        <v>7799</v>
      </c>
      <c r="I997" s="11"/>
      <c r="J997" s="52" t="s">
        <v>7893</v>
      </c>
    </row>
    <row r="998" spans="1:10">
      <c r="A998" s="6" t="s">
        <v>5571</v>
      </c>
      <c r="B998" s="7"/>
      <c r="C998" s="8" t="s">
        <v>5572</v>
      </c>
      <c r="D998" s="9" t="s">
        <v>5573</v>
      </c>
      <c r="E998" s="8"/>
      <c r="F998" s="10">
        <f>exstr(表1_910814[[#This Row],[文献名（翻译）]],"..中心",3)</f>
        <v>0</v>
      </c>
      <c r="G998" s="11" t="s">
        <v>8125</v>
      </c>
      <c r="H998" s="4" t="s">
        <v>7885</v>
      </c>
      <c r="I998" s="11"/>
      <c r="J998" s="52" t="s">
        <v>7886</v>
      </c>
    </row>
    <row r="999" spans="1:10">
      <c r="A999" s="6" t="s">
        <v>5565</v>
      </c>
      <c r="B999" s="7"/>
      <c r="C999" s="8" t="s">
        <v>5566</v>
      </c>
      <c r="D999" s="9" t="s">
        <v>5567</v>
      </c>
      <c r="E999" s="8"/>
      <c r="F999" s="10">
        <f>exstr(表1_910814[[#This Row],[文献名（翻译）]],"..中心",3)</f>
        <v>0</v>
      </c>
      <c r="G999" s="11" t="s">
        <v>8125</v>
      </c>
      <c r="H999" s="4" t="s">
        <v>7885</v>
      </c>
      <c r="I999" s="11"/>
      <c r="J999" s="52" t="s">
        <v>7886</v>
      </c>
    </row>
    <row r="1000" spans="1:10">
      <c r="A1000" s="6" t="s">
        <v>5562</v>
      </c>
      <c r="B1000" s="7"/>
      <c r="C1000" s="8" t="s">
        <v>5563</v>
      </c>
      <c r="D1000" s="9" t="s">
        <v>5564</v>
      </c>
      <c r="E1000" s="8"/>
      <c r="F1000" s="10">
        <f>exstr(表1_910814[[#This Row],[文献名（翻译）]],"..中心",3)</f>
        <v>0</v>
      </c>
      <c r="G1000" s="11" t="s">
        <v>8125</v>
      </c>
      <c r="H1000" s="4" t="s">
        <v>7885</v>
      </c>
      <c r="I1000" s="11"/>
      <c r="J1000" s="52" t="s">
        <v>7886</v>
      </c>
    </row>
    <row r="1001" spans="1:10">
      <c r="A1001" s="6" t="s">
        <v>5559</v>
      </c>
      <c r="B1001" s="7"/>
      <c r="C1001" s="8" t="s">
        <v>5560</v>
      </c>
      <c r="D1001" s="9" t="s">
        <v>5561</v>
      </c>
      <c r="E1001" s="8"/>
      <c r="F1001" s="10">
        <f>exstr(表1_910814[[#This Row],[文献名（翻译）]],"..中心",3)</f>
        <v>0</v>
      </c>
      <c r="G1001" s="11" t="s">
        <v>8125</v>
      </c>
      <c r="H1001" s="4" t="s">
        <v>7885</v>
      </c>
      <c r="I1001" s="11"/>
      <c r="J1001" s="52" t="s">
        <v>7886</v>
      </c>
    </row>
    <row r="1002" spans="1:10">
      <c r="A1002" s="6" t="s">
        <v>5556</v>
      </c>
      <c r="B1002" s="7"/>
      <c r="C1002" s="8" t="s">
        <v>5557</v>
      </c>
      <c r="D1002" s="9" t="s">
        <v>5558</v>
      </c>
      <c r="E1002" s="8"/>
      <c r="F1002" s="10">
        <f>exstr(表1_910814[[#This Row],[文献名（翻译）]],"..中心",3)</f>
        <v>0</v>
      </c>
      <c r="G1002" s="11" t="s">
        <v>8125</v>
      </c>
      <c r="H1002" s="4" t="s">
        <v>7885</v>
      </c>
      <c r="I1002" s="11"/>
      <c r="J1002" s="52" t="s">
        <v>7886</v>
      </c>
    </row>
    <row r="1003" spans="1:10">
      <c r="A1003" s="6" t="s">
        <v>5553</v>
      </c>
      <c r="B1003" s="7"/>
      <c r="C1003" s="8" t="s">
        <v>5554</v>
      </c>
      <c r="D1003" s="9" t="s">
        <v>5555</v>
      </c>
      <c r="E1003" s="8"/>
      <c r="F1003" s="10">
        <f>exstr(表1_910814[[#This Row],[文献名（翻译）]],"..中心",3)</f>
        <v>0</v>
      </c>
      <c r="G1003" s="11" t="s">
        <v>8125</v>
      </c>
      <c r="H1003" s="4" t="s">
        <v>7885</v>
      </c>
      <c r="I1003" s="11"/>
      <c r="J1003" s="52" t="s">
        <v>7886</v>
      </c>
    </row>
    <row r="1004" spans="1:10">
      <c r="A1004" s="6" t="s">
        <v>5550</v>
      </c>
      <c r="B1004" s="7"/>
      <c r="C1004" s="8" t="s">
        <v>5551</v>
      </c>
      <c r="D1004" s="9" t="s">
        <v>5552</v>
      </c>
      <c r="E1004" s="8"/>
      <c r="F1004" s="10">
        <f>exstr(表1_910814[[#This Row],[文献名（翻译）]],"..中心",3)</f>
        <v>0</v>
      </c>
      <c r="G1004" s="11" t="s">
        <v>8125</v>
      </c>
      <c r="H1004" s="4" t="s">
        <v>7885</v>
      </c>
      <c r="I1004" s="11"/>
      <c r="J1004" s="52" t="s">
        <v>7886</v>
      </c>
    </row>
    <row r="1005" spans="1:10">
      <c r="A1005" s="6" t="s">
        <v>5547</v>
      </c>
      <c r="B1005" s="7"/>
      <c r="C1005" s="8" t="s">
        <v>5548</v>
      </c>
      <c r="D1005" s="9" t="s">
        <v>5549</v>
      </c>
      <c r="E1005" s="8"/>
      <c r="F1005" s="10">
        <f>exstr(表1_910814[[#This Row],[文献名（翻译）]],"..中心",3)</f>
        <v>0</v>
      </c>
      <c r="G1005" s="11" t="s">
        <v>8125</v>
      </c>
      <c r="H1005" s="4" t="s">
        <v>7885</v>
      </c>
      <c r="I1005" s="11"/>
      <c r="J1005" s="52" t="s">
        <v>7886</v>
      </c>
    </row>
    <row r="1006" spans="1:10">
      <c r="A1006" s="6" t="s">
        <v>5544</v>
      </c>
      <c r="B1006" s="7"/>
      <c r="C1006" s="8" t="s">
        <v>5545</v>
      </c>
      <c r="D1006" s="9" t="s">
        <v>5546</v>
      </c>
      <c r="E1006" s="8"/>
      <c r="F1006" s="10">
        <f>exstr(表1_910814[[#This Row],[文献名（翻译）]],"..中心",3)</f>
        <v>0</v>
      </c>
      <c r="G1006" s="11" t="s">
        <v>8125</v>
      </c>
      <c r="H1006" s="4" t="s">
        <v>7885</v>
      </c>
      <c r="I1006" s="11"/>
      <c r="J1006" s="52" t="s">
        <v>7886</v>
      </c>
    </row>
    <row r="1007" spans="1:10">
      <c r="A1007" s="6" t="s">
        <v>5997</v>
      </c>
      <c r="B1007" s="7"/>
      <c r="C1007" s="8" t="s">
        <v>5998</v>
      </c>
      <c r="D1007" s="9" t="s">
        <v>5999</v>
      </c>
      <c r="E1007" s="8"/>
      <c r="F1007" s="10">
        <f>exstr(表1_910814[[#This Row],[文献名（翻译）]],"..中心",3)</f>
        <v>0</v>
      </c>
      <c r="G1007" s="11" t="s">
        <v>8125</v>
      </c>
      <c r="H1007" s="4" t="s">
        <v>7869</v>
      </c>
      <c r="I1007" s="11"/>
      <c r="J1007" s="52" t="s">
        <v>7890</v>
      </c>
    </row>
    <row r="1008" spans="1:10">
      <c r="A1008" s="6" t="s">
        <v>5994</v>
      </c>
      <c r="B1008" s="7"/>
      <c r="C1008" s="8" t="s">
        <v>5995</v>
      </c>
      <c r="D1008" s="9" t="s">
        <v>5996</v>
      </c>
      <c r="E1008" s="8"/>
      <c r="F1008" s="10">
        <f>exstr(表1_910814[[#This Row],[文献名（翻译）]],"..中心",3)</f>
        <v>0</v>
      </c>
      <c r="G1008" s="11" t="s">
        <v>8125</v>
      </c>
      <c r="H1008" s="4" t="s">
        <v>7869</v>
      </c>
      <c r="I1008" s="11"/>
      <c r="J1008" s="52" t="s">
        <v>7890</v>
      </c>
    </row>
    <row r="1009" spans="1:10">
      <c r="A1009" s="6" t="s">
        <v>6223</v>
      </c>
      <c r="B1009" s="7"/>
      <c r="C1009" s="8" t="s">
        <v>6224</v>
      </c>
      <c r="D1009" s="9" t="s">
        <v>6225</v>
      </c>
      <c r="E1009" s="8"/>
      <c r="F1009" s="10">
        <f>exstr(表1_910814[[#This Row],[文献名（翻译）]],"..中心",3)</f>
        <v>0</v>
      </c>
      <c r="G1009" s="11" t="s">
        <v>8125</v>
      </c>
      <c r="H1009" s="4" t="s">
        <v>7898</v>
      </c>
      <c r="I1009" s="11"/>
      <c r="J1009" s="52" t="s">
        <v>7899</v>
      </c>
    </row>
    <row r="1010" spans="1:10">
      <c r="A1010" s="6" t="s">
        <v>6220</v>
      </c>
      <c r="B1010" s="7"/>
      <c r="C1010" s="8" t="s">
        <v>6221</v>
      </c>
      <c r="D1010" s="9" t="s">
        <v>6222</v>
      </c>
      <c r="E1010" s="8"/>
      <c r="F1010" s="10">
        <f>exstr(表1_910814[[#This Row],[文献名（翻译）]],"..中心",3)</f>
        <v>0</v>
      </c>
      <c r="G1010" s="11" t="s">
        <v>8125</v>
      </c>
      <c r="H1010" s="4" t="s">
        <v>7898</v>
      </c>
      <c r="I1010" s="11"/>
      <c r="J1010" s="52" t="s">
        <v>7899</v>
      </c>
    </row>
    <row r="1011" spans="1:10">
      <c r="A1011" s="6" t="s">
        <v>5991</v>
      </c>
      <c r="B1011" s="7"/>
      <c r="C1011" s="8" t="s">
        <v>5992</v>
      </c>
      <c r="D1011" s="9" t="s">
        <v>5993</v>
      </c>
      <c r="E1011" s="8"/>
      <c r="F1011" s="10">
        <f>exstr(表1_910814[[#This Row],[文献名（翻译）]],"..中心",3)</f>
        <v>0</v>
      </c>
      <c r="G1011" s="11" t="s">
        <v>8125</v>
      </c>
      <c r="H1011" s="4" t="s">
        <v>7869</v>
      </c>
      <c r="I1011" s="11"/>
      <c r="J1011" s="52" t="s">
        <v>7890</v>
      </c>
    </row>
    <row r="1012" spans="1:10">
      <c r="A1012" s="6" t="s">
        <v>5671</v>
      </c>
      <c r="B1012" s="7"/>
      <c r="C1012" s="8" t="s">
        <v>5672</v>
      </c>
      <c r="D1012" s="9" t="s">
        <v>5673</v>
      </c>
      <c r="E1012" s="8"/>
      <c r="F1012" s="10">
        <f>exstr(表1_910814[[#This Row],[文献名（翻译）]],"..中心",3)</f>
        <v>0</v>
      </c>
      <c r="G1012" s="11" t="s">
        <v>8125</v>
      </c>
      <c r="H1012" s="4" t="s">
        <v>7887</v>
      </c>
      <c r="I1012" s="11"/>
      <c r="J1012" s="52" t="s">
        <v>7888</v>
      </c>
    </row>
    <row r="1013" spans="1:10">
      <c r="A1013" s="6" t="s">
        <v>5988</v>
      </c>
      <c r="B1013" s="7"/>
      <c r="C1013" s="8" t="s">
        <v>5989</v>
      </c>
      <c r="D1013" s="9" t="s">
        <v>5990</v>
      </c>
      <c r="E1013" s="8"/>
      <c r="F1013" s="10">
        <f>exstr(表1_910814[[#This Row],[文献名（翻译）]],"..中心",3)</f>
        <v>0</v>
      </c>
      <c r="G1013" s="11" t="s">
        <v>8125</v>
      </c>
      <c r="H1013" s="4" t="s">
        <v>7869</v>
      </c>
      <c r="I1013" s="11"/>
      <c r="J1013" s="52" t="s">
        <v>7890</v>
      </c>
    </row>
    <row r="1014" spans="1:10">
      <c r="A1014" s="6" t="s">
        <v>5985</v>
      </c>
      <c r="B1014" s="7"/>
      <c r="C1014" s="8" t="s">
        <v>5986</v>
      </c>
      <c r="D1014" s="9" t="s">
        <v>5987</v>
      </c>
      <c r="E1014" s="8"/>
      <c r="F1014" s="10">
        <f>exstr(表1_910814[[#This Row],[文献名（翻译）]],"..中心",3)</f>
        <v>0</v>
      </c>
      <c r="G1014" s="11" t="s">
        <v>8125</v>
      </c>
      <c r="H1014" s="4" t="s">
        <v>7869</v>
      </c>
      <c r="I1014" s="11"/>
      <c r="J1014" s="52" t="s">
        <v>7890</v>
      </c>
    </row>
    <row r="1015" spans="1:10">
      <c r="A1015" s="6" t="s">
        <v>5982</v>
      </c>
      <c r="B1015" s="7"/>
      <c r="C1015" s="8" t="s">
        <v>5983</v>
      </c>
      <c r="D1015" s="9" t="s">
        <v>5984</v>
      </c>
      <c r="E1015" s="8"/>
      <c r="F1015" s="10">
        <f>exstr(表1_910814[[#This Row],[文献名（翻译）]],"..中心",3)</f>
        <v>0</v>
      </c>
      <c r="G1015" s="11" t="s">
        <v>8125</v>
      </c>
      <c r="H1015" s="4" t="s">
        <v>7869</v>
      </c>
      <c r="I1015" s="11"/>
      <c r="J1015" s="52" t="s">
        <v>7890</v>
      </c>
    </row>
    <row r="1016" spans="1:10">
      <c r="A1016" s="6" t="s">
        <v>6178</v>
      </c>
      <c r="B1016" s="7"/>
      <c r="C1016" s="8" t="s">
        <v>6179</v>
      </c>
      <c r="D1016" s="9" t="s">
        <v>6180</v>
      </c>
      <c r="E1016" s="8"/>
      <c r="F1016" s="10">
        <f>exstr(表1_910814[[#This Row],[文献名（翻译）]],"..中心",3)</f>
        <v>0</v>
      </c>
      <c r="G1016" s="11" t="s">
        <v>8125</v>
      </c>
      <c r="H1016" s="4" t="s">
        <v>7896</v>
      </c>
      <c r="I1016" s="11"/>
      <c r="J1016" s="52" t="s">
        <v>7897</v>
      </c>
    </row>
    <row r="1017" spans="1:10">
      <c r="A1017" s="6" t="s">
        <v>6121</v>
      </c>
      <c r="B1017" s="7"/>
      <c r="C1017" s="8" t="s">
        <v>6122</v>
      </c>
      <c r="D1017" s="9" t="s">
        <v>6123</v>
      </c>
      <c r="E1017" s="8"/>
      <c r="F1017" s="10">
        <f>exstr(表1_910814[[#This Row],[文献名（翻译）]],"..中心",3)</f>
        <v>0</v>
      </c>
      <c r="G1017" s="11" t="s">
        <v>8125</v>
      </c>
      <c r="H1017" s="4" t="s">
        <v>7799</v>
      </c>
      <c r="I1017" s="11"/>
      <c r="J1017" s="52" t="s">
        <v>7893</v>
      </c>
    </row>
    <row r="1018" spans="1:10">
      <c r="A1018" s="6" t="s">
        <v>6118</v>
      </c>
      <c r="B1018" s="7"/>
      <c r="C1018" s="8" t="s">
        <v>6119</v>
      </c>
      <c r="D1018" s="9" t="s">
        <v>6120</v>
      </c>
      <c r="E1018" s="8"/>
      <c r="F1018" s="10">
        <f>exstr(表1_910814[[#This Row],[文献名（翻译）]],"..中心",3)</f>
        <v>0</v>
      </c>
      <c r="G1018" s="11" t="s">
        <v>8125</v>
      </c>
      <c r="H1018" s="4" t="s">
        <v>7799</v>
      </c>
      <c r="I1018" s="11"/>
      <c r="J1018" s="52" t="s">
        <v>7893</v>
      </c>
    </row>
    <row r="1019" spans="1:10">
      <c r="A1019" s="6" t="s">
        <v>6115</v>
      </c>
      <c r="B1019" s="7"/>
      <c r="C1019" s="8" t="s">
        <v>6116</v>
      </c>
      <c r="D1019" s="9" t="s">
        <v>6117</v>
      </c>
      <c r="E1019" s="8"/>
      <c r="F1019" s="10">
        <f>exstr(表1_910814[[#This Row],[文献名（翻译）]],"..中心",3)</f>
        <v>0</v>
      </c>
      <c r="G1019" s="11" t="s">
        <v>8125</v>
      </c>
      <c r="H1019" s="4" t="s">
        <v>7799</v>
      </c>
      <c r="I1019" s="11"/>
      <c r="J1019" s="52" t="s">
        <v>7893</v>
      </c>
    </row>
    <row r="1020" spans="1:10">
      <c r="A1020" s="6" t="s">
        <v>6217</v>
      </c>
      <c r="B1020" s="7"/>
      <c r="C1020" s="8" t="s">
        <v>6218</v>
      </c>
      <c r="D1020" s="9" t="s">
        <v>6219</v>
      </c>
      <c r="E1020" s="8"/>
      <c r="F1020" s="10">
        <f>exstr(表1_910814[[#This Row],[文献名（翻译）]],"..中心",3)</f>
        <v>0</v>
      </c>
      <c r="G1020" s="11" t="s">
        <v>8125</v>
      </c>
      <c r="H1020" s="4" t="s">
        <v>7898</v>
      </c>
      <c r="I1020" s="11"/>
      <c r="J1020" s="52" t="s">
        <v>7899</v>
      </c>
    </row>
    <row r="1021" spans="1:10">
      <c r="A1021" s="6" t="s">
        <v>6214</v>
      </c>
      <c r="B1021" s="7"/>
      <c r="C1021" s="8" t="s">
        <v>6215</v>
      </c>
      <c r="D1021" s="9" t="s">
        <v>6216</v>
      </c>
      <c r="E1021" s="8"/>
      <c r="F1021" s="10">
        <f>exstr(表1_910814[[#This Row],[文献名（翻译）]],"..中心",3)</f>
        <v>0</v>
      </c>
      <c r="G1021" s="11" t="s">
        <v>8125</v>
      </c>
      <c r="H1021" s="4" t="s">
        <v>7898</v>
      </c>
      <c r="I1021" s="11"/>
      <c r="J1021" s="52" t="s">
        <v>7899</v>
      </c>
    </row>
    <row r="1022" spans="1:10">
      <c r="A1022" s="6" t="s">
        <v>6241</v>
      </c>
      <c r="B1022" s="7"/>
      <c r="C1022" s="8" t="s">
        <v>6233</v>
      </c>
      <c r="D1022" s="9" t="s">
        <v>6242</v>
      </c>
      <c r="E1022" s="8"/>
      <c r="F1022" s="10">
        <f>exstr(表1_910814[[#This Row],[文献名（翻译）]],"..中心",3)</f>
        <v>0</v>
      </c>
      <c r="G1022" s="11" t="s">
        <v>8125</v>
      </c>
      <c r="H1022" s="11" t="s">
        <v>7885</v>
      </c>
      <c r="I1022" s="11" t="s">
        <v>7900</v>
      </c>
      <c r="J1022" s="52" t="s">
        <v>7901</v>
      </c>
    </row>
    <row r="1023" spans="1:10">
      <c r="A1023" s="6" t="s">
        <v>6239</v>
      </c>
      <c r="B1023" s="7"/>
      <c r="C1023" s="8" t="s">
        <v>6233</v>
      </c>
      <c r="D1023" s="9" t="s">
        <v>6240</v>
      </c>
      <c r="E1023" s="8"/>
      <c r="F1023" s="10">
        <f>exstr(表1_910814[[#This Row],[文献名（翻译）]],"..中心",3)</f>
        <v>0</v>
      </c>
      <c r="G1023" s="11" t="s">
        <v>8125</v>
      </c>
      <c r="H1023" s="11" t="s">
        <v>7885</v>
      </c>
      <c r="I1023" s="11" t="s">
        <v>7900</v>
      </c>
      <c r="J1023" s="52" t="s">
        <v>7901</v>
      </c>
    </row>
    <row r="1024" spans="1:10">
      <c r="A1024" s="6" t="s">
        <v>6237</v>
      </c>
      <c r="B1024" s="7"/>
      <c r="C1024" s="8" t="s">
        <v>6233</v>
      </c>
      <c r="D1024" s="9" t="s">
        <v>6238</v>
      </c>
      <c r="E1024" s="8"/>
      <c r="F1024" s="10">
        <f>exstr(表1_910814[[#This Row],[文献名（翻译）]],"..中心",3)</f>
        <v>0</v>
      </c>
      <c r="G1024" s="11" t="s">
        <v>8125</v>
      </c>
      <c r="H1024" s="11" t="s">
        <v>7885</v>
      </c>
      <c r="I1024" s="11" t="s">
        <v>7900</v>
      </c>
      <c r="J1024" s="52" t="s">
        <v>7901</v>
      </c>
    </row>
    <row r="1025" spans="1:10">
      <c r="A1025" s="6" t="s">
        <v>6235</v>
      </c>
      <c r="B1025" s="7"/>
      <c r="C1025" s="8" t="s">
        <v>6233</v>
      </c>
      <c r="D1025" s="9" t="s">
        <v>6236</v>
      </c>
      <c r="E1025" s="8"/>
      <c r="F1025" s="10">
        <f>exstr(表1_910814[[#This Row],[文献名（翻译）]],"..中心",3)</f>
        <v>0</v>
      </c>
      <c r="G1025" s="11" t="s">
        <v>8125</v>
      </c>
      <c r="H1025" s="11" t="s">
        <v>7885</v>
      </c>
      <c r="I1025" s="11" t="s">
        <v>7900</v>
      </c>
      <c r="J1025" s="52" t="s">
        <v>7901</v>
      </c>
    </row>
    <row r="1026" spans="1:10">
      <c r="A1026" s="12" t="s">
        <v>6232</v>
      </c>
      <c r="B1026" s="13"/>
      <c r="C1026" s="10" t="s">
        <v>6233</v>
      </c>
      <c r="D1026" s="14" t="s">
        <v>6234</v>
      </c>
      <c r="E1026" s="8"/>
      <c r="F1026" s="10">
        <f>exstr(表1_910814[[#This Row],[文献名（翻译）]],"..中心",3)</f>
        <v>0</v>
      </c>
      <c r="G1026" s="11" t="s">
        <v>8125</v>
      </c>
      <c r="H1026" s="11" t="s">
        <v>7885</v>
      </c>
      <c r="I1026" s="11" t="s">
        <v>7900</v>
      </c>
      <c r="J1026" s="52" t="s">
        <v>7901</v>
      </c>
    </row>
    <row r="1027" spans="1:10">
      <c r="A1027" s="12" t="s">
        <v>6229</v>
      </c>
      <c r="B1027" s="13"/>
      <c r="C1027" s="10" t="s">
        <v>6230</v>
      </c>
      <c r="D1027" s="14" t="s">
        <v>6231</v>
      </c>
      <c r="E1027" s="8"/>
      <c r="F1027" s="10">
        <f>exstr(表1_910814[[#This Row],[文献名（翻译）]],"..中心",3)</f>
        <v>0</v>
      </c>
      <c r="G1027" s="11" t="s">
        <v>8125</v>
      </c>
      <c r="H1027" s="11" t="s">
        <v>7885</v>
      </c>
      <c r="I1027" s="11" t="s">
        <v>7900</v>
      </c>
      <c r="J1027" s="52" t="s">
        <v>7901</v>
      </c>
    </row>
    <row r="1028" spans="1:10">
      <c r="A1028" s="12" t="s">
        <v>5428</v>
      </c>
      <c r="B1028" s="13"/>
      <c r="C1028" s="10" t="s">
        <v>5429</v>
      </c>
      <c r="D1028" s="14" t="s">
        <v>5430</v>
      </c>
      <c r="E1028" s="8"/>
      <c r="F1028" s="10">
        <f>exstr(表1_910814[[#This Row],[文献名（翻译）]],"..中心",3)</f>
        <v>0</v>
      </c>
      <c r="G1028" s="11" t="s">
        <v>8125</v>
      </c>
      <c r="H1028" s="4" t="s">
        <v>5413</v>
      </c>
      <c r="I1028" s="15"/>
      <c r="J1028" s="52" t="s">
        <v>7883</v>
      </c>
    </row>
    <row r="1029" spans="1:10">
      <c r="A1029" s="12" t="s">
        <v>5425</v>
      </c>
      <c r="B1029" s="13"/>
      <c r="C1029" s="10" t="s">
        <v>5426</v>
      </c>
      <c r="D1029" s="14" t="s">
        <v>5427</v>
      </c>
      <c r="E1029" s="8"/>
      <c r="F1029" s="10">
        <f>exstr(表1_910814[[#This Row],[文献名（翻译）]],"..中心",3)</f>
        <v>0</v>
      </c>
      <c r="G1029" s="11" t="s">
        <v>8125</v>
      </c>
      <c r="H1029" s="4" t="s">
        <v>5413</v>
      </c>
      <c r="I1029" s="15"/>
      <c r="J1029" s="52" t="s">
        <v>7883</v>
      </c>
    </row>
    <row r="1030" spans="1:10">
      <c r="A1030" s="12" t="s">
        <v>5422</v>
      </c>
      <c r="B1030" s="13"/>
      <c r="C1030" s="10" t="s">
        <v>5423</v>
      </c>
      <c r="D1030" s="14" t="s">
        <v>5424</v>
      </c>
      <c r="E1030" s="8"/>
      <c r="F1030" s="10">
        <f>exstr(表1_910814[[#This Row],[文献名（翻译）]],"..中心",3)</f>
        <v>0</v>
      </c>
      <c r="G1030" s="11" t="s">
        <v>8125</v>
      </c>
      <c r="H1030" s="4" t="s">
        <v>5413</v>
      </c>
      <c r="I1030" s="15"/>
      <c r="J1030" s="52" t="s">
        <v>7883</v>
      </c>
    </row>
    <row r="1031" spans="1:10">
      <c r="A1031" s="12" t="s">
        <v>5420</v>
      </c>
      <c r="B1031" s="13"/>
      <c r="C1031" s="10" t="s">
        <v>5418</v>
      </c>
      <c r="D1031" s="14" t="s">
        <v>5421</v>
      </c>
      <c r="E1031" s="8"/>
      <c r="F1031" s="10">
        <f>exstr(表1_910814[[#This Row],[文献名（翻译）]],"..中心",3)</f>
        <v>0</v>
      </c>
      <c r="G1031" s="11" t="s">
        <v>8125</v>
      </c>
      <c r="H1031" s="4" t="s">
        <v>5413</v>
      </c>
      <c r="I1031" s="15"/>
      <c r="J1031" s="52" t="s">
        <v>7883</v>
      </c>
    </row>
    <row r="1032" spans="1:10">
      <c r="A1032" s="12" t="s">
        <v>5417</v>
      </c>
      <c r="B1032" s="13"/>
      <c r="C1032" s="10" t="s">
        <v>5418</v>
      </c>
      <c r="D1032" s="14" t="s">
        <v>5419</v>
      </c>
      <c r="E1032" s="8"/>
      <c r="F1032" s="10">
        <f>exstr(表1_910814[[#This Row],[文献名（翻译）]],"..中心",3)</f>
        <v>0</v>
      </c>
      <c r="G1032" s="11" t="s">
        <v>8125</v>
      </c>
      <c r="H1032" s="4" t="s">
        <v>5413</v>
      </c>
      <c r="I1032" s="15"/>
      <c r="J1032" s="52" t="s">
        <v>7883</v>
      </c>
    </row>
    <row r="1033" spans="1:10">
      <c r="A1033" s="12" t="s">
        <v>5979</v>
      </c>
      <c r="B1033" s="13"/>
      <c r="C1033" s="10" t="s">
        <v>5980</v>
      </c>
      <c r="D1033" s="14" t="s">
        <v>5981</v>
      </c>
      <c r="E1033" s="8"/>
      <c r="F1033" s="10">
        <f>exstr(表1_910814[[#This Row],[文献名（翻译）]],"..中心",3)</f>
        <v>0</v>
      </c>
      <c r="G1033" s="11" t="s">
        <v>8125</v>
      </c>
      <c r="H1033" s="4" t="s">
        <v>7869</v>
      </c>
      <c r="I1033" s="11"/>
      <c r="J1033" s="52" t="s">
        <v>7890</v>
      </c>
    </row>
    <row r="1034" spans="1:10">
      <c r="A1034" s="12" t="s">
        <v>5976</v>
      </c>
      <c r="B1034" s="13"/>
      <c r="C1034" s="10" t="s">
        <v>5977</v>
      </c>
      <c r="D1034" s="14" t="s">
        <v>5978</v>
      </c>
      <c r="E1034" s="8"/>
      <c r="F1034" s="10">
        <f>exstr(表1_910814[[#This Row],[文献名（翻译）]],"..中心",3)</f>
        <v>0</v>
      </c>
      <c r="G1034" s="11" t="s">
        <v>8125</v>
      </c>
      <c r="H1034" s="4" t="s">
        <v>7869</v>
      </c>
      <c r="I1034" s="11"/>
      <c r="J1034" s="52" t="s">
        <v>7890</v>
      </c>
    </row>
    <row r="1035" spans="1:10">
      <c r="A1035" s="12" t="s">
        <v>6055</v>
      </c>
      <c r="B1035" s="13"/>
      <c r="C1035" s="10" t="s">
        <v>6056</v>
      </c>
      <c r="D1035" s="14" t="s">
        <v>6057</v>
      </c>
      <c r="E1035" s="8"/>
      <c r="F1035" s="10">
        <f>exstr(表1_910814[[#This Row],[文献名（翻译）]],"..中心",3)</f>
        <v>0</v>
      </c>
      <c r="G1035" s="11" t="s">
        <v>8125</v>
      </c>
      <c r="H1035" s="4" t="s">
        <v>7891</v>
      </c>
      <c r="I1035" s="11"/>
      <c r="J1035" s="52" t="s">
        <v>7892</v>
      </c>
    </row>
    <row r="1036" spans="1:10">
      <c r="A1036" s="12" t="s">
        <v>5973</v>
      </c>
      <c r="B1036" s="13"/>
      <c r="C1036" s="10" t="s">
        <v>5974</v>
      </c>
      <c r="D1036" s="14" t="s">
        <v>5975</v>
      </c>
      <c r="E1036" s="8"/>
      <c r="F1036" s="10">
        <f>exstr(表1_910814[[#This Row],[文献名（翻译）]],"..中心",3)</f>
        <v>0</v>
      </c>
      <c r="G1036" s="11" t="s">
        <v>8125</v>
      </c>
      <c r="H1036" s="4" t="s">
        <v>7869</v>
      </c>
      <c r="I1036" s="11"/>
      <c r="J1036" s="52" t="s">
        <v>7890</v>
      </c>
    </row>
    <row r="1037" spans="1:10">
      <c r="A1037" s="12" t="s">
        <v>5970</v>
      </c>
      <c r="B1037" s="13"/>
      <c r="C1037" s="10" t="s">
        <v>5971</v>
      </c>
      <c r="D1037" s="14" t="s">
        <v>5972</v>
      </c>
      <c r="E1037" s="8"/>
      <c r="F1037" s="10">
        <f>exstr(表1_910814[[#This Row],[文献名（翻译）]],"..中心",3)</f>
        <v>0</v>
      </c>
      <c r="G1037" s="11" t="s">
        <v>8125</v>
      </c>
      <c r="H1037" s="4" t="s">
        <v>7869</v>
      </c>
      <c r="I1037" s="11"/>
      <c r="J1037" s="52" t="s">
        <v>7890</v>
      </c>
    </row>
    <row r="1038" spans="1:10">
      <c r="A1038" s="12" t="s">
        <v>5967</v>
      </c>
      <c r="B1038" s="13"/>
      <c r="C1038" s="10" t="s">
        <v>5968</v>
      </c>
      <c r="D1038" s="14" t="s">
        <v>5969</v>
      </c>
      <c r="E1038" s="8"/>
      <c r="F1038" s="10">
        <f>exstr(表1_910814[[#This Row],[文献名（翻译）]],"..中心",3)</f>
        <v>0</v>
      </c>
      <c r="G1038" s="11" t="s">
        <v>8125</v>
      </c>
      <c r="H1038" s="4" t="s">
        <v>7869</v>
      </c>
      <c r="I1038" s="11"/>
      <c r="J1038" s="52" t="s">
        <v>7890</v>
      </c>
    </row>
    <row r="1039" spans="1:10">
      <c r="A1039" s="12" t="s">
        <v>6112</v>
      </c>
      <c r="B1039" s="13"/>
      <c r="C1039" s="10" t="s">
        <v>6113</v>
      </c>
      <c r="D1039" s="14" t="s">
        <v>6114</v>
      </c>
      <c r="E1039" s="8"/>
      <c r="F1039" s="10">
        <f>exstr(表1_910814[[#This Row],[文献名（翻译）]],"..中心",3)</f>
        <v>0</v>
      </c>
      <c r="G1039" s="11" t="s">
        <v>8125</v>
      </c>
      <c r="H1039" s="4" t="s">
        <v>7799</v>
      </c>
      <c r="I1039" s="15"/>
      <c r="J1039" s="52" t="s">
        <v>7893</v>
      </c>
    </row>
    <row r="1040" spans="1:10">
      <c r="A1040" s="28" t="s">
        <v>3763</v>
      </c>
      <c r="B1040" s="29"/>
      <c r="C1040" s="16" t="s">
        <v>3764</v>
      </c>
      <c r="D1040" s="30" t="s">
        <v>3765</v>
      </c>
      <c r="E1040" s="8"/>
      <c r="F1040" s="10">
        <f>exstr(表1_910814[[#This Row],[文献名（翻译）]],"..中心",3)</f>
        <v>0</v>
      </c>
      <c r="G1040" s="8" t="s">
        <v>8119</v>
      </c>
      <c r="H1040" s="11" t="s">
        <v>3759</v>
      </c>
      <c r="I1040" s="4"/>
      <c r="J1040" s="52" t="s">
        <v>7841</v>
      </c>
    </row>
    <row r="1041" spans="1:10">
      <c r="A1041" s="6" t="s">
        <v>3379</v>
      </c>
      <c r="B1041" s="7"/>
      <c r="C1041" s="8" t="s">
        <v>3380</v>
      </c>
      <c r="D1041" s="9" t="s">
        <v>3381</v>
      </c>
      <c r="E1041" s="8"/>
      <c r="F1041" s="10">
        <f>exstr(表1_910814[[#This Row],[文献名（翻译）]],"..中心",3)</f>
        <v>0</v>
      </c>
      <c r="G1041" s="8" t="s">
        <v>8119</v>
      </c>
      <c r="H1041" s="11" t="s">
        <v>8122</v>
      </c>
      <c r="I1041" s="4"/>
      <c r="J1041" s="52" t="s">
        <v>7837</v>
      </c>
    </row>
    <row r="1042" spans="1:10">
      <c r="A1042" s="28" t="s">
        <v>3646</v>
      </c>
      <c r="B1042" s="29"/>
      <c r="C1042" s="16" t="s">
        <v>3647</v>
      </c>
      <c r="D1042" s="30" t="s">
        <v>3648</v>
      </c>
      <c r="E1042" s="8"/>
      <c r="F1042" s="10">
        <f>exstr(表1_910814[[#This Row],[文献名（翻译）]],"..中心",3)</f>
        <v>0</v>
      </c>
      <c r="G1042" s="8" t="s">
        <v>8119</v>
      </c>
      <c r="H1042" s="11" t="s">
        <v>7839</v>
      </c>
      <c r="I1042" s="4"/>
      <c r="J1042" s="52" t="s">
        <v>7840</v>
      </c>
    </row>
    <row r="1043" spans="1:10">
      <c r="A1043" s="28" t="s">
        <v>3778</v>
      </c>
      <c r="B1043" s="29"/>
      <c r="C1043" s="16" t="s">
        <v>3779</v>
      </c>
      <c r="D1043" s="30" t="s">
        <v>3780</v>
      </c>
      <c r="E1043" s="8"/>
      <c r="F1043" s="10">
        <f>exstr(表1_910814[[#This Row],[文献名（翻译）]],"..中心",3)</f>
        <v>0</v>
      </c>
      <c r="G1043" s="8" t="s">
        <v>8119</v>
      </c>
      <c r="H1043" s="11" t="s">
        <v>3759</v>
      </c>
      <c r="I1043" s="4"/>
      <c r="J1043" s="52" t="s">
        <v>7841</v>
      </c>
    </row>
    <row r="1044" spans="1:10">
      <c r="A1044" s="31" t="s">
        <v>3502</v>
      </c>
      <c r="B1044" s="32"/>
      <c r="C1044" s="33" t="s">
        <v>3503</v>
      </c>
      <c r="D1044" s="34" t="s">
        <v>3504</v>
      </c>
      <c r="E1044" s="8"/>
      <c r="F1044" s="10">
        <f>exstr(表1_910814[[#This Row],[文献名（翻译）]],"..中心",3)</f>
        <v>0</v>
      </c>
      <c r="G1044" s="8" t="s">
        <v>8119</v>
      </c>
      <c r="H1044" s="11" t="s">
        <v>7839</v>
      </c>
      <c r="I1044" s="4"/>
      <c r="J1044" s="52" t="s">
        <v>7840</v>
      </c>
    </row>
    <row r="1045" spans="1:10">
      <c r="A1045" s="12" t="s">
        <v>3888</v>
      </c>
      <c r="B1045" s="13"/>
      <c r="C1045" s="10" t="s">
        <v>3889</v>
      </c>
      <c r="D1045" s="14" t="s">
        <v>3890</v>
      </c>
      <c r="E1045" s="8"/>
      <c r="F1045" s="10">
        <f>exstr(表1_910814[[#This Row],[文献名（翻译）]],"..中心",3)</f>
        <v>0</v>
      </c>
      <c r="G1045" s="8" t="s">
        <v>8119</v>
      </c>
      <c r="H1045" s="15" t="s">
        <v>3878</v>
      </c>
      <c r="I1045" s="23"/>
      <c r="J1045" s="52" t="s">
        <v>7844</v>
      </c>
    </row>
    <row r="1046" spans="1:10">
      <c r="A1046" s="6" t="s">
        <v>3781</v>
      </c>
      <c r="B1046" s="7"/>
      <c r="C1046" s="8" t="s">
        <v>3782</v>
      </c>
      <c r="D1046" s="9" t="s">
        <v>3783</v>
      </c>
      <c r="E1046" s="8"/>
      <c r="F1046" s="10">
        <f>exstr(表1_910814[[#This Row],[文献名（翻译）]],"..中心",3)</f>
        <v>0</v>
      </c>
      <c r="G1046" s="8" t="s">
        <v>8119</v>
      </c>
      <c r="H1046" s="11" t="s">
        <v>3759</v>
      </c>
      <c r="I1046" s="11"/>
      <c r="J1046" s="52" t="s">
        <v>7841</v>
      </c>
    </row>
    <row r="1047" spans="1:10">
      <c r="A1047" s="12" t="s">
        <v>3882</v>
      </c>
      <c r="B1047" s="13"/>
      <c r="C1047" s="10" t="s">
        <v>3883</v>
      </c>
      <c r="D1047" s="14" t="s">
        <v>3884</v>
      </c>
      <c r="E1047" s="8"/>
      <c r="F1047" s="10">
        <f>exstr(表1_910814[[#This Row],[文献名（翻译）]],"..中心",3)</f>
        <v>0</v>
      </c>
      <c r="G1047" s="8" t="s">
        <v>8119</v>
      </c>
      <c r="H1047" s="15" t="s">
        <v>3878</v>
      </c>
      <c r="I1047" s="23"/>
      <c r="J1047" s="52" t="s">
        <v>7844</v>
      </c>
    </row>
    <row r="1048" spans="1:10">
      <c r="A1048" s="6" t="s">
        <v>3658</v>
      </c>
      <c r="B1048" s="7"/>
      <c r="C1048" s="8" t="s">
        <v>3659</v>
      </c>
      <c r="D1048" s="9" t="s">
        <v>3660</v>
      </c>
      <c r="E1048" s="8"/>
      <c r="F1048" s="10">
        <f>exstr(表1_910814[[#This Row],[文献名（翻译）]],"..中心",3)</f>
        <v>0</v>
      </c>
      <c r="G1048" s="8" t="s">
        <v>8119</v>
      </c>
      <c r="H1048" s="11" t="s">
        <v>7839</v>
      </c>
      <c r="I1048" s="11"/>
      <c r="J1048" s="52" t="s">
        <v>7840</v>
      </c>
    </row>
    <row r="1049" spans="1:10">
      <c r="A1049" s="28" t="s">
        <v>3733</v>
      </c>
      <c r="B1049" s="29"/>
      <c r="C1049" s="16" t="s">
        <v>3734</v>
      </c>
      <c r="D1049" s="30" t="s">
        <v>3735</v>
      </c>
      <c r="E1049" s="8"/>
      <c r="F1049" s="10">
        <f>exstr(表1_910814[[#This Row],[文献名（翻译）]],"..中心",3)</f>
        <v>0</v>
      </c>
      <c r="G1049" s="8" t="s">
        <v>8119</v>
      </c>
      <c r="H1049" s="11" t="s">
        <v>7839</v>
      </c>
      <c r="I1049" s="4"/>
      <c r="J1049" s="52" t="s">
        <v>7840</v>
      </c>
    </row>
    <row r="1050" spans="1:10">
      <c r="A1050" s="6" t="s">
        <v>3809</v>
      </c>
      <c r="B1050" s="7"/>
      <c r="C1050" s="8" t="s">
        <v>3810</v>
      </c>
      <c r="D1050" s="9" t="s">
        <v>3811</v>
      </c>
      <c r="E1050" s="8"/>
      <c r="F1050" s="10">
        <f>exstr(表1_910814[[#This Row],[文献名（翻译）]],"..中心",3)</f>
        <v>0</v>
      </c>
      <c r="G1050" s="8" t="s">
        <v>8119</v>
      </c>
      <c r="H1050" s="11" t="s">
        <v>3759</v>
      </c>
      <c r="I1050" s="11"/>
      <c r="J1050" s="52" t="s">
        <v>7841</v>
      </c>
    </row>
    <row r="1051" spans="1:10">
      <c r="A1051" s="6" t="s">
        <v>3443</v>
      </c>
      <c r="B1051" s="7"/>
      <c r="C1051" s="8" t="s">
        <v>3444</v>
      </c>
      <c r="D1051" s="9" t="s">
        <v>3445</v>
      </c>
      <c r="E1051" s="8"/>
      <c r="F1051" s="10">
        <f>exstr(表1_910814[[#This Row],[文献名（翻译）]],"..中心",3)</f>
        <v>0</v>
      </c>
      <c r="G1051" s="8" t="s">
        <v>8119</v>
      </c>
      <c r="H1051" s="11" t="s">
        <v>7839</v>
      </c>
      <c r="I1051" s="11"/>
      <c r="J1051" s="52" t="s">
        <v>7840</v>
      </c>
    </row>
    <row r="1052" spans="1:10">
      <c r="A1052" s="6" t="s">
        <v>3538</v>
      </c>
      <c r="B1052" s="7"/>
      <c r="C1052" s="8" t="s">
        <v>3539</v>
      </c>
      <c r="D1052" s="9" t="s">
        <v>3540</v>
      </c>
      <c r="E1052" s="8"/>
      <c r="F1052" s="10">
        <f>exstr(表1_910814[[#This Row],[文献名（翻译）]],"..中心",3)</f>
        <v>0</v>
      </c>
      <c r="G1052" s="8" t="s">
        <v>8119</v>
      </c>
      <c r="H1052" s="11" t="s">
        <v>7839</v>
      </c>
      <c r="I1052" s="11"/>
      <c r="J1052" s="52" t="s">
        <v>7840</v>
      </c>
    </row>
    <row r="1053" spans="1:10">
      <c r="A1053" s="12" t="s">
        <v>3567</v>
      </c>
      <c r="B1053" s="13"/>
      <c r="C1053" s="10" t="s">
        <v>3568</v>
      </c>
      <c r="D1053" s="14" t="s">
        <v>3569</v>
      </c>
      <c r="E1053" s="8"/>
      <c r="F1053" s="10">
        <f>exstr(表1_910814[[#This Row],[文献名（翻译）]],"..中心",3)</f>
        <v>0</v>
      </c>
      <c r="G1053" s="8" t="s">
        <v>8119</v>
      </c>
      <c r="H1053" s="11" t="s">
        <v>7839</v>
      </c>
      <c r="I1053" s="15"/>
      <c r="J1053" s="52" t="s">
        <v>7840</v>
      </c>
    </row>
    <row r="1054" spans="1:10">
      <c r="A1054" s="6" t="s">
        <v>3754</v>
      </c>
      <c r="B1054" s="7"/>
      <c r="C1054" s="8" t="s">
        <v>3755</v>
      </c>
      <c r="D1054" s="9" t="s">
        <v>3755</v>
      </c>
      <c r="E1054" s="8"/>
      <c r="F1054" s="10">
        <f>exstr(表1_910814[[#This Row],[文献名（翻译）]],"..中心",3)</f>
        <v>0</v>
      </c>
      <c r="G1054" s="8" t="s">
        <v>8119</v>
      </c>
      <c r="H1054" s="11" t="s">
        <v>7839</v>
      </c>
      <c r="I1054" s="11"/>
      <c r="J1054" s="52" t="s">
        <v>7840</v>
      </c>
    </row>
    <row r="1055" spans="1:10">
      <c r="A1055" s="6" t="s">
        <v>3407</v>
      </c>
      <c r="B1055" s="7"/>
      <c r="C1055" s="8" t="s">
        <v>3408</v>
      </c>
      <c r="D1055" s="9" t="s">
        <v>3409</v>
      </c>
      <c r="E1055" s="8"/>
      <c r="F1055" s="10">
        <f>exstr(表1_910814[[#This Row],[文献名（翻译）]],"..中心",3)</f>
        <v>0</v>
      </c>
      <c r="G1055" s="8" t="s">
        <v>8119</v>
      </c>
      <c r="H1055" s="11" t="s">
        <v>7839</v>
      </c>
      <c r="I1055" s="11"/>
      <c r="J1055" s="52" t="s">
        <v>7840</v>
      </c>
    </row>
    <row r="1056" spans="1:10">
      <c r="A1056" s="28" t="s">
        <v>3529</v>
      </c>
      <c r="B1056" s="29"/>
      <c r="C1056" s="16" t="s">
        <v>3530</v>
      </c>
      <c r="D1056" s="30" t="s">
        <v>3531</v>
      </c>
      <c r="E1056" s="8"/>
      <c r="F1056" s="10">
        <f>exstr(表1_910814[[#This Row],[文献名（翻译）]],"..中心",3)</f>
        <v>0</v>
      </c>
      <c r="G1056" s="8" t="s">
        <v>8119</v>
      </c>
      <c r="H1056" s="11" t="s">
        <v>7839</v>
      </c>
      <c r="I1056" s="4"/>
      <c r="J1056" s="52" t="s">
        <v>7840</v>
      </c>
    </row>
    <row r="1057" spans="1:10">
      <c r="A1057" s="6" t="s">
        <v>3652</v>
      </c>
      <c r="B1057" s="7"/>
      <c r="C1057" s="8" t="s">
        <v>3653</v>
      </c>
      <c r="D1057" s="9" t="s">
        <v>3654</v>
      </c>
      <c r="E1057" s="8"/>
      <c r="F1057" s="10">
        <f>exstr(表1_910814[[#This Row],[文献名（翻译）]],"..中心",3)</f>
        <v>0</v>
      </c>
      <c r="G1057" s="8" t="s">
        <v>8119</v>
      </c>
      <c r="H1057" s="11" t="s">
        <v>7839</v>
      </c>
      <c r="I1057" s="11"/>
      <c r="J1057" s="52" t="s">
        <v>7840</v>
      </c>
    </row>
    <row r="1058" spans="1:10">
      <c r="A1058" s="12" t="s">
        <v>3900</v>
      </c>
      <c r="B1058" s="13"/>
      <c r="C1058" s="10" t="s">
        <v>3901</v>
      </c>
      <c r="D1058" s="14" t="s">
        <v>3902</v>
      </c>
      <c r="E1058" s="8"/>
      <c r="F1058" s="10">
        <f>exstr(表1_910814[[#This Row],[文献名（翻译）]],"..中心",3)</f>
        <v>0</v>
      </c>
      <c r="G1058" s="8" t="s">
        <v>8119</v>
      </c>
      <c r="H1058" s="15" t="s">
        <v>3878</v>
      </c>
      <c r="I1058" s="15"/>
      <c r="J1058" s="52" t="s">
        <v>7844</v>
      </c>
    </row>
    <row r="1059" spans="1:10">
      <c r="A1059" s="6" t="s">
        <v>3376</v>
      </c>
      <c r="B1059" s="7"/>
      <c r="C1059" s="8" t="s">
        <v>3377</v>
      </c>
      <c r="D1059" s="9" t="s">
        <v>3378</v>
      </c>
      <c r="E1059" s="8"/>
      <c r="F1059" s="10" t="str">
        <f>exstr(表1_910814[[#This Row],[文献名（翻译）]],"..中心",3)</f>
        <v>航天中心</v>
      </c>
      <c r="G1059" s="8" t="s">
        <v>8119</v>
      </c>
      <c r="H1059" s="11" t="s">
        <v>8123</v>
      </c>
      <c r="I1059" s="11"/>
      <c r="J1059" s="52" t="s">
        <v>7836</v>
      </c>
    </row>
    <row r="1060" spans="1:10">
      <c r="A1060" s="12" t="s">
        <v>3364</v>
      </c>
      <c r="B1060" s="13"/>
      <c r="C1060" s="10" t="s">
        <v>3365</v>
      </c>
      <c r="D1060" s="14" t="s">
        <v>3366</v>
      </c>
      <c r="E1060" s="8"/>
      <c r="F1060" s="10">
        <f>exstr(表1_910814[[#This Row],[文献名（翻译）]],"..中心",3)</f>
        <v>0</v>
      </c>
      <c r="G1060" s="8" t="s">
        <v>8119</v>
      </c>
      <c r="H1060" s="11" t="s">
        <v>8123</v>
      </c>
      <c r="I1060" s="11"/>
      <c r="J1060" s="52" t="s">
        <v>7836</v>
      </c>
    </row>
    <row r="1061" spans="1:10">
      <c r="A1061" s="12" t="s">
        <v>3358</v>
      </c>
      <c r="B1061" s="13"/>
      <c r="C1061" s="10" t="s">
        <v>3359</v>
      </c>
      <c r="D1061" s="14" t="s">
        <v>3360</v>
      </c>
      <c r="E1061" s="8"/>
      <c r="F1061" s="10">
        <f>exstr(表1_910814[[#This Row],[文献名（翻译）]],"..中心",3)</f>
        <v>0</v>
      </c>
      <c r="G1061" s="8" t="s">
        <v>8119</v>
      </c>
      <c r="H1061" s="11" t="s">
        <v>8123</v>
      </c>
      <c r="I1061" s="15"/>
      <c r="J1061" s="52" t="s">
        <v>7836</v>
      </c>
    </row>
    <row r="1062" spans="1:10">
      <c r="A1062" s="12" t="s">
        <v>3769</v>
      </c>
      <c r="B1062" s="13"/>
      <c r="C1062" s="10" t="s">
        <v>3770</v>
      </c>
      <c r="D1062" s="14" t="s">
        <v>3771</v>
      </c>
      <c r="E1062" s="8"/>
      <c r="F1062" s="10">
        <f>exstr(表1_910814[[#This Row],[文献名（翻译）]],"..中心",3)</f>
        <v>0</v>
      </c>
      <c r="G1062" s="8" t="s">
        <v>8119</v>
      </c>
      <c r="H1062" s="11" t="s">
        <v>3759</v>
      </c>
      <c r="I1062" s="15"/>
      <c r="J1062" s="52" t="s">
        <v>7841</v>
      </c>
    </row>
    <row r="1063" spans="1:10">
      <c r="A1063" s="28" t="s">
        <v>3673</v>
      </c>
      <c r="B1063" s="29"/>
      <c r="C1063" s="16" t="s">
        <v>3674</v>
      </c>
      <c r="D1063" s="30" t="s">
        <v>3675</v>
      </c>
      <c r="E1063" s="8"/>
      <c r="F1063" s="10">
        <f>exstr(表1_910814[[#This Row],[文献名（翻译）]],"..中心",3)</f>
        <v>0</v>
      </c>
      <c r="G1063" s="8" t="s">
        <v>8119</v>
      </c>
      <c r="H1063" s="11" t="s">
        <v>7839</v>
      </c>
      <c r="I1063" s="4"/>
      <c r="J1063" s="52" t="s">
        <v>7840</v>
      </c>
    </row>
    <row r="1064" spans="1:10">
      <c r="A1064" s="28" t="s">
        <v>3649</v>
      </c>
      <c r="B1064" s="29"/>
      <c r="C1064" s="16" t="s">
        <v>3650</v>
      </c>
      <c r="D1064" s="30" t="s">
        <v>3651</v>
      </c>
      <c r="E1064" s="8"/>
      <c r="F1064" s="10">
        <f>exstr(表1_910814[[#This Row],[文献名（翻译）]],"..中心",3)</f>
        <v>0</v>
      </c>
      <c r="G1064" s="8" t="s">
        <v>8119</v>
      </c>
      <c r="H1064" s="11" t="s">
        <v>7839</v>
      </c>
      <c r="I1064" s="4"/>
      <c r="J1064" s="52" t="s">
        <v>7840</v>
      </c>
    </row>
    <row r="1065" spans="1:10">
      <c r="A1065" s="6" t="s">
        <v>3413</v>
      </c>
      <c r="B1065" s="7"/>
      <c r="C1065" s="8" t="s">
        <v>3414</v>
      </c>
      <c r="D1065" s="9" t="s">
        <v>3415</v>
      </c>
      <c r="E1065" s="8"/>
      <c r="F1065" s="10">
        <f>exstr(表1_910814[[#This Row],[文献名（翻译）]],"..中心",3)</f>
        <v>0</v>
      </c>
      <c r="G1065" s="8" t="s">
        <v>8119</v>
      </c>
      <c r="H1065" s="11" t="s">
        <v>7839</v>
      </c>
      <c r="I1065" s="11"/>
      <c r="J1065" s="52" t="s">
        <v>7840</v>
      </c>
    </row>
    <row r="1066" spans="1:10">
      <c r="A1066" s="6" t="s">
        <v>3667</v>
      </c>
      <c r="B1066" s="7"/>
      <c r="C1066" s="8" t="s">
        <v>3668</v>
      </c>
      <c r="D1066" s="9" t="s">
        <v>3669</v>
      </c>
      <c r="E1066" s="8"/>
      <c r="F1066" s="10">
        <f>exstr(表1_910814[[#This Row],[文献名（翻译）]],"..中心",3)</f>
        <v>0</v>
      </c>
      <c r="G1066" s="8" t="s">
        <v>8119</v>
      </c>
      <c r="H1066" s="15" t="s">
        <v>7832</v>
      </c>
      <c r="I1066" s="11"/>
      <c r="J1066" s="52" t="s">
        <v>7840</v>
      </c>
    </row>
    <row r="1067" spans="1:10">
      <c r="A1067" s="6" t="s">
        <v>3481</v>
      </c>
      <c r="B1067" s="7"/>
      <c r="C1067" s="8" t="s">
        <v>3482</v>
      </c>
      <c r="D1067" s="9" t="s">
        <v>3483</v>
      </c>
      <c r="E1067" s="8"/>
      <c r="F1067" s="10">
        <f>exstr(表1_910814[[#This Row],[文献名（翻译）]],"..中心",3)</f>
        <v>0</v>
      </c>
      <c r="G1067" s="8" t="s">
        <v>8119</v>
      </c>
      <c r="H1067" s="11" t="s">
        <v>7839</v>
      </c>
      <c r="I1067" s="11"/>
      <c r="J1067" s="52" t="s">
        <v>7840</v>
      </c>
    </row>
    <row r="1068" spans="1:10">
      <c r="A1068" s="6" t="s">
        <v>3639</v>
      </c>
      <c r="B1068" s="7"/>
      <c r="C1068" s="8" t="s">
        <v>3482</v>
      </c>
      <c r="D1068" s="9" t="s">
        <v>3483</v>
      </c>
      <c r="E1068" s="8"/>
      <c r="F1068" s="10">
        <f>exstr(表1_910814[[#This Row],[文献名（翻译）]],"..中心",3)</f>
        <v>0</v>
      </c>
      <c r="G1068" s="8" t="s">
        <v>8119</v>
      </c>
      <c r="H1068" s="11" t="s">
        <v>7839</v>
      </c>
      <c r="I1068" s="11"/>
      <c r="J1068" s="52" t="s">
        <v>7840</v>
      </c>
    </row>
    <row r="1069" spans="1:10">
      <c r="A1069" s="6" t="s">
        <v>180</v>
      </c>
      <c r="B1069" s="7"/>
      <c r="C1069" s="8" t="s">
        <v>181</v>
      </c>
      <c r="D1069" s="9" t="s">
        <v>182</v>
      </c>
      <c r="E1069" s="8"/>
      <c r="F1069" s="10">
        <f>exstr(表1_910814[[#This Row],[文献名（翻译）]],"..中心",3)</f>
        <v>0</v>
      </c>
      <c r="G1069" s="8" t="s">
        <v>8119</v>
      </c>
      <c r="H1069" s="11" t="s">
        <v>7839</v>
      </c>
      <c r="I1069" s="4"/>
      <c r="J1069" s="52" t="s">
        <v>7796</v>
      </c>
    </row>
    <row r="1070" spans="1:10">
      <c r="A1070" s="28" t="s">
        <v>3688</v>
      </c>
      <c r="B1070" s="29"/>
      <c r="C1070" s="16" t="s">
        <v>3689</v>
      </c>
      <c r="D1070" s="30" t="s">
        <v>3690</v>
      </c>
      <c r="E1070" s="8"/>
      <c r="F1070" s="10">
        <f>exstr(表1_910814[[#This Row],[文献名（翻译）]],"..中心",3)</f>
        <v>0</v>
      </c>
      <c r="G1070" s="8" t="s">
        <v>8119</v>
      </c>
      <c r="H1070" s="11" t="s">
        <v>7839</v>
      </c>
      <c r="I1070" s="4"/>
      <c r="J1070" s="52" t="s">
        <v>7840</v>
      </c>
    </row>
    <row r="1071" spans="1:10">
      <c r="A1071" s="6" t="s">
        <v>3582</v>
      </c>
      <c r="B1071" s="7"/>
      <c r="C1071" s="8" t="s">
        <v>3583</v>
      </c>
      <c r="D1071" s="9" t="s">
        <v>3584</v>
      </c>
      <c r="E1071" s="8"/>
      <c r="F1071" s="10">
        <f>exstr(表1_910814[[#This Row],[文献名（翻译）]],"..中心",3)</f>
        <v>0</v>
      </c>
      <c r="G1071" s="8" t="s">
        <v>8119</v>
      </c>
      <c r="H1071" s="11" t="s">
        <v>7839</v>
      </c>
      <c r="I1071" s="11"/>
      <c r="J1071" s="52" t="s">
        <v>7840</v>
      </c>
    </row>
    <row r="1072" spans="1:10">
      <c r="A1072" s="6" t="s">
        <v>3440</v>
      </c>
      <c r="B1072" s="7"/>
      <c r="C1072" s="8" t="s">
        <v>3441</v>
      </c>
      <c r="D1072" s="9" t="s">
        <v>3442</v>
      </c>
      <c r="E1072" s="8"/>
      <c r="F1072" s="10">
        <f>exstr(表1_910814[[#This Row],[文献名（翻译）]],"..中心",3)</f>
        <v>0</v>
      </c>
      <c r="G1072" s="8" t="s">
        <v>8119</v>
      </c>
      <c r="H1072" s="11" t="s">
        <v>7839</v>
      </c>
      <c r="I1072" s="11"/>
      <c r="J1072" s="52" t="s">
        <v>7840</v>
      </c>
    </row>
    <row r="1073" spans="1:10">
      <c r="A1073" s="6" t="s">
        <v>3576</v>
      </c>
      <c r="B1073" s="7"/>
      <c r="C1073" s="8" t="s">
        <v>3577</v>
      </c>
      <c r="D1073" s="9" t="s">
        <v>3578</v>
      </c>
      <c r="E1073" s="8"/>
      <c r="F1073" s="10">
        <f>exstr(表1_910814[[#This Row],[文献名（翻译）]],"..中心",3)</f>
        <v>0</v>
      </c>
      <c r="G1073" s="8" t="s">
        <v>8119</v>
      </c>
      <c r="H1073" s="11" t="s">
        <v>7839</v>
      </c>
      <c r="I1073" s="11"/>
      <c r="J1073" s="52" t="s">
        <v>7840</v>
      </c>
    </row>
    <row r="1074" spans="1:10">
      <c r="A1074" s="28" t="s">
        <v>3790</v>
      </c>
      <c r="B1074" s="29"/>
      <c r="C1074" s="16" t="s">
        <v>3791</v>
      </c>
      <c r="D1074" s="30" t="s">
        <v>3792</v>
      </c>
      <c r="E1074" s="8"/>
      <c r="F1074" s="10">
        <f>exstr(表1_910814[[#This Row],[文献名（翻译）]],"..中心",3)</f>
        <v>0</v>
      </c>
      <c r="G1074" s="8" t="s">
        <v>8119</v>
      </c>
      <c r="H1074" s="11" t="s">
        <v>3759</v>
      </c>
      <c r="I1074" s="4"/>
      <c r="J1074" s="52" t="s">
        <v>7841</v>
      </c>
    </row>
    <row r="1075" spans="1:10">
      <c r="A1075" s="28" t="s">
        <v>3730</v>
      </c>
      <c r="B1075" s="29"/>
      <c r="C1075" s="16" t="s">
        <v>3731</v>
      </c>
      <c r="D1075" s="30" t="s">
        <v>3732</v>
      </c>
      <c r="E1075" s="8"/>
      <c r="F1075" s="10">
        <f>exstr(表1_910814[[#This Row],[文献名（翻译）]],"..中心",3)</f>
        <v>0</v>
      </c>
      <c r="G1075" s="8" t="s">
        <v>8119</v>
      </c>
      <c r="H1075" s="11" t="s">
        <v>7839</v>
      </c>
      <c r="I1075" s="4"/>
      <c r="J1075" s="52" t="s">
        <v>7840</v>
      </c>
    </row>
    <row r="1076" spans="1:10">
      <c r="A1076" s="6" t="s">
        <v>3640</v>
      </c>
      <c r="B1076" s="7"/>
      <c r="C1076" s="8" t="s">
        <v>3641</v>
      </c>
      <c r="D1076" s="9" t="s">
        <v>3642</v>
      </c>
      <c r="E1076" s="8"/>
      <c r="F1076" s="10">
        <f>exstr(表1_910814[[#This Row],[文献名（翻译）]],"..中心",3)</f>
        <v>0</v>
      </c>
      <c r="G1076" s="8" t="s">
        <v>8119</v>
      </c>
      <c r="H1076" s="11" t="s">
        <v>7839</v>
      </c>
      <c r="I1076" s="11"/>
      <c r="J1076" s="52" t="s">
        <v>7840</v>
      </c>
    </row>
    <row r="1077" spans="1:10">
      <c r="A1077" s="12" t="s">
        <v>3875</v>
      </c>
      <c r="B1077" s="13"/>
      <c r="C1077" s="10" t="s">
        <v>3876</v>
      </c>
      <c r="D1077" s="14" t="s">
        <v>3877</v>
      </c>
      <c r="E1077" s="8"/>
      <c r="F1077" s="10">
        <f>exstr(表1_910814[[#This Row],[文献名（翻译）]],"..中心",3)</f>
        <v>0</v>
      </c>
      <c r="G1077" s="8" t="s">
        <v>8119</v>
      </c>
      <c r="H1077" s="15" t="s">
        <v>3878</v>
      </c>
      <c r="I1077" s="23"/>
      <c r="J1077" s="52" t="s">
        <v>7844</v>
      </c>
    </row>
    <row r="1078" spans="1:10">
      <c r="A1078" s="12" t="s">
        <v>3416</v>
      </c>
      <c r="B1078" s="13"/>
      <c r="C1078" s="10" t="s">
        <v>3417</v>
      </c>
      <c r="D1078" s="14" t="s">
        <v>3418</v>
      </c>
      <c r="E1078" s="8"/>
      <c r="F1078" s="10">
        <f>exstr(表1_910814[[#This Row],[文献名（翻译）]],"..中心",3)</f>
        <v>0</v>
      </c>
      <c r="G1078" s="8" t="s">
        <v>8119</v>
      </c>
      <c r="H1078" s="11" t="s">
        <v>7839</v>
      </c>
      <c r="I1078" s="15"/>
      <c r="J1078" s="52" t="s">
        <v>7840</v>
      </c>
    </row>
    <row r="1079" spans="1:10">
      <c r="A1079" s="6" t="s">
        <v>3401</v>
      </c>
      <c r="B1079" s="7"/>
      <c r="C1079" s="8" t="s">
        <v>3402</v>
      </c>
      <c r="D1079" s="9" t="s">
        <v>3403</v>
      </c>
      <c r="E1079" s="8"/>
      <c r="F1079" s="10">
        <f>exstr(表1_910814[[#This Row],[文献名（翻译）]],"..中心",3)</f>
        <v>0</v>
      </c>
      <c r="G1079" s="8" t="s">
        <v>8119</v>
      </c>
      <c r="H1079" s="11" t="s">
        <v>7839</v>
      </c>
      <c r="I1079" s="11"/>
      <c r="J1079" s="52" t="s">
        <v>7840</v>
      </c>
    </row>
    <row r="1080" spans="1:10">
      <c r="A1080" s="12" t="s">
        <v>3891</v>
      </c>
      <c r="B1080" s="13"/>
      <c r="C1080" s="10" t="s">
        <v>3892</v>
      </c>
      <c r="D1080" s="14" t="s">
        <v>3893</v>
      </c>
      <c r="E1080" s="8"/>
      <c r="F1080" s="10">
        <f>exstr(表1_910814[[#This Row],[文献名（翻译）]],"..中心",3)</f>
        <v>0</v>
      </c>
      <c r="G1080" s="8" t="s">
        <v>8119</v>
      </c>
      <c r="H1080" s="15" t="s">
        <v>3878</v>
      </c>
      <c r="I1080" s="23"/>
      <c r="J1080" s="52" t="s">
        <v>7844</v>
      </c>
    </row>
    <row r="1081" spans="1:10">
      <c r="A1081" s="28" t="s">
        <v>3505</v>
      </c>
      <c r="B1081" s="29"/>
      <c r="C1081" s="16" t="s">
        <v>3506</v>
      </c>
      <c r="D1081" s="30" t="s">
        <v>3507</v>
      </c>
      <c r="E1081" s="8"/>
      <c r="F1081" s="10">
        <f>exstr(表1_910814[[#This Row],[文献名（翻译）]],"..中心",3)</f>
        <v>0</v>
      </c>
      <c r="G1081" s="8" t="s">
        <v>8119</v>
      </c>
      <c r="H1081" s="11" t="s">
        <v>7839</v>
      </c>
      <c r="I1081" s="4"/>
      <c r="J1081" s="52" t="s">
        <v>7840</v>
      </c>
    </row>
    <row r="1082" spans="1:10">
      <c r="A1082" s="12" t="s">
        <v>3496</v>
      </c>
      <c r="B1082" s="13"/>
      <c r="C1082" s="10" t="s">
        <v>3497</v>
      </c>
      <c r="D1082" s="14" t="s">
        <v>3498</v>
      </c>
      <c r="E1082" s="8"/>
      <c r="F1082" s="10">
        <f>exstr(表1_910814[[#This Row],[文献名（翻译）]],"..中心",3)</f>
        <v>0</v>
      </c>
      <c r="G1082" s="8" t="s">
        <v>8119</v>
      </c>
      <c r="H1082" s="11" t="s">
        <v>7839</v>
      </c>
      <c r="I1082" s="15"/>
      <c r="J1082" s="52" t="s">
        <v>7840</v>
      </c>
    </row>
    <row r="1083" spans="1:10">
      <c r="A1083" s="28" t="s">
        <v>3526</v>
      </c>
      <c r="B1083" s="29"/>
      <c r="C1083" s="16" t="s">
        <v>3527</v>
      </c>
      <c r="D1083" s="30" t="s">
        <v>3528</v>
      </c>
      <c r="E1083" s="8"/>
      <c r="F1083" s="10">
        <f>exstr(表1_910814[[#This Row],[文献名（翻译）]],"..中心",3)</f>
        <v>0</v>
      </c>
      <c r="G1083" s="8" t="s">
        <v>8119</v>
      </c>
      <c r="H1083" s="11" t="s">
        <v>7839</v>
      </c>
      <c r="I1083" s="4"/>
      <c r="J1083" s="52" t="s">
        <v>7840</v>
      </c>
    </row>
    <row r="1084" spans="1:10">
      <c r="A1084" s="28" t="s">
        <v>3664</v>
      </c>
      <c r="B1084" s="29"/>
      <c r="C1084" s="16" t="s">
        <v>3665</v>
      </c>
      <c r="D1084" s="30" t="s">
        <v>3666</v>
      </c>
      <c r="E1084" s="8"/>
      <c r="F1084" s="10">
        <f>exstr(表1_910814[[#This Row],[文献名（翻译）]],"..中心",3)</f>
        <v>0</v>
      </c>
      <c r="G1084" s="8" t="s">
        <v>8119</v>
      </c>
      <c r="H1084" s="11" t="s">
        <v>7839</v>
      </c>
      <c r="I1084" s="4"/>
      <c r="J1084" s="52" t="s">
        <v>7840</v>
      </c>
    </row>
    <row r="1085" spans="1:10">
      <c r="A1085" s="6" t="s">
        <v>3739</v>
      </c>
      <c r="B1085" s="7"/>
      <c r="C1085" s="8" t="s">
        <v>3740</v>
      </c>
      <c r="D1085" s="9" t="s">
        <v>3741</v>
      </c>
      <c r="E1085" s="8"/>
      <c r="F1085" s="10">
        <f>exstr(表1_910814[[#This Row],[文献名（翻译）]],"..中心",3)</f>
        <v>0</v>
      </c>
      <c r="G1085" s="8" t="s">
        <v>8119</v>
      </c>
      <c r="H1085" s="11" t="s">
        <v>7839</v>
      </c>
      <c r="I1085" s="11"/>
      <c r="J1085" s="52" t="s">
        <v>7840</v>
      </c>
    </row>
    <row r="1086" spans="1:10">
      <c r="A1086" s="12" t="s">
        <v>3428</v>
      </c>
      <c r="B1086" s="13"/>
      <c r="C1086" s="10" t="s">
        <v>3429</v>
      </c>
      <c r="D1086" s="14" t="s">
        <v>3430</v>
      </c>
      <c r="E1086" s="8"/>
      <c r="F1086" s="10">
        <f>exstr(表1_910814[[#This Row],[文献名（翻译）]],"..中心",3)</f>
        <v>0</v>
      </c>
      <c r="G1086" s="8" t="s">
        <v>8119</v>
      </c>
      <c r="H1086" s="11" t="s">
        <v>7839</v>
      </c>
      <c r="I1086" s="15"/>
      <c r="J1086" s="52" t="s">
        <v>7840</v>
      </c>
    </row>
    <row r="1087" spans="1:10">
      <c r="A1087" s="28" t="s">
        <v>3558</v>
      </c>
      <c r="B1087" s="29"/>
      <c r="C1087" s="16" t="s">
        <v>3559</v>
      </c>
      <c r="D1087" s="30" t="s">
        <v>3560</v>
      </c>
      <c r="E1087" s="8"/>
      <c r="F1087" s="10">
        <f>exstr(表1_910814[[#This Row],[文献名（翻译）]],"..中心",3)</f>
        <v>0</v>
      </c>
      <c r="G1087" s="8" t="s">
        <v>8119</v>
      </c>
      <c r="H1087" s="11" t="s">
        <v>7839</v>
      </c>
      <c r="I1087" s="4"/>
      <c r="J1087" s="52" t="s">
        <v>7840</v>
      </c>
    </row>
    <row r="1088" spans="1:10">
      <c r="A1088" s="28" t="s">
        <v>3561</v>
      </c>
      <c r="B1088" s="29"/>
      <c r="C1088" s="16" t="s">
        <v>3562</v>
      </c>
      <c r="D1088" s="30" t="s">
        <v>3563</v>
      </c>
      <c r="E1088" s="8"/>
      <c r="F1088" s="10">
        <f>exstr(表1_910814[[#This Row],[文献名（翻译）]],"..中心",3)</f>
        <v>0</v>
      </c>
      <c r="G1088" s="8" t="s">
        <v>8119</v>
      </c>
      <c r="H1088" s="11" t="s">
        <v>7839</v>
      </c>
      <c r="I1088" s="4"/>
      <c r="J1088" s="52" t="s">
        <v>7840</v>
      </c>
    </row>
    <row r="1089" spans="1:10">
      <c r="A1089" s="6" t="s">
        <v>3517</v>
      </c>
      <c r="B1089" s="7"/>
      <c r="C1089" s="8" t="s">
        <v>3518</v>
      </c>
      <c r="D1089" s="9" t="s">
        <v>3519</v>
      </c>
      <c r="E1089" s="8"/>
      <c r="F1089" s="10">
        <f>exstr(表1_910814[[#This Row],[文献名（翻译）]],"..中心",3)</f>
        <v>0</v>
      </c>
      <c r="G1089" s="8" t="s">
        <v>8119</v>
      </c>
      <c r="H1089" s="11" t="s">
        <v>7839</v>
      </c>
      <c r="I1089" s="11"/>
      <c r="J1089" s="52" t="s">
        <v>7840</v>
      </c>
    </row>
    <row r="1090" spans="1:10">
      <c r="A1090" s="6" t="s">
        <v>3370</v>
      </c>
      <c r="B1090" s="7"/>
      <c r="C1090" s="8" t="s">
        <v>3371</v>
      </c>
      <c r="D1090" s="9" t="s">
        <v>3372</v>
      </c>
      <c r="E1090" s="8"/>
      <c r="F1090" s="10">
        <f>exstr(表1_910814[[#This Row],[文献名（翻译）]],"..中心",3)</f>
        <v>0</v>
      </c>
      <c r="G1090" s="8" t="s">
        <v>8119</v>
      </c>
      <c r="H1090" s="11" t="s">
        <v>8123</v>
      </c>
      <c r="I1090" s="11"/>
      <c r="J1090" s="52" t="s">
        <v>7836</v>
      </c>
    </row>
    <row r="1091" spans="1:10">
      <c r="A1091" s="6" t="s">
        <v>3373</v>
      </c>
      <c r="B1091" s="7"/>
      <c r="C1091" s="8" t="s">
        <v>3374</v>
      </c>
      <c r="D1091" s="9" t="s">
        <v>3375</v>
      </c>
      <c r="E1091" s="8"/>
      <c r="F1091" s="10">
        <f>exstr(表1_910814[[#This Row],[文献名（翻译）]],"..中心",3)</f>
        <v>0</v>
      </c>
      <c r="G1091" s="8" t="s">
        <v>8119</v>
      </c>
      <c r="H1091" s="11" t="s">
        <v>8123</v>
      </c>
      <c r="I1091" s="11"/>
      <c r="J1091" s="52" t="s">
        <v>7836</v>
      </c>
    </row>
    <row r="1092" spans="1:10">
      <c r="A1092" s="28" t="s">
        <v>3499</v>
      </c>
      <c r="B1092" s="29"/>
      <c r="C1092" s="16" t="s">
        <v>3500</v>
      </c>
      <c r="D1092" s="30" t="s">
        <v>3501</v>
      </c>
      <c r="E1092" s="8"/>
      <c r="F1092" s="10">
        <f>exstr(表1_910814[[#This Row],[文献名（翻译）]],"..中心",3)</f>
        <v>0</v>
      </c>
      <c r="G1092" s="8" t="s">
        <v>8119</v>
      </c>
      <c r="H1092" s="11" t="s">
        <v>7839</v>
      </c>
      <c r="I1092" s="4"/>
      <c r="J1092" s="52" t="s">
        <v>7840</v>
      </c>
    </row>
    <row r="1093" spans="1:10">
      <c r="A1093" s="6" t="s">
        <v>3425</v>
      </c>
      <c r="B1093" s="7"/>
      <c r="C1093" s="8" t="s">
        <v>3426</v>
      </c>
      <c r="D1093" s="9" t="s">
        <v>3427</v>
      </c>
      <c r="E1093" s="8"/>
      <c r="F1093" s="10">
        <f>exstr(表1_910814[[#This Row],[文献名（翻译）]],"..中心",3)</f>
        <v>0</v>
      </c>
      <c r="G1093" s="8" t="s">
        <v>8119</v>
      </c>
      <c r="H1093" s="11" t="s">
        <v>7839</v>
      </c>
      <c r="I1093" s="11"/>
      <c r="J1093" s="52" t="s">
        <v>7840</v>
      </c>
    </row>
    <row r="1094" spans="1:10">
      <c r="A1094" s="6" t="s">
        <v>3388</v>
      </c>
      <c r="B1094" s="7"/>
      <c r="C1094" s="8" t="s">
        <v>3389</v>
      </c>
      <c r="D1094" s="9" t="s">
        <v>3390</v>
      </c>
      <c r="E1094" s="8"/>
      <c r="F1094" s="10">
        <f>exstr(表1_910814[[#This Row],[文献名（翻译）]],"..中心",3)</f>
        <v>0</v>
      </c>
      <c r="G1094" s="8" t="s">
        <v>8119</v>
      </c>
      <c r="H1094" s="11" t="s">
        <v>8122</v>
      </c>
      <c r="I1094" s="11"/>
      <c r="J1094" s="52" t="s">
        <v>7837</v>
      </c>
    </row>
    <row r="1095" spans="1:10">
      <c r="A1095" s="6" t="s">
        <v>3391</v>
      </c>
      <c r="B1095" s="7"/>
      <c r="C1095" s="8" t="s">
        <v>3392</v>
      </c>
      <c r="D1095" s="9" t="s">
        <v>3390</v>
      </c>
      <c r="E1095" s="8"/>
      <c r="F1095" s="10">
        <f>exstr(表1_910814[[#This Row],[文献名（翻译）]],"..中心",3)</f>
        <v>0</v>
      </c>
      <c r="G1095" s="8" t="s">
        <v>8119</v>
      </c>
      <c r="H1095" s="11" t="s">
        <v>8122</v>
      </c>
      <c r="I1095" s="11"/>
      <c r="J1095" s="52" t="s">
        <v>7837</v>
      </c>
    </row>
    <row r="1096" spans="1:10">
      <c r="A1096" s="6" t="s">
        <v>3655</v>
      </c>
      <c r="B1096" s="7"/>
      <c r="C1096" s="8" t="s">
        <v>3656</v>
      </c>
      <c r="D1096" s="9" t="s">
        <v>3657</v>
      </c>
      <c r="E1096" s="8"/>
      <c r="F1096" s="10" t="str">
        <f>exstr(表1_910814[[#This Row],[文献名（翻译）]],"..中心",3)</f>
        <v>研究中心</v>
      </c>
      <c r="G1096" s="8" t="s">
        <v>8119</v>
      </c>
      <c r="H1096" s="11" t="s">
        <v>7839</v>
      </c>
      <c r="I1096" s="4"/>
      <c r="J1096" s="52" t="s">
        <v>7840</v>
      </c>
    </row>
    <row r="1097" spans="1:10">
      <c r="A1097" s="28" t="s">
        <v>3544</v>
      </c>
      <c r="B1097" s="29"/>
      <c r="C1097" s="16" t="s">
        <v>3545</v>
      </c>
      <c r="D1097" s="30" t="s">
        <v>3546</v>
      </c>
      <c r="E1097" s="8"/>
      <c r="F1097" s="10">
        <f>exstr(表1_910814[[#This Row],[文献名（翻译）]],"..中心",3)</f>
        <v>0</v>
      </c>
      <c r="G1097" s="8" t="s">
        <v>8119</v>
      </c>
      <c r="H1097" s="11" t="s">
        <v>7839</v>
      </c>
      <c r="I1097" s="4"/>
      <c r="J1097" s="52" t="s">
        <v>7840</v>
      </c>
    </row>
    <row r="1098" spans="1:10">
      <c r="A1098" s="28" t="s">
        <v>3573</v>
      </c>
      <c r="B1098" s="29"/>
      <c r="C1098" s="16" t="s">
        <v>3574</v>
      </c>
      <c r="D1098" s="30" t="s">
        <v>3575</v>
      </c>
      <c r="E1098" s="8"/>
      <c r="F1098" s="10">
        <f>exstr(表1_910814[[#This Row],[文献名（翻译）]],"..中心",3)</f>
        <v>0</v>
      </c>
      <c r="G1098" s="8" t="s">
        <v>8119</v>
      </c>
      <c r="H1098" s="11" t="s">
        <v>7839</v>
      </c>
      <c r="I1098" s="4"/>
      <c r="J1098" s="52" t="s">
        <v>7840</v>
      </c>
    </row>
    <row r="1099" spans="1:10">
      <c r="A1099" s="12" t="s">
        <v>3879</v>
      </c>
      <c r="B1099" s="13"/>
      <c r="C1099" s="10" t="s">
        <v>3880</v>
      </c>
      <c r="D1099" s="14" t="s">
        <v>3881</v>
      </c>
      <c r="E1099" s="8"/>
      <c r="F1099" s="10">
        <f>exstr(表1_910814[[#This Row],[文献名（翻译）]],"..中心",3)</f>
        <v>0</v>
      </c>
      <c r="G1099" s="8" t="s">
        <v>8119</v>
      </c>
      <c r="H1099" s="15" t="s">
        <v>3878</v>
      </c>
      <c r="I1099" s="23"/>
      <c r="J1099" s="52" t="s">
        <v>7844</v>
      </c>
    </row>
    <row r="1100" spans="1:10">
      <c r="A1100" s="6" t="s">
        <v>3579</v>
      </c>
      <c r="B1100" s="7"/>
      <c r="C1100" s="8" t="s">
        <v>3580</v>
      </c>
      <c r="D1100" s="9" t="s">
        <v>3581</v>
      </c>
      <c r="E1100" s="8"/>
      <c r="F1100" s="10">
        <f>exstr(表1_910814[[#This Row],[文献名（翻译）]],"..中心",3)</f>
        <v>0</v>
      </c>
      <c r="G1100" s="8" t="s">
        <v>8119</v>
      </c>
      <c r="H1100" s="11" t="s">
        <v>7839</v>
      </c>
      <c r="I1100" s="4"/>
      <c r="J1100" s="52" t="s">
        <v>7840</v>
      </c>
    </row>
    <row r="1101" spans="1:10">
      <c r="A1101" s="6" t="s">
        <v>3872</v>
      </c>
      <c r="B1101" s="7"/>
      <c r="C1101" s="8" t="s">
        <v>3873</v>
      </c>
      <c r="D1101" s="9" t="s">
        <v>3874</v>
      </c>
      <c r="E1101" s="8"/>
      <c r="F1101" s="10" t="str">
        <f>exstr(表1_910814[[#This Row],[文献名（翻译）]],"..中心",3)</f>
        <v>作战中心</v>
      </c>
      <c r="G1101" s="8" t="s">
        <v>8119</v>
      </c>
      <c r="H1101" s="4" t="s">
        <v>8120</v>
      </c>
      <c r="I1101" s="11"/>
      <c r="J1101" s="52" t="s">
        <v>7843</v>
      </c>
    </row>
    <row r="1102" spans="1:10">
      <c r="A1102" s="6" t="s">
        <v>3854</v>
      </c>
      <c r="B1102" s="7"/>
      <c r="C1102" s="8" t="s">
        <v>3855</v>
      </c>
      <c r="D1102" s="9" t="s">
        <v>3856</v>
      </c>
      <c r="E1102" s="8"/>
      <c r="F1102" s="10" t="str">
        <f>exstr(表1_910814[[#This Row],[文献名（翻译）]],"..中心",3)</f>
        <v>作战中心</v>
      </c>
      <c r="G1102" s="8" t="s">
        <v>8119</v>
      </c>
      <c r="H1102" s="4" t="s">
        <v>8121</v>
      </c>
      <c r="I1102" s="11"/>
      <c r="J1102" s="52" t="s">
        <v>7842</v>
      </c>
    </row>
    <row r="1103" spans="1:10">
      <c r="A1103" s="6" t="s">
        <v>3848</v>
      </c>
      <c r="B1103" s="7"/>
      <c r="C1103" s="8" t="s">
        <v>3849</v>
      </c>
      <c r="D1103" s="9" t="s">
        <v>3850</v>
      </c>
      <c r="E1103" s="8"/>
      <c r="F1103" s="10" t="str">
        <f>exstr(表1_910814[[#This Row],[文献名（翻译）]],"..中心",3)</f>
        <v>作战中心</v>
      </c>
      <c r="G1103" s="8" t="s">
        <v>8119</v>
      </c>
      <c r="H1103" s="4" t="s">
        <v>8121</v>
      </c>
      <c r="I1103" s="11"/>
      <c r="J1103" s="52" t="s">
        <v>7842</v>
      </c>
    </row>
    <row r="1104" spans="1:10">
      <c r="A1104" s="6" t="s">
        <v>3851</v>
      </c>
      <c r="B1104" s="7"/>
      <c r="C1104" s="8" t="s">
        <v>3852</v>
      </c>
      <c r="D1104" s="9" t="s">
        <v>3853</v>
      </c>
      <c r="E1104" s="8"/>
      <c r="F1104" s="10" t="str">
        <f>exstr(表1_910814[[#This Row],[文献名（翻译）]],"..中心",3)</f>
        <v>作战中心</v>
      </c>
      <c r="G1104" s="8" t="s">
        <v>8119</v>
      </c>
      <c r="H1104" s="4" t="s">
        <v>8121</v>
      </c>
      <c r="I1104" s="11"/>
      <c r="J1104" s="52" t="s">
        <v>7842</v>
      </c>
    </row>
    <row r="1105" spans="1:10">
      <c r="A1105" s="6" t="s">
        <v>3842</v>
      </c>
      <c r="B1105" s="7"/>
      <c r="C1105" s="8" t="s">
        <v>3843</v>
      </c>
      <c r="D1105" s="9" t="s">
        <v>3844</v>
      </c>
      <c r="E1105" s="8"/>
      <c r="F1105" s="10" t="str">
        <f>exstr(表1_910814[[#This Row],[文献名（翻译）]],"..中心",3)</f>
        <v>作战中心</v>
      </c>
      <c r="G1105" s="8" t="s">
        <v>8119</v>
      </c>
      <c r="H1105" s="4" t="s">
        <v>8121</v>
      </c>
      <c r="I1105" s="11"/>
      <c r="J1105" s="52" t="s">
        <v>7842</v>
      </c>
    </row>
    <row r="1106" spans="1:10">
      <c r="A1106" s="6" t="s">
        <v>3845</v>
      </c>
      <c r="B1106" s="7"/>
      <c r="C1106" s="8" t="s">
        <v>3846</v>
      </c>
      <c r="D1106" s="9" t="s">
        <v>3847</v>
      </c>
      <c r="E1106" s="8"/>
      <c r="F1106" s="10" t="str">
        <f>exstr(表1_910814[[#This Row],[文献名（翻译）]],"..中心",3)</f>
        <v>作战中心</v>
      </c>
      <c r="G1106" s="8" t="s">
        <v>8119</v>
      </c>
      <c r="H1106" s="4" t="s">
        <v>8121</v>
      </c>
      <c r="I1106" s="11"/>
      <c r="J1106" s="52" t="s">
        <v>7842</v>
      </c>
    </row>
    <row r="1107" spans="1:10">
      <c r="A1107" s="6" t="s">
        <v>3833</v>
      </c>
      <c r="B1107" s="7"/>
      <c r="C1107" s="8" t="s">
        <v>3834</v>
      </c>
      <c r="D1107" s="9" t="s">
        <v>3835</v>
      </c>
      <c r="E1107" s="8"/>
      <c r="F1107" s="10" t="str">
        <f>exstr(表1_910814[[#This Row],[文献名（翻译）]],"..中心",3)</f>
        <v>作战中心</v>
      </c>
      <c r="G1107" s="8" t="s">
        <v>8119</v>
      </c>
      <c r="H1107" s="4" t="s">
        <v>8121</v>
      </c>
      <c r="I1107" s="11"/>
      <c r="J1107" s="52" t="s">
        <v>7842</v>
      </c>
    </row>
    <row r="1108" spans="1:10">
      <c r="A1108" s="6" t="s">
        <v>3860</v>
      </c>
      <c r="B1108" s="7"/>
      <c r="C1108" s="8" t="s">
        <v>3861</v>
      </c>
      <c r="D1108" s="9" t="s">
        <v>3862</v>
      </c>
      <c r="E1108" s="8"/>
      <c r="F1108" s="10" t="str">
        <f>exstr(表1_910814[[#This Row],[文献名（翻译）]],"..中心",3)</f>
        <v>作战中心</v>
      </c>
      <c r="G1108" s="8" t="s">
        <v>8119</v>
      </c>
      <c r="H1108" s="4" t="s">
        <v>8121</v>
      </c>
      <c r="I1108" s="11"/>
      <c r="J1108" s="52" t="s">
        <v>7842</v>
      </c>
    </row>
    <row r="1109" spans="1:10">
      <c r="A1109" s="6" t="s">
        <v>3836</v>
      </c>
      <c r="B1109" s="7"/>
      <c r="C1109" s="8" t="s">
        <v>3837</v>
      </c>
      <c r="D1109" s="9" t="s">
        <v>3838</v>
      </c>
      <c r="E1109" s="8"/>
      <c r="F1109" s="10" t="str">
        <f>exstr(表1_910814[[#This Row],[文献名（翻译）]],"..中心",3)</f>
        <v>作战中心</v>
      </c>
      <c r="G1109" s="8" t="s">
        <v>8119</v>
      </c>
      <c r="H1109" s="4" t="s">
        <v>8121</v>
      </c>
      <c r="I1109" s="11"/>
      <c r="J1109" s="52" t="s">
        <v>7842</v>
      </c>
    </row>
    <row r="1110" spans="1:10">
      <c r="A1110" s="6" t="s">
        <v>3857</v>
      </c>
      <c r="B1110" s="7"/>
      <c r="C1110" s="8" t="s">
        <v>3858</v>
      </c>
      <c r="D1110" s="9" t="s">
        <v>3859</v>
      </c>
      <c r="E1110" s="8"/>
      <c r="F1110" s="10" t="str">
        <f>exstr(表1_910814[[#This Row],[文献名（翻译）]],"..中心",3)</f>
        <v>作战中心</v>
      </c>
      <c r="G1110" s="8" t="s">
        <v>8119</v>
      </c>
      <c r="H1110" s="4" t="s">
        <v>8121</v>
      </c>
      <c r="I1110" s="11"/>
      <c r="J1110" s="52" t="s">
        <v>7842</v>
      </c>
    </row>
    <row r="1111" spans="1:10">
      <c r="A1111" s="6" t="s">
        <v>3520</v>
      </c>
      <c r="B1111" s="7"/>
      <c r="C1111" s="8" t="s">
        <v>3521</v>
      </c>
      <c r="D1111" s="9" t="s">
        <v>3522</v>
      </c>
      <c r="E1111" s="8"/>
      <c r="F1111" s="10">
        <f>exstr(表1_910814[[#This Row],[文献名（翻译）]],"..中心",3)</f>
        <v>0</v>
      </c>
      <c r="G1111" s="8" t="s">
        <v>8119</v>
      </c>
      <c r="H1111" s="11" t="s">
        <v>7839</v>
      </c>
      <c r="I1111" s="11"/>
      <c r="J1111" s="52" t="s">
        <v>7840</v>
      </c>
    </row>
    <row r="1112" spans="1:10">
      <c r="A1112" s="12" t="s">
        <v>3410</v>
      </c>
      <c r="B1112" s="13"/>
      <c r="C1112" s="10" t="s">
        <v>3411</v>
      </c>
      <c r="D1112" s="14" t="s">
        <v>3412</v>
      </c>
      <c r="E1112" s="8"/>
      <c r="F1112" s="10">
        <f>exstr(表1_910814[[#This Row],[文献名（翻译）]],"..中心",3)</f>
        <v>0</v>
      </c>
      <c r="G1112" s="8" t="s">
        <v>8119</v>
      </c>
      <c r="H1112" s="11" t="s">
        <v>7839</v>
      </c>
      <c r="I1112" s="15"/>
      <c r="J1112" s="52" t="s">
        <v>7840</v>
      </c>
    </row>
    <row r="1113" spans="1:10">
      <c r="A1113" s="28" t="s">
        <v>3493</v>
      </c>
      <c r="B1113" s="29"/>
      <c r="C1113" s="16" t="s">
        <v>3494</v>
      </c>
      <c r="D1113" s="30" t="s">
        <v>3495</v>
      </c>
      <c r="E1113" s="8"/>
      <c r="F1113" s="10">
        <f>exstr(表1_910814[[#This Row],[文献名（翻译）]],"..中心",3)</f>
        <v>0</v>
      </c>
      <c r="G1113" s="8" t="s">
        <v>8119</v>
      </c>
      <c r="H1113" s="11" t="s">
        <v>7839</v>
      </c>
      <c r="I1113" s="4"/>
      <c r="J1113" s="52" t="s">
        <v>7840</v>
      </c>
    </row>
    <row r="1114" spans="1:10">
      <c r="A1114" s="28" t="s">
        <v>3508</v>
      </c>
      <c r="B1114" s="29"/>
      <c r="C1114" s="16" t="s">
        <v>3509</v>
      </c>
      <c r="D1114" s="30" t="s">
        <v>3510</v>
      </c>
      <c r="E1114" s="8"/>
      <c r="F1114" s="10">
        <f>exstr(表1_910814[[#This Row],[文献名（翻译）]],"..中心",3)</f>
        <v>0</v>
      </c>
      <c r="G1114" s="8" t="s">
        <v>8119</v>
      </c>
      <c r="H1114" s="11" t="s">
        <v>7839</v>
      </c>
      <c r="I1114" s="4"/>
      <c r="J1114" s="52" t="s">
        <v>7840</v>
      </c>
    </row>
    <row r="1115" spans="1:10">
      <c r="A1115" s="6" t="s">
        <v>3839</v>
      </c>
      <c r="B1115" s="7"/>
      <c r="C1115" s="8" t="s">
        <v>3840</v>
      </c>
      <c r="D1115" s="9" t="s">
        <v>3841</v>
      </c>
      <c r="E1115" s="8"/>
      <c r="F1115" s="10" t="str">
        <f>exstr(表1_910814[[#This Row],[文献名（翻译）]],"..中心",3)</f>
        <v>作战中心</v>
      </c>
      <c r="G1115" s="8" t="s">
        <v>8119</v>
      </c>
      <c r="H1115" s="4" t="s">
        <v>8121</v>
      </c>
      <c r="I1115" s="11"/>
      <c r="J1115" s="52" t="s">
        <v>7842</v>
      </c>
    </row>
    <row r="1116" spans="1:10">
      <c r="A1116" s="28" t="s">
        <v>3793</v>
      </c>
      <c r="B1116" s="29"/>
      <c r="C1116" s="16" t="s">
        <v>3794</v>
      </c>
      <c r="D1116" s="30" t="s">
        <v>3795</v>
      </c>
      <c r="E1116" s="8"/>
      <c r="F1116" s="10">
        <f>exstr(表1_910814[[#This Row],[文献名（翻译）]],"..中心",3)</f>
        <v>0</v>
      </c>
      <c r="G1116" s="8" t="s">
        <v>8119</v>
      </c>
      <c r="H1116" s="11" t="s">
        <v>3759</v>
      </c>
      <c r="I1116" s="4"/>
      <c r="J1116" s="52" t="s">
        <v>7841</v>
      </c>
    </row>
    <row r="1117" spans="1:10">
      <c r="A1117" s="28" t="s">
        <v>3772</v>
      </c>
      <c r="B1117" s="29"/>
      <c r="C1117" s="16" t="s">
        <v>3773</v>
      </c>
      <c r="D1117" s="30" t="s">
        <v>3774</v>
      </c>
      <c r="E1117" s="8"/>
      <c r="F1117" s="10">
        <f>exstr(表1_910814[[#This Row],[文献名（翻译）]],"..中心",3)</f>
        <v>0</v>
      </c>
      <c r="G1117" s="8" t="s">
        <v>8119</v>
      </c>
      <c r="H1117" s="11" t="s">
        <v>3759</v>
      </c>
      <c r="I1117" s="4"/>
      <c r="J1117" s="52" t="s">
        <v>7841</v>
      </c>
    </row>
    <row r="1118" spans="1:10">
      <c r="A1118" s="6" t="s">
        <v>3806</v>
      </c>
      <c r="B1118" s="7"/>
      <c r="C1118" s="8" t="s">
        <v>3807</v>
      </c>
      <c r="D1118" s="9" t="s">
        <v>3808</v>
      </c>
      <c r="E1118" s="8"/>
      <c r="F1118" s="10">
        <f>exstr(表1_910814[[#This Row],[文献名（翻译）]],"..中心",3)</f>
        <v>0</v>
      </c>
      <c r="G1118" s="8" t="s">
        <v>8119</v>
      </c>
      <c r="H1118" s="11" t="s">
        <v>3759</v>
      </c>
      <c r="I1118" s="11"/>
      <c r="J1118" s="52" t="s">
        <v>7841</v>
      </c>
    </row>
    <row r="1119" spans="1:10">
      <c r="A1119" s="28" t="s">
        <v>3784</v>
      </c>
      <c r="B1119" s="29"/>
      <c r="C1119" s="16" t="s">
        <v>3785</v>
      </c>
      <c r="D1119" s="30" t="s">
        <v>3786</v>
      </c>
      <c r="E1119" s="8"/>
      <c r="F1119" s="10">
        <f>exstr(表1_910814[[#This Row],[文献名（翻译）]],"..中心",3)</f>
        <v>0</v>
      </c>
      <c r="G1119" s="8" t="s">
        <v>8119</v>
      </c>
      <c r="H1119" s="11" t="s">
        <v>3759</v>
      </c>
      <c r="I1119" s="4"/>
      <c r="J1119" s="52" t="s">
        <v>7841</v>
      </c>
    </row>
    <row r="1120" spans="1:10">
      <c r="A1120" s="28" t="s">
        <v>3802</v>
      </c>
      <c r="B1120" s="29"/>
      <c r="C1120" s="16" t="s">
        <v>3785</v>
      </c>
      <c r="D1120" s="30" t="s">
        <v>3786</v>
      </c>
      <c r="E1120" s="8"/>
      <c r="F1120" s="10">
        <f>exstr(表1_910814[[#This Row],[文献名（翻译）]],"..中心",3)</f>
        <v>0</v>
      </c>
      <c r="G1120" s="8" t="s">
        <v>8119</v>
      </c>
      <c r="H1120" s="11" t="s">
        <v>3759</v>
      </c>
      <c r="I1120" s="4"/>
      <c r="J1120" s="52" t="s">
        <v>7841</v>
      </c>
    </row>
    <row r="1121" spans="1:10">
      <c r="A1121" s="28" t="s">
        <v>3796</v>
      </c>
      <c r="B1121" s="29"/>
      <c r="C1121" s="16" t="s">
        <v>3797</v>
      </c>
      <c r="D1121" s="30" t="s">
        <v>3798</v>
      </c>
      <c r="E1121" s="8"/>
      <c r="F1121" s="10">
        <f>exstr(表1_910814[[#This Row],[文献名（翻译）]],"..中心",3)</f>
        <v>0</v>
      </c>
      <c r="G1121" s="8" t="s">
        <v>8119</v>
      </c>
      <c r="H1121" s="11" t="s">
        <v>3759</v>
      </c>
      <c r="I1121" s="4"/>
      <c r="J1121" s="52" t="s">
        <v>7841</v>
      </c>
    </row>
    <row r="1122" spans="1:10">
      <c r="A1122" s="28" t="s">
        <v>3775</v>
      </c>
      <c r="B1122" s="29"/>
      <c r="C1122" s="16" t="s">
        <v>3776</v>
      </c>
      <c r="D1122" s="30" t="s">
        <v>3777</v>
      </c>
      <c r="E1122" s="8"/>
      <c r="F1122" s="10">
        <f>exstr(表1_910814[[#This Row],[文献名（翻译）]],"..中心",3)</f>
        <v>0</v>
      </c>
      <c r="G1122" s="8" t="s">
        <v>8119</v>
      </c>
      <c r="H1122" s="11" t="s">
        <v>3759</v>
      </c>
      <c r="I1122" s="4"/>
      <c r="J1122" s="52" t="s">
        <v>7841</v>
      </c>
    </row>
    <row r="1123" spans="1:10">
      <c r="A1123" s="28" t="s">
        <v>3766</v>
      </c>
      <c r="B1123" s="29"/>
      <c r="C1123" s="16" t="s">
        <v>3767</v>
      </c>
      <c r="D1123" s="30" t="s">
        <v>3768</v>
      </c>
      <c r="E1123" s="8"/>
      <c r="F1123" s="10">
        <f>exstr(表1_910814[[#This Row],[文献名（翻译）]],"..中心",3)</f>
        <v>0</v>
      </c>
      <c r="G1123" s="8" t="s">
        <v>8119</v>
      </c>
      <c r="H1123" s="11" t="s">
        <v>3759</v>
      </c>
      <c r="I1123" s="4"/>
      <c r="J1123" s="52" t="s">
        <v>7841</v>
      </c>
    </row>
    <row r="1124" spans="1:10">
      <c r="A1124" s="28" t="s">
        <v>3594</v>
      </c>
      <c r="B1124" s="29"/>
      <c r="C1124" s="16" t="s">
        <v>3595</v>
      </c>
      <c r="D1124" s="30" t="s">
        <v>3596</v>
      </c>
      <c r="E1124" s="8"/>
      <c r="F1124" s="10">
        <f>exstr(表1_910814[[#This Row],[文献名（翻译）]],"..中心",3)</f>
        <v>0</v>
      </c>
      <c r="G1124" s="8" t="s">
        <v>8119</v>
      </c>
      <c r="H1124" s="11" t="s">
        <v>7839</v>
      </c>
      <c r="I1124" s="4"/>
      <c r="J1124" s="52" t="s">
        <v>7840</v>
      </c>
    </row>
    <row r="1125" spans="1:10">
      <c r="A1125" s="12" t="s">
        <v>3588</v>
      </c>
      <c r="B1125" s="13"/>
      <c r="C1125" s="10" t="s">
        <v>3589</v>
      </c>
      <c r="D1125" s="14" t="s">
        <v>3590</v>
      </c>
      <c r="E1125" s="8"/>
      <c r="F1125" s="10" t="str">
        <f>exstr(表1_910814[[#This Row],[文献名（翻译）]],"..中心",3)</f>
        <v>空战中心</v>
      </c>
      <c r="G1125" s="8" t="s">
        <v>8119</v>
      </c>
      <c r="H1125" s="11" t="s">
        <v>7839</v>
      </c>
      <c r="I1125" s="15"/>
      <c r="J1125" s="52" t="s">
        <v>7840</v>
      </c>
    </row>
    <row r="1126" spans="1:10">
      <c r="A1126" s="12" t="s">
        <v>3606</v>
      </c>
      <c r="B1126" s="13"/>
      <c r="C1126" s="10" t="s">
        <v>3607</v>
      </c>
      <c r="D1126" s="14" t="s">
        <v>3608</v>
      </c>
      <c r="E1126" s="8"/>
      <c r="F1126" s="10" t="str">
        <f>exstr(表1_910814[[#This Row],[文献名（翻译）]],"..中心",3)</f>
        <v>技术中心</v>
      </c>
      <c r="G1126" s="8" t="s">
        <v>8119</v>
      </c>
      <c r="H1126" s="11" t="s">
        <v>7839</v>
      </c>
      <c r="I1126" s="11"/>
      <c r="J1126" s="52" t="s">
        <v>7840</v>
      </c>
    </row>
    <row r="1127" spans="1:10">
      <c r="A1127" s="28" t="s">
        <v>3511</v>
      </c>
      <c r="B1127" s="29"/>
      <c r="C1127" s="16" t="s">
        <v>3512</v>
      </c>
      <c r="D1127" s="30" t="s">
        <v>3513</v>
      </c>
      <c r="E1127" s="8"/>
      <c r="F1127" s="10">
        <f>exstr(表1_910814[[#This Row],[文献名（翻译）]],"..中心",3)</f>
        <v>0</v>
      </c>
      <c r="G1127" s="8" t="s">
        <v>8119</v>
      </c>
      <c r="H1127" s="11" t="s">
        <v>7839</v>
      </c>
      <c r="I1127" s="4"/>
      <c r="J1127" s="52" t="s">
        <v>7840</v>
      </c>
    </row>
    <row r="1128" spans="1:10">
      <c r="A1128" s="6" t="s">
        <v>3633</v>
      </c>
      <c r="B1128" s="7"/>
      <c r="C1128" s="8" t="s">
        <v>3634</v>
      </c>
      <c r="D1128" s="9" t="s">
        <v>3635</v>
      </c>
      <c r="E1128" s="8"/>
      <c r="F1128" s="10">
        <f>exstr(表1_910814[[#This Row],[文献名（翻译）]],"..中心",3)</f>
        <v>0</v>
      </c>
      <c r="G1128" s="8" t="s">
        <v>8119</v>
      </c>
      <c r="H1128" s="11" t="s">
        <v>7839</v>
      </c>
      <c r="I1128" s="11"/>
      <c r="J1128" s="52" t="s">
        <v>7840</v>
      </c>
    </row>
    <row r="1129" spans="1:10">
      <c r="A1129" s="12" t="s">
        <v>3472</v>
      </c>
      <c r="B1129" s="13"/>
      <c r="C1129" s="10" t="s">
        <v>3473</v>
      </c>
      <c r="D1129" s="14" t="s">
        <v>3474</v>
      </c>
      <c r="E1129" s="8"/>
      <c r="F1129" s="10">
        <f>exstr(表1_910814[[#This Row],[文献名（翻译）]],"..中心",3)</f>
        <v>0</v>
      </c>
      <c r="G1129" s="8" t="s">
        <v>8119</v>
      </c>
      <c r="H1129" s="11" t="s">
        <v>7839</v>
      </c>
      <c r="I1129" s="15"/>
      <c r="J1129" s="52" t="s">
        <v>7840</v>
      </c>
    </row>
    <row r="1130" spans="1:10">
      <c r="A1130" s="28" t="s">
        <v>3623</v>
      </c>
      <c r="B1130" s="29"/>
      <c r="C1130" s="16" t="s">
        <v>3624</v>
      </c>
      <c r="D1130" s="16" t="s">
        <v>3625</v>
      </c>
      <c r="E1130" s="8"/>
      <c r="F1130" s="10">
        <f>exstr(表1_910814[[#This Row],[文献名（翻译）]],"..中心",3)</f>
        <v>0</v>
      </c>
      <c r="G1130" s="8" t="s">
        <v>8119</v>
      </c>
      <c r="H1130" s="11" t="s">
        <v>7839</v>
      </c>
      <c r="I1130" s="4"/>
      <c r="J1130" s="52" t="s">
        <v>7840</v>
      </c>
    </row>
    <row r="1131" spans="1:10">
      <c r="A1131" s="28" t="s">
        <v>3564</v>
      </c>
      <c r="B1131" s="29"/>
      <c r="C1131" s="16" t="s">
        <v>3565</v>
      </c>
      <c r="D1131" s="30" t="s">
        <v>3566</v>
      </c>
      <c r="E1131" s="8"/>
      <c r="F1131" s="10">
        <f>exstr(表1_910814[[#This Row],[文献名（翻译）]],"..中心",3)</f>
        <v>0</v>
      </c>
      <c r="G1131" s="8" t="s">
        <v>8119</v>
      </c>
      <c r="H1131" s="11" t="s">
        <v>7839</v>
      </c>
      <c r="I1131" s="4"/>
      <c r="J1131" s="52" t="s">
        <v>7840</v>
      </c>
    </row>
    <row r="1132" spans="1:10">
      <c r="A1132" s="6" t="s">
        <v>3464</v>
      </c>
      <c r="B1132" s="7"/>
      <c r="C1132" s="8" t="s">
        <v>3465</v>
      </c>
      <c r="D1132" s="9" t="s">
        <v>3466</v>
      </c>
      <c r="E1132" s="8"/>
      <c r="F1132" s="10">
        <f>exstr(表1_910814[[#This Row],[文献名（翻译）]],"..中心",3)</f>
        <v>0</v>
      </c>
      <c r="G1132" s="8" t="s">
        <v>8119</v>
      </c>
      <c r="H1132" s="11" t="s">
        <v>7839</v>
      </c>
      <c r="I1132" s="11"/>
      <c r="J1132" s="52" t="s">
        <v>7840</v>
      </c>
    </row>
    <row r="1133" spans="1:10">
      <c r="A1133" s="12" t="s">
        <v>3419</v>
      </c>
      <c r="B1133" s="13"/>
      <c r="C1133" s="10" t="s">
        <v>3420</v>
      </c>
      <c r="D1133" s="14" t="s">
        <v>3421</v>
      </c>
      <c r="E1133" s="8"/>
      <c r="F1133" s="10">
        <f>exstr(表1_910814[[#This Row],[文献名（翻译）]],"..中心",3)</f>
        <v>0</v>
      </c>
      <c r="G1133" s="8" t="s">
        <v>8119</v>
      </c>
      <c r="H1133" s="11" t="s">
        <v>7839</v>
      </c>
      <c r="I1133" s="15"/>
      <c r="J1133" s="52" t="s">
        <v>7840</v>
      </c>
    </row>
    <row r="1134" spans="1:10">
      <c r="A1134" s="6" t="s">
        <v>3751</v>
      </c>
      <c r="B1134" s="7"/>
      <c r="C1134" s="8" t="s">
        <v>3752</v>
      </c>
      <c r="D1134" s="9" t="s">
        <v>3753</v>
      </c>
      <c r="E1134" s="8"/>
      <c r="F1134" s="10">
        <f>exstr(表1_910814[[#This Row],[文献名（翻译）]],"..中心",3)</f>
        <v>0</v>
      </c>
      <c r="G1134" s="8" t="s">
        <v>8119</v>
      </c>
      <c r="H1134" s="11" t="s">
        <v>7839</v>
      </c>
      <c r="I1134" s="11"/>
      <c r="J1134" s="52" t="s">
        <v>7840</v>
      </c>
    </row>
    <row r="1135" spans="1:10">
      <c r="A1135" s="12" t="s">
        <v>3348</v>
      </c>
      <c r="B1135" s="13"/>
      <c r="C1135" s="10" t="s">
        <v>3349</v>
      </c>
      <c r="D1135" s="14" t="s">
        <v>3350</v>
      </c>
      <c r="E1135" s="8"/>
      <c r="F1135" s="10">
        <f>exstr(表1_910814[[#This Row],[文献名（翻译）]],"..中心",3)</f>
        <v>0</v>
      </c>
      <c r="G1135" s="8" t="s">
        <v>8119</v>
      </c>
      <c r="H1135" s="11" t="s">
        <v>8124</v>
      </c>
      <c r="I1135" s="23"/>
      <c r="J1135" s="52" t="s">
        <v>7835</v>
      </c>
    </row>
    <row r="1136" spans="1:10">
      <c r="A1136" s="6" t="s">
        <v>3352</v>
      </c>
      <c r="B1136" s="7"/>
      <c r="C1136" s="8" t="s">
        <v>3353</v>
      </c>
      <c r="D1136" s="9" t="s">
        <v>3354</v>
      </c>
      <c r="E1136" s="8"/>
      <c r="F1136" s="10">
        <f>exstr(表1_910814[[#This Row],[文献名（翻译）]],"..中心",3)</f>
        <v>0</v>
      </c>
      <c r="G1136" s="8" t="s">
        <v>8119</v>
      </c>
      <c r="H1136" s="11" t="s">
        <v>8124</v>
      </c>
      <c r="I1136" s="4"/>
      <c r="J1136" s="52" t="s">
        <v>7835</v>
      </c>
    </row>
    <row r="1137" spans="1:10">
      <c r="A1137" s="28" t="s">
        <v>3618</v>
      </c>
      <c r="B1137" s="29"/>
      <c r="C1137" s="16" t="s">
        <v>3619</v>
      </c>
      <c r="D1137" s="30" t="s">
        <v>3620</v>
      </c>
      <c r="E1137" s="8"/>
      <c r="F1137" s="10">
        <f>exstr(表1_910814[[#This Row],[文献名（翻译）]],"..中心",3)</f>
        <v>0</v>
      </c>
      <c r="G1137" s="8" t="s">
        <v>8119</v>
      </c>
      <c r="H1137" s="15" t="s">
        <v>7832</v>
      </c>
      <c r="I1137" s="4"/>
      <c r="J1137" s="52" t="s">
        <v>7840</v>
      </c>
    </row>
    <row r="1138" spans="1:10">
      <c r="A1138" s="28" t="s">
        <v>3612</v>
      </c>
      <c r="B1138" s="29"/>
      <c r="C1138" s="16" t="s">
        <v>3613</v>
      </c>
      <c r="D1138" s="30" t="s">
        <v>3614</v>
      </c>
      <c r="E1138" s="8"/>
      <c r="F1138" s="10">
        <f>exstr(表1_910814[[#This Row],[文献名（翻译）]],"..中心",3)</f>
        <v>0</v>
      </c>
      <c r="G1138" s="8" t="s">
        <v>8119</v>
      </c>
      <c r="H1138" s="11" t="s">
        <v>7839</v>
      </c>
      <c r="I1138" s="4"/>
      <c r="J1138" s="52" t="s">
        <v>7840</v>
      </c>
    </row>
    <row r="1139" spans="1:10">
      <c r="A1139" s="28" t="s">
        <v>3748</v>
      </c>
      <c r="B1139" s="29"/>
      <c r="C1139" s="16" t="s">
        <v>3749</v>
      </c>
      <c r="D1139" s="30" t="s">
        <v>3750</v>
      </c>
      <c r="E1139" s="8"/>
      <c r="F1139" s="10">
        <f>exstr(表1_910814[[#This Row],[文献名（翻译）]],"..中心",3)</f>
        <v>0</v>
      </c>
      <c r="G1139" s="8" t="s">
        <v>8119</v>
      </c>
      <c r="H1139" s="11" t="s">
        <v>7839</v>
      </c>
      <c r="I1139" s="4"/>
      <c r="J1139" s="52" t="s">
        <v>7840</v>
      </c>
    </row>
    <row r="1140" spans="1:10">
      <c r="A1140" s="28" t="s">
        <v>3661</v>
      </c>
      <c r="B1140" s="29"/>
      <c r="C1140" s="16" t="s">
        <v>3662</v>
      </c>
      <c r="D1140" s="30" t="s">
        <v>3663</v>
      </c>
      <c r="E1140" s="8"/>
      <c r="F1140" s="10">
        <f>exstr(表1_910814[[#This Row],[文献名（翻译）]],"..中心",3)</f>
        <v>0</v>
      </c>
      <c r="G1140" s="8" t="s">
        <v>8119</v>
      </c>
      <c r="H1140" s="11" t="s">
        <v>7839</v>
      </c>
      <c r="I1140" s="4"/>
      <c r="J1140" s="52" t="s">
        <v>7840</v>
      </c>
    </row>
    <row r="1141" spans="1:10">
      <c r="A1141" s="28" t="s">
        <v>3609</v>
      </c>
      <c r="B1141" s="29"/>
      <c r="C1141" s="16" t="s">
        <v>3610</v>
      </c>
      <c r="D1141" s="30" t="s">
        <v>3611</v>
      </c>
      <c r="E1141" s="8"/>
      <c r="F1141" s="10">
        <f>exstr(表1_910814[[#This Row],[文献名（翻译）]],"..中心",3)</f>
        <v>0</v>
      </c>
      <c r="G1141" s="8" t="s">
        <v>8119</v>
      </c>
      <c r="H1141" s="11" t="s">
        <v>7839</v>
      </c>
      <c r="I1141" s="4"/>
      <c r="J1141" s="52" t="s">
        <v>7840</v>
      </c>
    </row>
    <row r="1142" spans="1:10">
      <c r="A1142" s="6" t="s">
        <v>3799</v>
      </c>
      <c r="B1142" s="7"/>
      <c r="C1142" s="8" t="s">
        <v>3800</v>
      </c>
      <c r="D1142" s="9" t="s">
        <v>3801</v>
      </c>
      <c r="E1142" s="8"/>
      <c r="F1142" s="10">
        <f>exstr(表1_910814[[#This Row],[文献名（翻译）]],"..中心",3)</f>
        <v>0</v>
      </c>
      <c r="G1142" s="8" t="s">
        <v>8119</v>
      </c>
      <c r="H1142" s="11" t="s">
        <v>3759</v>
      </c>
      <c r="I1142" s="11"/>
      <c r="J1142" s="52" t="s">
        <v>7841</v>
      </c>
    </row>
    <row r="1143" spans="1:10">
      <c r="A1143" s="6" t="s">
        <v>3742</v>
      </c>
      <c r="B1143" s="7"/>
      <c r="C1143" s="8" t="s">
        <v>3743</v>
      </c>
      <c r="D1143" s="9" t="s">
        <v>3744</v>
      </c>
      <c r="E1143" s="8"/>
      <c r="F1143" s="10">
        <f>exstr(表1_910814[[#This Row],[文献名（翻译）]],"..中心",3)</f>
        <v>0</v>
      </c>
      <c r="G1143" s="8" t="s">
        <v>8119</v>
      </c>
      <c r="H1143" s="11" t="s">
        <v>7839</v>
      </c>
      <c r="I1143" s="11"/>
      <c r="J1143" s="52" t="s">
        <v>7840</v>
      </c>
    </row>
    <row r="1144" spans="1:10">
      <c r="A1144" s="6" t="s">
        <v>3550</v>
      </c>
      <c r="B1144" s="7"/>
      <c r="C1144" s="8" t="s">
        <v>3551</v>
      </c>
      <c r="D1144" s="9" t="s">
        <v>3552</v>
      </c>
      <c r="E1144" s="8"/>
      <c r="F1144" s="10">
        <f>exstr(表1_910814[[#This Row],[文献名（翻译）]],"..中心",3)</f>
        <v>0</v>
      </c>
      <c r="G1144" s="8" t="s">
        <v>8119</v>
      </c>
      <c r="H1144" s="11" t="s">
        <v>7839</v>
      </c>
      <c r="I1144" s="11"/>
      <c r="J1144" s="52" t="s">
        <v>7840</v>
      </c>
    </row>
    <row r="1145" spans="1:10">
      <c r="A1145" s="6" t="s">
        <v>3535</v>
      </c>
      <c r="B1145" s="7"/>
      <c r="C1145" s="8" t="s">
        <v>3536</v>
      </c>
      <c r="D1145" s="9" t="s">
        <v>3537</v>
      </c>
      <c r="E1145" s="8"/>
      <c r="F1145" s="10">
        <f>exstr(表1_910814[[#This Row],[文献名（翻译）]],"..中心",3)</f>
        <v>0</v>
      </c>
      <c r="G1145" s="8" t="s">
        <v>8119</v>
      </c>
      <c r="H1145" s="15" t="s">
        <v>7832</v>
      </c>
      <c r="I1145" s="11"/>
      <c r="J1145" s="52" t="s">
        <v>7840</v>
      </c>
    </row>
    <row r="1146" spans="1:10">
      <c r="A1146" s="6" t="s">
        <v>3553</v>
      </c>
      <c r="B1146" s="7"/>
      <c r="C1146" s="8" t="s">
        <v>3554</v>
      </c>
      <c r="D1146" s="9" t="s">
        <v>3555</v>
      </c>
      <c r="E1146" s="8"/>
      <c r="F1146" s="10">
        <f>exstr(表1_910814[[#This Row],[文献名（翻译）]],"..中心",3)</f>
        <v>0</v>
      </c>
      <c r="G1146" s="8" t="s">
        <v>8119</v>
      </c>
      <c r="H1146" s="15" t="s">
        <v>7832</v>
      </c>
      <c r="I1146" s="11"/>
      <c r="J1146" s="52" t="s">
        <v>7840</v>
      </c>
    </row>
    <row r="1147" spans="1:10">
      <c r="A1147" s="6" t="s">
        <v>3487</v>
      </c>
      <c r="B1147" s="7"/>
      <c r="C1147" s="8" t="s">
        <v>3488</v>
      </c>
      <c r="D1147" s="9" t="s">
        <v>3489</v>
      </c>
      <c r="E1147" s="8"/>
      <c r="F1147" s="10">
        <f>exstr(表1_910814[[#This Row],[文献名（翻译）]],"..中心",3)</f>
        <v>0</v>
      </c>
      <c r="G1147" s="8" t="s">
        <v>8119</v>
      </c>
      <c r="H1147" s="11" t="s">
        <v>7839</v>
      </c>
      <c r="I1147" s="11"/>
      <c r="J1147" s="52" t="s">
        <v>7840</v>
      </c>
    </row>
    <row r="1148" spans="1:10">
      <c r="A1148" s="6" t="s">
        <v>3591</v>
      </c>
      <c r="B1148" s="7"/>
      <c r="C1148" s="8" t="s">
        <v>3592</v>
      </c>
      <c r="D1148" s="9" t="s">
        <v>3593</v>
      </c>
      <c r="E1148" s="8"/>
      <c r="F1148" s="10">
        <f>exstr(表1_910814[[#This Row],[文献名（翻译）]],"..中心",3)</f>
        <v>0</v>
      </c>
      <c r="G1148" s="8" t="s">
        <v>8119</v>
      </c>
      <c r="H1148" s="11" t="s">
        <v>7839</v>
      </c>
      <c r="I1148" s="11"/>
      <c r="J1148" s="52" t="s">
        <v>7840</v>
      </c>
    </row>
    <row r="1149" spans="1:10">
      <c r="A1149" s="6" t="s">
        <v>3514</v>
      </c>
      <c r="B1149" s="7"/>
      <c r="C1149" s="8" t="s">
        <v>3515</v>
      </c>
      <c r="D1149" s="9" t="s">
        <v>3516</v>
      </c>
      <c r="E1149" s="8"/>
      <c r="F1149" s="10">
        <f>exstr(表1_910814[[#This Row],[文献名（翻译）]],"..中心",3)</f>
        <v>0</v>
      </c>
      <c r="G1149" s="8" t="s">
        <v>8119</v>
      </c>
      <c r="H1149" s="11" t="s">
        <v>7839</v>
      </c>
      <c r="I1149" s="11"/>
      <c r="J1149" s="52" t="s">
        <v>7840</v>
      </c>
    </row>
    <row r="1150" spans="1:10">
      <c r="A1150" s="12" t="s">
        <v>3894</v>
      </c>
      <c r="B1150" s="13"/>
      <c r="C1150" s="10" t="s">
        <v>3895</v>
      </c>
      <c r="D1150" s="14" t="s">
        <v>3896</v>
      </c>
      <c r="E1150" s="8"/>
      <c r="F1150" s="10">
        <f>exstr(表1_910814[[#This Row],[文献名（翻译）]],"..中心",3)</f>
        <v>0</v>
      </c>
      <c r="G1150" s="8" t="s">
        <v>8119</v>
      </c>
      <c r="H1150" s="15" t="s">
        <v>3878</v>
      </c>
      <c r="I1150" s="23"/>
      <c r="J1150" s="52" t="s">
        <v>7844</v>
      </c>
    </row>
    <row r="1151" spans="1:10">
      <c r="A1151" s="6" t="s">
        <v>3629</v>
      </c>
      <c r="B1151" s="7"/>
      <c r="C1151" s="8" t="s">
        <v>3630</v>
      </c>
      <c r="D1151" s="9" t="s">
        <v>3631</v>
      </c>
      <c r="E1151" s="8"/>
      <c r="F1151" s="10">
        <f>exstr(表1_910814[[#This Row],[文献名（翻译）]],"..中心",3)</f>
        <v>0</v>
      </c>
      <c r="G1151" s="8" t="s">
        <v>8119</v>
      </c>
      <c r="H1151" s="11" t="s">
        <v>7839</v>
      </c>
      <c r="I1151" s="11"/>
      <c r="J1151" s="52" t="s">
        <v>7840</v>
      </c>
    </row>
    <row r="1152" spans="1:10">
      <c r="A1152" s="6" t="s">
        <v>3597</v>
      </c>
      <c r="B1152" s="7"/>
      <c r="C1152" s="8" t="s">
        <v>3598</v>
      </c>
      <c r="D1152" s="9" t="s">
        <v>3599</v>
      </c>
      <c r="E1152" s="8"/>
      <c r="F1152" s="10">
        <f>exstr(表1_910814[[#This Row],[文献名（翻译）]],"..中心",3)</f>
        <v>0</v>
      </c>
      <c r="G1152" s="8" t="s">
        <v>8119</v>
      </c>
      <c r="H1152" s="11" t="s">
        <v>7839</v>
      </c>
      <c r="I1152" s="11"/>
      <c r="J1152" s="52" t="s">
        <v>7840</v>
      </c>
    </row>
    <row r="1153" spans="1:10">
      <c r="A1153" s="6" t="s">
        <v>3670</v>
      </c>
      <c r="B1153" s="7"/>
      <c r="C1153" s="8" t="s">
        <v>3671</v>
      </c>
      <c r="D1153" s="9" t="s">
        <v>3672</v>
      </c>
      <c r="E1153" s="8"/>
      <c r="F1153" s="10">
        <f>exstr(表1_910814[[#This Row],[文献名（翻译）]],"..中心",3)</f>
        <v>0</v>
      </c>
      <c r="G1153" s="8" t="s">
        <v>8119</v>
      </c>
      <c r="H1153" s="11" t="s">
        <v>7839</v>
      </c>
      <c r="I1153" s="11"/>
      <c r="J1153" s="52" t="s">
        <v>7840</v>
      </c>
    </row>
    <row r="1154" spans="1:10">
      <c r="A1154" s="6" t="s">
        <v>3636</v>
      </c>
      <c r="B1154" s="7"/>
      <c r="C1154" s="8" t="s">
        <v>3637</v>
      </c>
      <c r="D1154" s="9" t="s">
        <v>3638</v>
      </c>
      <c r="E1154" s="8"/>
      <c r="F1154" s="10">
        <f>exstr(表1_910814[[#This Row],[文献名（翻译）]],"..中心",3)</f>
        <v>0</v>
      </c>
      <c r="G1154" s="8" t="s">
        <v>8119</v>
      </c>
      <c r="H1154" s="11" t="s">
        <v>7839</v>
      </c>
      <c r="I1154" s="11"/>
      <c r="J1154" s="52" t="s">
        <v>7840</v>
      </c>
    </row>
    <row r="1155" spans="1:10">
      <c r="A1155" s="6" t="s">
        <v>3556</v>
      </c>
      <c r="B1155" s="7"/>
      <c r="C1155" s="8" t="s">
        <v>3557</v>
      </c>
      <c r="D1155" s="9" t="s">
        <v>8145</v>
      </c>
      <c r="E1155" s="8"/>
      <c r="F1155" s="10">
        <f>exstr(表1_910814[[#This Row],[文献名（翻译）]],"..中心",3)</f>
        <v>0</v>
      </c>
      <c r="G1155" s="8" t="s">
        <v>8119</v>
      </c>
      <c r="H1155" s="15" t="s">
        <v>7832</v>
      </c>
      <c r="I1155" s="11"/>
      <c r="J1155" s="52" t="s">
        <v>7840</v>
      </c>
    </row>
    <row r="1156" spans="1:10">
      <c r="A1156" s="6" t="s">
        <v>3736</v>
      </c>
      <c r="B1156" s="7"/>
      <c r="C1156" s="8" t="s">
        <v>3737</v>
      </c>
      <c r="D1156" s="9" t="s">
        <v>3738</v>
      </c>
      <c r="E1156" s="8"/>
      <c r="F1156" s="10">
        <f>exstr(表1_910814[[#This Row],[文献名（翻译）]],"..中心",3)</f>
        <v>0</v>
      </c>
      <c r="G1156" s="8" t="s">
        <v>8119</v>
      </c>
      <c r="H1156" s="11" t="s">
        <v>7839</v>
      </c>
      <c r="I1156" s="11"/>
      <c r="J1156" s="52" t="s">
        <v>7840</v>
      </c>
    </row>
    <row r="1157" spans="1:10">
      <c r="A1157" s="28" t="s">
        <v>3643</v>
      </c>
      <c r="B1157" s="29"/>
      <c r="C1157" s="16" t="s">
        <v>3644</v>
      </c>
      <c r="D1157" s="30" t="s">
        <v>3645</v>
      </c>
      <c r="E1157" s="8"/>
      <c r="F1157" s="10">
        <f>exstr(表1_910814[[#This Row],[文献名（翻译）]],"..中心",3)</f>
        <v>0</v>
      </c>
      <c r="G1157" s="8" t="s">
        <v>8119</v>
      </c>
      <c r="H1157" s="11" t="s">
        <v>7839</v>
      </c>
      <c r="I1157" s="4"/>
      <c r="J1157" s="52" t="s">
        <v>7840</v>
      </c>
    </row>
    <row r="1158" spans="1:10">
      <c r="A1158" s="6" t="s">
        <v>3679</v>
      </c>
      <c r="B1158" s="7"/>
      <c r="C1158" s="8" t="s">
        <v>3680</v>
      </c>
      <c r="D1158" s="9" t="s">
        <v>3681</v>
      </c>
      <c r="E1158" s="8"/>
      <c r="F1158" s="10">
        <f>exstr(表1_910814[[#This Row],[文献名（翻译）]],"..中心",3)</f>
        <v>0</v>
      </c>
      <c r="G1158" s="8" t="s">
        <v>8119</v>
      </c>
      <c r="H1158" s="15" t="s">
        <v>7832</v>
      </c>
      <c r="I1158" s="11"/>
      <c r="J1158" s="52" t="s">
        <v>7840</v>
      </c>
    </row>
    <row r="1159" spans="1:10">
      <c r="A1159" s="6" t="s">
        <v>3621</v>
      </c>
      <c r="B1159" s="7"/>
      <c r="C1159" s="8" t="s">
        <v>3622</v>
      </c>
      <c r="D1159" s="9" t="s">
        <v>8144</v>
      </c>
      <c r="E1159" s="8"/>
      <c r="F1159" s="10">
        <f>exstr(表1_910814[[#This Row],[文献名（翻译）]],"..中心",3)</f>
        <v>0</v>
      </c>
      <c r="G1159" s="8" t="s">
        <v>8119</v>
      </c>
      <c r="H1159" s="15" t="s">
        <v>7832</v>
      </c>
      <c r="I1159" s="11"/>
      <c r="J1159" s="52" t="s">
        <v>7840</v>
      </c>
    </row>
    <row r="1160" spans="1:10">
      <c r="A1160" s="6" t="s">
        <v>3547</v>
      </c>
      <c r="B1160" s="7"/>
      <c r="C1160" s="8" t="s">
        <v>3548</v>
      </c>
      <c r="D1160" s="9" t="s">
        <v>3549</v>
      </c>
      <c r="E1160" s="8"/>
      <c r="F1160" s="10">
        <f>exstr(表1_910814[[#This Row],[文献名（翻译）]],"..中心",3)</f>
        <v>0</v>
      </c>
      <c r="G1160" s="8" t="s">
        <v>8119</v>
      </c>
      <c r="H1160" s="11" t="s">
        <v>7839</v>
      </c>
      <c r="I1160" s="11"/>
      <c r="J1160" s="52" t="s">
        <v>7840</v>
      </c>
    </row>
    <row r="1161" spans="1:10">
      <c r="A1161" s="6" t="s">
        <v>3632</v>
      </c>
      <c r="B1161" s="7"/>
      <c r="C1161" s="8" t="s">
        <v>3548</v>
      </c>
      <c r="D1161" s="9" t="s">
        <v>3549</v>
      </c>
      <c r="E1161" s="8"/>
      <c r="F1161" s="10">
        <f>exstr(表1_910814[[#This Row],[文献名（翻译）]],"..中心",3)</f>
        <v>0</v>
      </c>
      <c r="G1161" s="8" t="s">
        <v>8119</v>
      </c>
      <c r="H1161" s="11" t="s">
        <v>7839</v>
      </c>
      <c r="I1161" s="11"/>
      <c r="J1161" s="52" t="s">
        <v>7840</v>
      </c>
    </row>
    <row r="1162" spans="1:10">
      <c r="A1162" s="12" t="s">
        <v>3541</v>
      </c>
      <c r="B1162" s="13"/>
      <c r="C1162" s="10" t="s">
        <v>3542</v>
      </c>
      <c r="D1162" s="14" t="s">
        <v>3543</v>
      </c>
      <c r="E1162" s="8"/>
      <c r="F1162" s="10">
        <f>exstr(表1_910814[[#This Row],[文献名（翻译）]],"..中心",3)</f>
        <v>0</v>
      </c>
      <c r="G1162" s="8" t="s">
        <v>8119</v>
      </c>
      <c r="H1162" s="11" t="s">
        <v>7839</v>
      </c>
      <c r="I1162" s="15"/>
      <c r="J1162" s="52" t="s">
        <v>7840</v>
      </c>
    </row>
    <row r="1163" spans="1:10">
      <c r="A1163" s="28" t="s">
        <v>3727</v>
      </c>
      <c r="B1163" s="29"/>
      <c r="C1163" s="16" t="s">
        <v>3728</v>
      </c>
      <c r="D1163" s="30" t="s">
        <v>3729</v>
      </c>
      <c r="E1163" s="8"/>
      <c r="F1163" s="10">
        <f>exstr(表1_910814[[#This Row],[文献名（翻译）]],"..中心",3)</f>
        <v>0</v>
      </c>
      <c r="G1163" s="8" t="s">
        <v>8119</v>
      </c>
      <c r="H1163" s="11" t="s">
        <v>7839</v>
      </c>
      <c r="I1163" s="4"/>
      <c r="J1163" s="52" t="s">
        <v>7840</v>
      </c>
    </row>
    <row r="1164" spans="1:10">
      <c r="A1164" s="28" t="s">
        <v>3718</v>
      </c>
      <c r="B1164" s="29"/>
      <c r="C1164" s="16" t="s">
        <v>3719</v>
      </c>
      <c r="D1164" s="30" t="s">
        <v>3720</v>
      </c>
      <c r="E1164" s="8"/>
      <c r="F1164" s="10">
        <f>exstr(表1_910814[[#This Row],[文献名（翻译）]],"..中心",3)</f>
        <v>0</v>
      </c>
      <c r="G1164" s="8" t="s">
        <v>8119</v>
      </c>
      <c r="H1164" s="11" t="s">
        <v>7839</v>
      </c>
      <c r="I1164" s="4"/>
      <c r="J1164" s="52" t="s">
        <v>7840</v>
      </c>
    </row>
    <row r="1165" spans="1:10">
      <c r="A1165" s="6" t="s">
        <v>3446</v>
      </c>
      <c r="B1165" s="7"/>
      <c r="C1165" s="8" t="s">
        <v>3447</v>
      </c>
      <c r="D1165" s="9" t="s">
        <v>3448</v>
      </c>
      <c r="E1165" s="8"/>
      <c r="F1165" s="10">
        <f>exstr(表1_910814[[#This Row],[文献名（翻译）]],"..中心",3)</f>
        <v>0</v>
      </c>
      <c r="G1165" s="8" t="s">
        <v>8119</v>
      </c>
      <c r="H1165" s="11" t="s">
        <v>7839</v>
      </c>
      <c r="I1165" s="11"/>
      <c r="J1165" s="52" t="s">
        <v>7840</v>
      </c>
    </row>
    <row r="1166" spans="1:10">
      <c r="A1166" s="12" t="s">
        <v>3532</v>
      </c>
      <c r="B1166" s="13"/>
      <c r="C1166" s="10" t="s">
        <v>3533</v>
      </c>
      <c r="D1166" s="14" t="s">
        <v>3534</v>
      </c>
      <c r="E1166" s="8"/>
      <c r="F1166" s="10">
        <f>exstr(表1_910814[[#This Row],[文献名（翻译）]],"..中心",3)</f>
        <v>0</v>
      </c>
      <c r="G1166" s="8" t="s">
        <v>8119</v>
      </c>
      <c r="H1166" s="15" t="s">
        <v>7832</v>
      </c>
      <c r="I1166" s="15"/>
      <c r="J1166" s="52" t="s">
        <v>7840</v>
      </c>
    </row>
    <row r="1167" spans="1:10">
      <c r="A1167" s="6" t="s">
        <v>3393</v>
      </c>
      <c r="B1167" s="7"/>
      <c r="C1167" s="8" t="s">
        <v>3394</v>
      </c>
      <c r="D1167" s="9" t="s">
        <v>3395</v>
      </c>
      <c r="E1167" s="8"/>
      <c r="F1167" s="10" t="str">
        <f>exstr(表1_910814[[#This Row],[文献名（翻译）]],"..中心",3)</f>
        <v>息战中心</v>
      </c>
      <c r="G1167" s="8" t="s">
        <v>8119</v>
      </c>
      <c r="H1167" s="9" t="s">
        <v>3395</v>
      </c>
      <c r="I1167" s="11"/>
      <c r="J1167" s="52" t="s">
        <v>7838</v>
      </c>
    </row>
    <row r="1168" spans="1:10">
      <c r="A1168" s="6" t="s">
        <v>3396</v>
      </c>
      <c r="B1168" s="7"/>
      <c r="C1168" s="8" t="s">
        <v>3394</v>
      </c>
      <c r="D1168" s="9" t="s">
        <v>3395</v>
      </c>
      <c r="E1168" s="8"/>
      <c r="F1168" s="10" t="str">
        <f>exstr(表1_910814[[#This Row],[文献名（翻译）]],"..中心",3)</f>
        <v>息战中心</v>
      </c>
      <c r="G1168" s="8" t="s">
        <v>8119</v>
      </c>
      <c r="H1168" s="9" t="s">
        <v>3395</v>
      </c>
      <c r="I1168" s="11"/>
      <c r="J1168" s="52" t="s">
        <v>7838</v>
      </c>
    </row>
    <row r="1169" spans="1:10">
      <c r="A1169" s="6" t="s">
        <v>3397</v>
      </c>
      <c r="B1169" s="7"/>
      <c r="C1169" s="8" t="s">
        <v>3394</v>
      </c>
      <c r="D1169" s="9" t="s">
        <v>3395</v>
      </c>
      <c r="E1169" s="8"/>
      <c r="F1169" s="10" t="str">
        <f>exstr(表1_910814[[#This Row],[文献名（翻译）]],"..中心",3)</f>
        <v>息战中心</v>
      </c>
      <c r="G1169" s="8" t="s">
        <v>8119</v>
      </c>
      <c r="H1169" s="9" t="s">
        <v>3395</v>
      </c>
      <c r="I1169" s="11"/>
      <c r="J1169" s="52" t="s">
        <v>7838</v>
      </c>
    </row>
    <row r="1170" spans="1:10">
      <c r="A1170" s="12" t="s">
        <v>3422</v>
      </c>
      <c r="B1170" s="13"/>
      <c r="C1170" s="10" t="s">
        <v>3423</v>
      </c>
      <c r="D1170" s="14" t="s">
        <v>3424</v>
      </c>
      <c r="E1170" s="8"/>
      <c r="F1170" s="10">
        <f>exstr(表1_910814[[#This Row],[文献名（翻译）]],"..中心",3)</f>
        <v>0</v>
      </c>
      <c r="G1170" s="8" t="s">
        <v>8119</v>
      </c>
      <c r="H1170" s="11" t="s">
        <v>7839</v>
      </c>
      <c r="I1170" s="15"/>
      <c r="J1170" s="52" t="s">
        <v>7840</v>
      </c>
    </row>
    <row r="1171" spans="1:10">
      <c r="A1171" s="28" t="s">
        <v>3682</v>
      </c>
      <c r="B1171" s="29"/>
      <c r="C1171" s="16" t="s">
        <v>3683</v>
      </c>
      <c r="D1171" s="30" t="s">
        <v>3684</v>
      </c>
      <c r="E1171" s="8"/>
      <c r="F1171" s="10">
        <f>exstr(表1_910814[[#This Row],[文献名（翻译）]],"..中心",3)</f>
        <v>0</v>
      </c>
      <c r="G1171" s="8" t="s">
        <v>8119</v>
      </c>
      <c r="H1171" s="11" t="s">
        <v>7839</v>
      </c>
      <c r="I1171" s="4"/>
      <c r="J1171" s="52" t="s">
        <v>7840</v>
      </c>
    </row>
    <row r="1172" spans="1:10">
      <c r="A1172" s="6" t="s">
        <v>3570</v>
      </c>
      <c r="B1172" s="7"/>
      <c r="C1172" s="8" t="s">
        <v>3571</v>
      </c>
      <c r="D1172" s="9" t="s">
        <v>3572</v>
      </c>
      <c r="E1172" s="8"/>
      <c r="F1172" s="10">
        <f>exstr(表1_910814[[#This Row],[文献名（翻译）]],"..中心",3)</f>
        <v>0</v>
      </c>
      <c r="G1172" s="8" t="s">
        <v>8119</v>
      </c>
      <c r="H1172" s="11" t="s">
        <v>7839</v>
      </c>
      <c r="I1172" s="11"/>
      <c r="J1172" s="52" t="s">
        <v>7840</v>
      </c>
    </row>
    <row r="1173" spans="1:10">
      <c r="A1173" s="12" t="s">
        <v>3600</v>
      </c>
      <c r="B1173" s="13"/>
      <c r="C1173" s="10" t="s">
        <v>3601</v>
      </c>
      <c r="D1173" s="14" t="s">
        <v>3602</v>
      </c>
      <c r="E1173" s="8"/>
      <c r="F1173" s="10">
        <f>exstr(表1_910814[[#This Row],[文献名（翻译）]],"..中心",3)</f>
        <v>0</v>
      </c>
      <c r="G1173" s="8" t="s">
        <v>8119</v>
      </c>
      <c r="H1173" s="11" t="s">
        <v>7839</v>
      </c>
      <c r="I1173" s="15"/>
      <c r="J1173" s="52" t="s">
        <v>7840</v>
      </c>
    </row>
    <row r="1174" spans="1:10">
      <c r="A1174" s="6" t="s">
        <v>3431</v>
      </c>
      <c r="B1174" s="7"/>
      <c r="C1174" s="8" t="s">
        <v>3432</v>
      </c>
      <c r="D1174" s="9" t="s">
        <v>3433</v>
      </c>
      <c r="E1174" s="8"/>
      <c r="F1174" s="10">
        <f>exstr(表1_910814[[#This Row],[文献名（翻译）]],"..中心",3)</f>
        <v>0</v>
      </c>
      <c r="G1174" s="8" t="s">
        <v>8119</v>
      </c>
      <c r="H1174" s="11" t="s">
        <v>7839</v>
      </c>
      <c r="I1174" s="11"/>
      <c r="J1174" s="52" t="s">
        <v>7840</v>
      </c>
    </row>
    <row r="1175" spans="1:10">
      <c r="A1175" s="6" t="s">
        <v>3626</v>
      </c>
      <c r="B1175" s="7"/>
      <c r="C1175" s="8" t="s">
        <v>3627</v>
      </c>
      <c r="D1175" s="9" t="s">
        <v>3628</v>
      </c>
      <c r="E1175" s="8"/>
      <c r="F1175" s="10">
        <f>exstr(表1_910814[[#This Row],[文献名（翻译）]],"..中心",3)</f>
        <v>0</v>
      </c>
      <c r="G1175" s="8" t="s">
        <v>8119</v>
      </c>
      <c r="H1175" s="11" t="s">
        <v>7839</v>
      </c>
      <c r="I1175" s="11"/>
      <c r="J1175" s="52" t="s">
        <v>7840</v>
      </c>
    </row>
    <row r="1176" spans="1:10">
      <c r="A1176" s="6" t="s">
        <v>3382</v>
      </c>
      <c r="B1176" s="7"/>
      <c r="C1176" s="8" t="s">
        <v>3383</v>
      </c>
      <c r="D1176" s="9" t="s">
        <v>3384</v>
      </c>
      <c r="E1176" s="8"/>
      <c r="F1176" s="10">
        <f>exstr(表1_910814[[#This Row],[文献名（翻译）]],"..中心",3)</f>
        <v>0</v>
      </c>
      <c r="G1176" s="8" t="s">
        <v>8119</v>
      </c>
      <c r="H1176" s="11" t="s">
        <v>8122</v>
      </c>
      <c r="I1176" s="4"/>
      <c r="J1176" s="52" t="s">
        <v>7837</v>
      </c>
    </row>
    <row r="1177" spans="1:10">
      <c r="A1177" s="28" t="s">
        <v>3685</v>
      </c>
      <c r="B1177" s="29"/>
      <c r="C1177" s="16" t="s">
        <v>3686</v>
      </c>
      <c r="D1177" s="30" t="s">
        <v>3687</v>
      </c>
      <c r="E1177" s="8"/>
      <c r="F1177" s="10">
        <f>exstr(表1_910814[[#This Row],[文献名（翻译）]],"..中心",3)</f>
        <v>0</v>
      </c>
      <c r="G1177" s="8" t="s">
        <v>8119</v>
      </c>
      <c r="H1177" s="11" t="s">
        <v>7839</v>
      </c>
      <c r="I1177" s="4"/>
      <c r="J1177" s="52" t="s">
        <v>7840</v>
      </c>
    </row>
    <row r="1178" spans="1:10">
      <c r="A1178" s="28" t="s">
        <v>3603</v>
      </c>
      <c r="B1178" s="29"/>
      <c r="C1178" s="16" t="s">
        <v>3604</v>
      </c>
      <c r="D1178" s="30" t="s">
        <v>3605</v>
      </c>
      <c r="E1178" s="8"/>
      <c r="F1178" s="10">
        <f>exstr(表1_910814[[#This Row],[文献名（翻译）]],"..中心",3)</f>
        <v>0</v>
      </c>
      <c r="G1178" s="8" t="s">
        <v>8119</v>
      </c>
      <c r="H1178" s="15" t="s">
        <v>7832</v>
      </c>
      <c r="I1178" s="4"/>
      <c r="J1178" s="52" t="s">
        <v>7840</v>
      </c>
    </row>
    <row r="1179" spans="1:10">
      <c r="A1179" s="28" t="s">
        <v>3803</v>
      </c>
      <c r="B1179" s="29"/>
      <c r="C1179" s="16" t="s">
        <v>3804</v>
      </c>
      <c r="D1179" s="30" t="s">
        <v>3805</v>
      </c>
      <c r="E1179" s="8"/>
      <c r="F1179" s="10">
        <f>exstr(表1_910814[[#This Row],[文献名（翻译）]],"..中心",3)</f>
        <v>0</v>
      </c>
      <c r="G1179" s="8" t="s">
        <v>8119</v>
      </c>
      <c r="H1179" s="11" t="s">
        <v>3759</v>
      </c>
      <c r="I1179" s="4"/>
      <c r="J1179" s="52" t="s">
        <v>7841</v>
      </c>
    </row>
    <row r="1180" spans="1:10">
      <c r="A1180" s="28" t="s">
        <v>3745</v>
      </c>
      <c r="B1180" s="29"/>
      <c r="C1180" s="16" t="s">
        <v>3746</v>
      </c>
      <c r="D1180" s="30" t="s">
        <v>3747</v>
      </c>
      <c r="E1180" s="8"/>
      <c r="F1180" s="10">
        <f>exstr(表1_910814[[#This Row],[文献名（翻译）]],"..中心",3)</f>
        <v>0</v>
      </c>
      <c r="G1180" s="8" t="s">
        <v>8119</v>
      </c>
      <c r="H1180" s="11" t="s">
        <v>7839</v>
      </c>
      <c r="I1180" s="4"/>
      <c r="J1180" s="52" t="s">
        <v>7840</v>
      </c>
    </row>
    <row r="1181" spans="1:10">
      <c r="A1181" s="28" t="s">
        <v>3523</v>
      </c>
      <c r="B1181" s="29"/>
      <c r="C1181" s="16" t="s">
        <v>3524</v>
      </c>
      <c r="D1181" s="30" t="s">
        <v>3525</v>
      </c>
      <c r="E1181" s="8"/>
      <c r="F1181" s="10">
        <f>exstr(表1_910814[[#This Row],[文献名（翻译）]],"..中心",3)</f>
        <v>0</v>
      </c>
      <c r="G1181" s="8" t="s">
        <v>8119</v>
      </c>
      <c r="H1181" s="11" t="s">
        <v>7839</v>
      </c>
      <c r="I1181" s="4"/>
      <c r="J1181" s="52" t="s">
        <v>7840</v>
      </c>
    </row>
    <row r="1182" spans="1:10">
      <c r="A1182" s="28" t="s">
        <v>3724</v>
      </c>
      <c r="B1182" s="29"/>
      <c r="C1182" s="16" t="s">
        <v>3725</v>
      </c>
      <c r="D1182" s="30" t="s">
        <v>3726</v>
      </c>
      <c r="E1182" s="8"/>
      <c r="F1182" s="10">
        <f>exstr(表1_910814[[#This Row],[文献名（翻译）]],"..中心",3)</f>
        <v>0</v>
      </c>
      <c r="G1182" s="8" t="s">
        <v>8119</v>
      </c>
      <c r="H1182" s="11" t="s">
        <v>7839</v>
      </c>
      <c r="I1182" s="4"/>
      <c r="J1182" s="52" t="s">
        <v>7840</v>
      </c>
    </row>
    <row r="1183" spans="1:10">
      <c r="A1183" s="12" t="s">
        <v>3398</v>
      </c>
      <c r="B1183" s="13"/>
      <c r="C1183" s="10" t="s">
        <v>3399</v>
      </c>
      <c r="D1183" s="14" t="s">
        <v>3400</v>
      </c>
      <c r="E1183" s="8"/>
      <c r="F1183" s="10" t="str">
        <f>exstr(表1_910814[[#This Row],[文献名（翻译）]],"..中心",3)</f>
        <v>会议中心</v>
      </c>
      <c r="G1183" s="8" t="s">
        <v>8119</v>
      </c>
      <c r="H1183" s="11" t="s">
        <v>7839</v>
      </c>
      <c r="I1183" s="11"/>
      <c r="J1183" s="52" t="s">
        <v>7840</v>
      </c>
    </row>
    <row r="1184" spans="1:10">
      <c r="A1184" s="28" t="s">
        <v>3585</v>
      </c>
      <c r="B1184" s="29"/>
      <c r="C1184" s="16" t="s">
        <v>3586</v>
      </c>
      <c r="D1184" s="30" t="s">
        <v>3587</v>
      </c>
      <c r="E1184" s="8"/>
      <c r="F1184" s="10">
        <f>exstr(表1_910814[[#This Row],[文献名（翻译）]],"..中心",3)</f>
        <v>0</v>
      </c>
      <c r="G1184" s="8" t="s">
        <v>8119</v>
      </c>
      <c r="H1184" s="11" t="s">
        <v>7839</v>
      </c>
      <c r="I1184" s="4"/>
      <c r="J1184" s="52" t="s">
        <v>7840</v>
      </c>
    </row>
    <row r="1185" spans="1:10">
      <c r="A1185" s="28" t="s">
        <v>3787</v>
      </c>
      <c r="B1185" s="29"/>
      <c r="C1185" s="16" t="s">
        <v>3788</v>
      </c>
      <c r="D1185" s="16" t="s">
        <v>3789</v>
      </c>
      <c r="E1185" s="8"/>
      <c r="F1185" s="10">
        <f>exstr(表1_910814[[#This Row],[文献名（翻译）]],"..中心",3)</f>
        <v>0</v>
      </c>
      <c r="G1185" s="8" t="s">
        <v>8119</v>
      </c>
      <c r="H1185" s="11" t="s">
        <v>3759</v>
      </c>
      <c r="I1185" s="4"/>
      <c r="J1185" s="52" t="s">
        <v>7841</v>
      </c>
    </row>
    <row r="1186" spans="1:10">
      <c r="A1186" s="28" t="s">
        <v>3676</v>
      </c>
      <c r="B1186" s="29"/>
      <c r="C1186" s="16" t="s">
        <v>3677</v>
      </c>
      <c r="D1186" s="30" t="s">
        <v>3678</v>
      </c>
      <c r="E1186" s="8"/>
      <c r="F1186" s="10">
        <f>exstr(表1_910814[[#This Row],[文献名（翻译）]],"..中心",3)</f>
        <v>0</v>
      </c>
      <c r="G1186" s="8" t="s">
        <v>8119</v>
      </c>
      <c r="H1186" s="11" t="s">
        <v>7839</v>
      </c>
      <c r="I1186" s="4"/>
      <c r="J1186" s="52" t="s">
        <v>7840</v>
      </c>
    </row>
    <row r="1187" spans="1:10">
      <c r="A1187" s="6" t="s">
        <v>3615</v>
      </c>
      <c r="B1187" s="7"/>
      <c r="C1187" s="8" t="s">
        <v>3616</v>
      </c>
      <c r="D1187" s="9" t="s">
        <v>3617</v>
      </c>
      <c r="E1187" s="8"/>
      <c r="F1187" s="10" t="str">
        <f>exstr(表1_910814[[#This Row],[文献名（翻译）]],"..中心",3)</f>
        <v>作战中心</v>
      </c>
      <c r="G1187" s="8" t="s">
        <v>8119</v>
      </c>
      <c r="H1187" s="11" t="s">
        <v>7839</v>
      </c>
      <c r="I1187" s="11"/>
      <c r="J1187" s="52" t="s">
        <v>7840</v>
      </c>
    </row>
    <row r="1188" spans="1:10">
      <c r="A1188" s="6" t="s">
        <v>3721</v>
      </c>
      <c r="B1188" s="7"/>
      <c r="C1188" s="8" t="s">
        <v>3722</v>
      </c>
      <c r="D1188" s="9" t="s">
        <v>3723</v>
      </c>
      <c r="E1188" s="8"/>
      <c r="F1188" s="10">
        <f>exstr(表1_910814[[#This Row],[文献名（翻译）]],"..中心",3)</f>
        <v>0</v>
      </c>
      <c r="G1188" s="8" t="s">
        <v>8119</v>
      </c>
      <c r="H1188" s="11" t="s">
        <v>7839</v>
      </c>
      <c r="I1188" s="11"/>
      <c r="J1188" s="52" t="s">
        <v>7840</v>
      </c>
    </row>
    <row r="1189" spans="1:10">
      <c r="A1189" s="12" t="s">
        <v>3404</v>
      </c>
      <c r="B1189" s="13"/>
      <c r="C1189" s="10" t="s">
        <v>3405</v>
      </c>
      <c r="D1189" s="14" t="s">
        <v>3406</v>
      </c>
      <c r="E1189" s="8"/>
      <c r="F1189" s="10">
        <f>exstr(表1_910814[[#This Row],[文献名（翻译）]],"..中心",3)</f>
        <v>0</v>
      </c>
      <c r="G1189" s="8" t="s">
        <v>8119</v>
      </c>
      <c r="H1189" s="11" t="s">
        <v>7839</v>
      </c>
      <c r="I1189" s="15"/>
      <c r="J1189" s="52" t="s">
        <v>7840</v>
      </c>
    </row>
    <row r="1190" spans="1:10">
      <c r="A1190" s="12" t="s">
        <v>3484</v>
      </c>
      <c r="B1190" s="13"/>
      <c r="C1190" s="10" t="s">
        <v>3485</v>
      </c>
      <c r="D1190" s="14" t="s">
        <v>3486</v>
      </c>
      <c r="E1190" s="8"/>
      <c r="F1190" s="10" t="str">
        <f>exstr(表1_910814[[#This Row],[文献名（翻译）]],"..中心",3)</f>
        <v>决策中心</v>
      </c>
      <c r="G1190" s="8" t="s">
        <v>8119</v>
      </c>
      <c r="H1190" s="11" t="s">
        <v>7839</v>
      </c>
      <c r="I1190" s="15"/>
      <c r="J1190" s="52" t="s">
        <v>7840</v>
      </c>
    </row>
    <row r="1191" spans="1:10">
      <c r="A1191" s="28" t="s">
        <v>3827</v>
      </c>
      <c r="B1191" s="29"/>
      <c r="C1191" s="16" t="s">
        <v>3828</v>
      </c>
      <c r="D1191" s="30" t="s">
        <v>3829</v>
      </c>
      <c r="E1191" s="8"/>
      <c r="F1191" s="10">
        <f>exstr(表1_910814[[#This Row],[文献名（翻译）]],"..中心",3)</f>
        <v>0</v>
      </c>
      <c r="G1191" s="8" t="s">
        <v>8119</v>
      </c>
      <c r="H1191" s="11" t="s">
        <v>3759</v>
      </c>
      <c r="I1191" s="4"/>
      <c r="J1191" s="52" t="s">
        <v>7841</v>
      </c>
    </row>
    <row r="1192" spans="1:10">
      <c r="A1192" s="28" t="s">
        <v>3824</v>
      </c>
      <c r="B1192" s="29"/>
      <c r="C1192" s="16" t="s">
        <v>3825</v>
      </c>
      <c r="D1192" s="30" t="s">
        <v>3826</v>
      </c>
      <c r="E1192" s="8"/>
      <c r="F1192" s="10">
        <f>exstr(表1_910814[[#This Row],[文献名（翻译）]],"..中心",3)</f>
        <v>0</v>
      </c>
      <c r="G1192" s="8" t="s">
        <v>8119</v>
      </c>
      <c r="H1192" s="11" t="s">
        <v>3759</v>
      </c>
      <c r="I1192" s="4"/>
      <c r="J1192" s="52" t="s">
        <v>7841</v>
      </c>
    </row>
    <row r="1193" spans="1:10">
      <c r="A1193" s="6" t="s">
        <v>3455</v>
      </c>
      <c r="B1193" s="7"/>
      <c r="C1193" s="8" t="s">
        <v>3456</v>
      </c>
      <c r="D1193" s="9" t="s">
        <v>3457</v>
      </c>
      <c r="E1193" s="8"/>
      <c r="F1193" s="10">
        <f>exstr(表1_910814[[#This Row],[文献名（翻译）]],"..中心",3)</f>
        <v>0</v>
      </c>
      <c r="G1193" s="8" t="s">
        <v>8119</v>
      </c>
      <c r="H1193" s="11" t="s">
        <v>7839</v>
      </c>
      <c r="I1193" s="11"/>
      <c r="J1193" s="52" t="s">
        <v>7840</v>
      </c>
    </row>
    <row r="1194" spans="1:10">
      <c r="A1194" s="28" t="s">
        <v>3715</v>
      </c>
      <c r="B1194" s="29"/>
      <c r="C1194" s="16" t="s">
        <v>3716</v>
      </c>
      <c r="D1194" s="30" t="s">
        <v>3717</v>
      </c>
      <c r="E1194" s="8"/>
      <c r="F1194" s="10">
        <f>exstr(表1_910814[[#This Row],[文献名（翻译）]],"..中心",3)</f>
        <v>0</v>
      </c>
      <c r="G1194" s="8" t="s">
        <v>8119</v>
      </c>
      <c r="H1194" s="11" t="s">
        <v>7839</v>
      </c>
      <c r="I1194" s="4"/>
      <c r="J1194" s="52" t="s">
        <v>7840</v>
      </c>
    </row>
    <row r="1195" spans="1:10">
      <c r="A1195" s="12" t="s">
        <v>3885</v>
      </c>
      <c r="B1195" s="13"/>
      <c r="C1195" s="10" t="s">
        <v>3886</v>
      </c>
      <c r="D1195" s="14" t="s">
        <v>3887</v>
      </c>
      <c r="E1195" s="8"/>
      <c r="F1195" s="10">
        <f>exstr(表1_910814[[#This Row],[文献名（翻译）]],"..中心",3)</f>
        <v>0</v>
      </c>
      <c r="G1195" s="8" t="s">
        <v>8119</v>
      </c>
      <c r="H1195" s="15" t="s">
        <v>3878</v>
      </c>
      <c r="I1195" s="23"/>
      <c r="J1195" s="52" t="s">
        <v>7844</v>
      </c>
    </row>
    <row r="1196" spans="1:10">
      <c r="A1196" s="6" t="s">
        <v>3869</v>
      </c>
      <c r="B1196" s="7"/>
      <c r="C1196" s="8" t="s">
        <v>3870</v>
      </c>
      <c r="D1196" s="9" t="s">
        <v>3871</v>
      </c>
      <c r="E1196" s="8"/>
      <c r="F1196" s="10" t="str">
        <f>exstr(表1_910814[[#This Row],[文献名（翻译）]],"..中心",3)</f>
        <v>作战中心</v>
      </c>
      <c r="G1196" s="8" t="s">
        <v>8119</v>
      </c>
      <c r="H1196" s="4" t="s">
        <v>8121</v>
      </c>
      <c r="I1196" s="11"/>
      <c r="J1196" s="52" t="s">
        <v>7842</v>
      </c>
    </row>
    <row r="1197" spans="1:10">
      <c r="A1197" s="6" t="s">
        <v>3866</v>
      </c>
      <c r="B1197" s="7"/>
      <c r="C1197" s="8" t="s">
        <v>3867</v>
      </c>
      <c r="D1197" s="9" t="s">
        <v>3868</v>
      </c>
      <c r="E1197" s="8"/>
      <c r="F1197" s="10" t="str">
        <f>exstr(表1_910814[[#This Row],[文献名（翻译）]],"..中心",3)</f>
        <v>作战中心</v>
      </c>
      <c r="G1197" s="8" t="s">
        <v>8119</v>
      </c>
      <c r="H1197" s="4" t="s">
        <v>8121</v>
      </c>
      <c r="I1197" s="11"/>
      <c r="J1197" s="52" t="s">
        <v>7842</v>
      </c>
    </row>
    <row r="1198" spans="1:10">
      <c r="A1198" s="6" t="s">
        <v>3830</v>
      </c>
      <c r="B1198" s="7"/>
      <c r="C1198" s="8" t="s">
        <v>3831</v>
      </c>
      <c r="D1198" s="9" t="s">
        <v>3832</v>
      </c>
      <c r="E1198" s="8"/>
      <c r="F1198" s="10" t="str">
        <f>exstr(表1_910814[[#This Row],[文献名（翻译）]],"..中心",3)</f>
        <v>作战中心</v>
      </c>
      <c r="G1198" s="8" t="s">
        <v>8119</v>
      </c>
      <c r="H1198" s="4" t="s">
        <v>8121</v>
      </c>
      <c r="I1198" s="11"/>
      <c r="J1198" s="52" t="s">
        <v>7842</v>
      </c>
    </row>
    <row r="1199" spans="1:10">
      <c r="A1199" s="6" t="s">
        <v>3490</v>
      </c>
      <c r="B1199" s="7"/>
      <c r="C1199" s="8" t="s">
        <v>3491</v>
      </c>
      <c r="D1199" s="9" t="s">
        <v>3492</v>
      </c>
      <c r="E1199" s="8"/>
      <c r="F1199" s="10">
        <f>exstr(表1_910814[[#This Row],[文献名（翻译）]],"..中心",3)</f>
        <v>0</v>
      </c>
      <c r="G1199" s="8" t="s">
        <v>8119</v>
      </c>
      <c r="H1199" s="11" t="s">
        <v>7839</v>
      </c>
      <c r="I1199" s="11"/>
      <c r="J1199" s="52" t="s">
        <v>7840</v>
      </c>
    </row>
    <row r="1200" spans="1:10">
      <c r="A1200" s="28" t="s">
        <v>3712</v>
      </c>
      <c r="B1200" s="29"/>
      <c r="C1200" s="16" t="s">
        <v>3713</v>
      </c>
      <c r="D1200" s="30" t="s">
        <v>3714</v>
      </c>
      <c r="E1200" s="8"/>
      <c r="F1200" s="10">
        <f>exstr(表1_910814[[#This Row],[文献名（翻译）]],"..中心",3)</f>
        <v>0</v>
      </c>
      <c r="G1200" s="8" t="s">
        <v>8119</v>
      </c>
      <c r="H1200" s="11" t="s">
        <v>7839</v>
      </c>
      <c r="I1200" s="4"/>
      <c r="J1200" s="52" t="s">
        <v>7840</v>
      </c>
    </row>
    <row r="1201" spans="1:10">
      <c r="A1201" s="28" t="s">
        <v>3821</v>
      </c>
      <c r="B1201" s="29"/>
      <c r="C1201" s="16" t="s">
        <v>3822</v>
      </c>
      <c r="D1201" s="30" t="s">
        <v>3823</v>
      </c>
      <c r="E1201" s="8"/>
      <c r="F1201" s="10">
        <f>exstr(表1_910814[[#This Row],[文献名（翻译）]],"..中心",3)</f>
        <v>0</v>
      </c>
      <c r="G1201" s="8" t="s">
        <v>8119</v>
      </c>
      <c r="H1201" s="11" t="s">
        <v>3759</v>
      </c>
      <c r="I1201" s="4"/>
      <c r="J1201" s="52" t="s">
        <v>7841</v>
      </c>
    </row>
    <row r="1202" spans="1:10">
      <c r="A1202" s="28" t="s">
        <v>3818</v>
      </c>
      <c r="B1202" s="29"/>
      <c r="C1202" s="16" t="s">
        <v>3819</v>
      </c>
      <c r="D1202" s="30" t="s">
        <v>3820</v>
      </c>
      <c r="E1202" s="8"/>
      <c r="F1202" s="10">
        <f>exstr(表1_910814[[#This Row],[文献名（翻译）]],"..中心",3)</f>
        <v>0</v>
      </c>
      <c r="G1202" s="8" t="s">
        <v>8119</v>
      </c>
      <c r="H1202" s="11" t="s">
        <v>3759</v>
      </c>
      <c r="I1202" s="4"/>
      <c r="J1202" s="52" t="s">
        <v>7841</v>
      </c>
    </row>
    <row r="1203" spans="1:10">
      <c r="A1203" s="6" t="s">
        <v>3756</v>
      </c>
      <c r="B1203" s="7"/>
      <c r="C1203" s="8" t="s">
        <v>3757</v>
      </c>
      <c r="D1203" s="9" t="s">
        <v>3758</v>
      </c>
      <c r="E1203" s="8"/>
      <c r="F1203" s="10">
        <f>exstr(表1_910814[[#This Row],[文献名（翻译）]],"..中心",3)</f>
        <v>0</v>
      </c>
      <c r="G1203" s="8" t="s">
        <v>8119</v>
      </c>
      <c r="H1203" s="11" t="s">
        <v>3759</v>
      </c>
      <c r="I1203" s="11"/>
      <c r="J1203" s="52" t="s">
        <v>7841</v>
      </c>
    </row>
    <row r="1204" spans="1:10">
      <c r="A1204" s="6" t="s">
        <v>3760</v>
      </c>
      <c r="B1204" s="7"/>
      <c r="C1204" s="8" t="s">
        <v>3761</v>
      </c>
      <c r="D1204" s="9" t="s">
        <v>3762</v>
      </c>
      <c r="E1204" s="8"/>
      <c r="F1204" s="10">
        <f>exstr(表1_910814[[#This Row],[文献名（翻译）]],"..中心",3)</f>
        <v>0</v>
      </c>
      <c r="G1204" s="8" t="s">
        <v>8119</v>
      </c>
      <c r="H1204" s="11" t="s">
        <v>3759</v>
      </c>
      <c r="I1204" s="11"/>
      <c r="J1204" s="52" t="s">
        <v>7841</v>
      </c>
    </row>
    <row r="1205" spans="1:10">
      <c r="A1205" s="6" t="s">
        <v>3437</v>
      </c>
      <c r="B1205" s="7"/>
      <c r="C1205" s="8" t="s">
        <v>3438</v>
      </c>
      <c r="D1205" s="9" t="s">
        <v>3439</v>
      </c>
      <c r="E1205" s="8"/>
      <c r="F1205" s="10" t="str">
        <f>exstr(表1_910814[[#This Row],[文献名（翻译）]],"..中心",3)</f>
        <v>作战中心</v>
      </c>
      <c r="G1205" s="8" t="s">
        <v>8119</v>
      </c>
      <c r="H1205" s="11" t="s">
        <v>7839</v>
      </c>
      <c r="I1205" s="11"/>
      <c r="J1205" s="52" t="s">
        <v>7840</v>
      </c>
    </row>
    <row r="1206" spans="1:10">
      <c r="A1206" s="28" t="s">
        <v>3709</v>
      </c>
      <c r="B1206" s="29"/>
      <c r="C1206" s="16" t="s">
        <v>3710</v>
      </c>
      <c r="D1206" s="30" t="s">
        <v>3711</v>
      </c>
      <c r="E1206" s="8"/>
      <c r="F1206" s="10">
        <f>exstr(表1_910814[[#This Row],[文献名（翻译）]],"..中心",3)</f>
        <v>0</v>
      </c>
      <c r="G1206" s="8" t="s">
        <v>8119</v>
      </c>
      <c r="H1206" s="11" t="s">
        <v>7839</v>
      </c>
      <c r="I1206" s="4"/>
      <c r="J1206" s="52" t="s">
        <v>7840</v>
      </c>
    </row>
    <row r="1207" spans="1:10">
      <c r="A1207" s="12" t="s">
        <v>3897</v>
      </c>
      <c r="B1207" s="13"/>
      <c r="C1207" s="10" t="s">
        <v>3898</v>
      </c>
      <c r="D1207" s="14" t="s">
        <v>3899</v>
      </c>
      <c r="E1207" s="8"/>
      <c r="F1207" s="10">
        <f>exstr(表1_910814[[#This Row],[文献名（翻译）]],"..中心",3)</f>
        <v>0</v>
      </c>
      <c r="G1207" s="8" t="s">
        <v>8119</v>
      </c>
      <c r="H1207" s="15" t="s">
        <v>3878</v>
      </c>
      <c r="I1207" s="23"/>
      <c r="J1207" s="52" t="s">
        <v>7844</v>
      </c>
    </row>
    <row r="1208" spans="1:10">
      <c r="A1208" s="12" t="s">
        <v>3475</v>
      </c>
      <c r="B1208" s="13"/>
      <c r="C1208" s="10" t="s">
        <v>3476</v>
      </c>
      <c r="D1208" s="14" t="s">
        <v>3477</v>
      </c>
      <c r="E1208" s="8"/>
      <c r="F1208" s="10">
        <f>exstr(表1_910814[[#This Row],[文献名（翻译）]],"..中心",3)</f>
        <v>0</v>
      </c>
      <c r="G1208" s="8" t="s">
        <v>8119</v>
      </c>
      <c r="H1208" s="11" t="s">
        <v>7839</v>
      </c>
      <c r="I1208" s="11"/>
      <c r="J1208" s="52" t="s">
        <v>7840</v>
      </c>
    </row>
    <row r="1209" spans="1:10">
      <c r="A1209" s="12" t="s">
        <v>3467</v>
      </c>
      <c r="B1209" s="13"/>
      <c r="C1209" s="10" t="s">
        <v>3468</v>
      </c>
      <c r="D1209" s="14" t="s">
        <v>3469</v>
      </c>
      <c r="E1209" s="8"/>
      <c r="F1209" s="10">
        <f>exstr(表1_910814[[#This Row],[文献名（翻译）]],"..中心",3)</f>
        <v>0</v>
      </c>
      <c r="G1209" s="8" t="s">
        <v>8119</v>
      </c>
      <c r="H1209" s="11" t="s">
        <v>7839</v>
      </c>
      <c r="I1209" s="11"/>
      <c r="J1209" s="52" t="s">
        <v>7840</v>
      </c>
    </row>
    <row r="1210" spans="1:10">
      <c r="A1210" s="31" t="s">
        <v>3706</v>
      </c>
      <c r="B1210" s="32"/>
      <c r="C1210" s="33" t="s">
        <v>3707</v>
      </c>
      <c r="D1210" s="34" t="s">
        <v>3708</v>
      </c>
      <c r="E1210" s="8"/>
      <c r="F1210" s="10">
        <f>exstr(表1_910814[[#This Row],[文献名（翻译）]],"..中心",3)</f>
        <v>0</v>
      </c>
      <c r="G1210" s="8" t="s">
        <v>8119</v>
      </c>
      <c r="H1210" s="11" t="s">
        <v>7839</v>
      </c>
      <c r="I1210" s="4"/>
      <c r="J1210" s="52" t="s">
        <v>7840</v>
      </c>
    </row>
    <row r="1211" spans="1:10">
      <c r="A1211" s="12" t="s">
        <v>3361</v>
      </c>
      <c r="B1211" s="13"/>
      <c r="C1211" s="10" t="s">
        <v>3362</v>
      </c>
      <c r="D1211" s="14" t="s">
        <v>3363</v>
      </c>
      <c r="E1211" s="8"/>
      <c r="F1211" s="10">
        <f>exstr(表1_910814[[#This Row],[文献名（翻译）]],"..中心",3)</f>
        <v>0</v>
      </c>
      <c r="G1211" s="8" t="s">
        <v>8119</v>
      </c>
      <c r="H1211" s="11" t="s">
        <v>8123</v>
      </c>
      <c r="I1211" s="15"/>
      <c r="J1211" s="52" t="s">
        <v>7836</v>
      </c>
    </row>
    <row r="1212" spans="1:10">
      <c r="A1212" s="12" t="s">
        <v>3355</v>
      </c>
      <c r="B1212" s="13"/>
      <c r="C1212" s="10" t="s">
        <v>3356</v>
      </c>
      <c r="D1212" s="14" t="s">
        <v>3357</v>
      </c>
      <c r="E1212" s="8"/>
      <c r="F1212" s="10">
        <f>exstr(表1_910814[[#This Row],[文献名（翻译）]],"..中心",3)</f>
        <v>0</v>
      </c>
      <c r="G1212" s="8" t="s">
        <v>8119</v>
      </c>
      <c r="H1212" s="11" t="s">
        <v>8123</v>
      </c>
      <c r="I1212" s="15"/>
      <c r="J1212" s="52" t="s">
        <v>7836</v>
      </c>
    </row>
    <row r="1213" spans="1:10">
      <c r="A1213" s="12" t="s">
        <v>3385</v>
      </c>
      <c r="B1213" s="13"/>
      <c r="C1213" s="10" t="s">
        <v>3386</v>
      </c>
      <c r="D1213" s="14" t="s">
        <v>3387</v>
      </c>
      <c r="E1213" s="8"/>
      <c r="F1213" s="10">
        <f>exstr(表1_910814[[#This Row],[文献名（翻译）]],"..中心",3)</f>
        <v>0</v>
      </c>
      <c r="G1213" s="8" t="s">
        <v>8119</v>
      </c>
      <c r="H1213" s="15" t="s">
        <v>8122</v>
      </c>
      <c r="I1213" s="4"/>
      <c r="J1213" s="52" t="s">
        <v>7837</v>
      </c>
    </row>
    <row r="1214" spans="1:10">
      <c r="A1214" s="12" t="s">
        <v>3703</v>
      </c>
      <c r="B1214" s="13"/>
      <c r="C1214" s="10" t="s">
        <v>3704</v>
      </c>
      <c r="D1214" s="14" t="s">
        <v>3705</v>
      </c>
      <c r="E1214" s="8"/>
      <c r="F1214" s="10">
        <f>exstr(表1_910814[[#This Row],[文献名（翻译）]],"..中心",3)</f>
        <v>0</v>
      </c>
      <c r="G1214" s="8" t="s">
        <v>8119</v>
      </c>
      <c r="H1214" s="11" t="s">
        <v>7839</v>
      </c>
      <c r="I1214" s="4"/>
      <c r="J1214" s="52" t="s">
        <v>7840</v>
      </c>
    </row>
    <row r="1215" spans="1:10">
      <c r="A1215" s="31" t="s">
        <v>3700</v>
      </c>
      <c r="B1215" s="32"/>
      <c r="C1215" s="33" t="s">
        <v>3701</v>
      </c>
      <c r="D1215" s="34" t="s">
        <v>3702</v>
      </c>
      <c r="E1215" s="8"/>
      <c r="F1215" s="10">
        <f>exstr(表1_910814[[#This Row],[文献名（翻译）]],"..中心",3)</f>
        <v>0</v>
      </c>
      <c r="G1215" s="8" t="s">
        <v>8119</v>
      </c>
      <c r="H1215" s="11" t="s">
        <v>7839</v>
      </c>
      <c r="I1215" s="4"/>
      <c r="J1215" s="52" t="s">
        <v>7840</v>
      </c>
    </row>
    <row r="1216" spans="1:10">
      <c r="A1216" s="12" t="s">
        <v>3458</v>
      </c>
      <c r="B1216" s="13"/>
      <c r="C1216" s="10" t="s">
        <v>3459</v>
      </c>
      <c r="D1216" s="14" t="s">
        <v>3460</v>
      </c>
      <c r="E1216" s="8"/>
      <c r="F1216" s="10">
        <f>exstr(表1_910814[[#This Row],[文献名（翻译）]],"..中心",3)</f>
        <v>0</v>
      </c>
      <c r="G1216" s="8" t="s">
        <v>8119</v>
      </c>
      <c r="H1216" s="15" t="s">
        <v>7832</v>
      </c>
      <c r="I1216" s="15"/>
      <c r="J1216" s="52" t="s">
        <v>7840</v>
      </c>
    </row>
    <row r="1217" spans="1:10">
      <c r="A1217" s="31" t="s">
        <v>3815</v>
      </c>
      <c r="B1217" s="32"/>
      <c r="C1217" s="33" t="s">
        <v>3816</v>
      </c>
      <c r="D1217" s="34" t="s">
        <v>3817</v>
      </c>
      <c r="E1217" s="8"/>
      <c r="F1217" s="10">
        <f>exstr(表1_910814[[#This Row],[文献名（翻译）]],"..中心",3)</f>
        <v>0</v>
      </c>
      <c r="G1217" s="8" t="s">
        <v>8119</v>
      </c>
      <c r="H1217" s="11" t="s">
        <v>3759</v>
      </c>
      <c r="I1217" s="23"/>
      <c r="J1217" s="52" t="s">
        <v>7841</v>
      </c>
    </row>
    <row r="1218" spans="1:10">
      <c r="A1218" s="31" t="s">
        <v>3812</v>
      </c>
      <c r="B1218" s="32"/>
      <c r="C1218" s="33" t="s">
        <v>3813</v>
      </c>
      <c r="D1218" s="34" t="s">
        <v>3814</v>
      </c>
      <c r="E1218" s="8"/>
      <c r="F1218" s="10">
        <f>exstr(表1_910814[[#This Row],[文献名（翻译）]],"..中心",3)</f>
        <v>0</v>
      </c>
      <c r="G1218" s="8" t="s">
        <v>8119</v>
      </c>
      <c r="H1218" s="11" t="s">
        <v>3759</v>
      </c>
      <c r="I1218" s="23"/>
      <c r="J1218" s="52" t="s">
        <v>7841</v>
      </c>
    </row>
    <row r="1219" spans="1:10">
      <c r="A1219" s="12" t="s">
        <v>3697</v>
      </c>
      <c r="B1219" s="13"/>
      <c r="C1219" s="10" t="s">
        <v>3698</v>
      </c>
      <c r="D1219" s="14" t="s">
        <v>3699</v>
      </c>
      <c r="E1219" s="8"/>
      <c r="F1219" s="10">
        <f>exstr(表1_910814[[#This Row],[文献名（翻译）]],"..中心",3)</f>
        <v>0</v>
      </c>
      <c r="G1219" s="8" t="s">
        <v>8119</v>
      </c>
      <c r="H1219" s="11" t="s">
        <v>7839</v>
      </c>
      <c r="I1219" s="15"/>
      <c r="J1219" s="52" t="s">
        <v>7840</v>
      </c>
    </row>
    <row r="1220" spans="1:10">
      <c r="A1220" s="12" t="s">
        <v>3461</v>
      </c>
      <c r="B1220" s="13"/>
      <c r="C1220" s="10" t="s">
        <v>3462</v>
      </c>
      <c r="D1220" s="14" t="s">
        <v>3463</v>
      </c>
      <c r="E1220" s="8"/>
      <c r="F1220" s="10">
        <f>exstr(表1_910814[[#This Row],[文献名（翻译）]],"..中心",3)</f>
        <v>0</v>
      </c>
      <c r="G1220" s="8" t="s">
        <v>8119</v>
      </c>
      <c r="H1220" s="11" t="s">
        <v>7839</v>
      </c>
      <c r="I1220" s="15"/>
      <c r="J1220" s="52" t="s">
        <v>7840</v>
      </c>
    </row>
    <row r="1221" spans="1:10">
      <c r="A1221" s="12" t="s">
        <v>3470</v>
      </c>
      <c r="B1221" s="13"/>
      <c r="C1221" s="10" t="s">
        <v>3462</v>
      </c>
      <c r="D1221" s="14" t="s">
        <v>3471</v>
      </c>
      <c r="E1221" s="8"/>
      <c r="F1221" s="10">
        <f>exstr(表1_910814[[#This Row],[文献名（翻译）]],"..中心",3)</f>
        <v>0</v>
      </c>
      <c r="G1221" s="8" t="s">
        <v>8119</v>
      </c>
      <c r="H1221" s="11" t="s">
        <v>7839</v>
      </c>
      <c r="I1221" s="15"/>
      <c r="J1221" s="52" t="s">
        <v>7840</v>
      </c>
    </row>
    <row r="1222" spans="1:10">
      <c r="A1222" s="12" t="s">
        <v>3694</v>
      </c>
      <c r="B1222" s="13"/>
      <c r="C1222" s="10" t="s">
        <v>3695</v>
      </c>
      <c r="D1222" s="14" t="s">
        <v>3696</v>
      </c>
      <c r="E1222" s="8"/>
      <c r="F1222" s="10">
        <f>exstr(表1_910814[[#This Row],[文献名（翻译）]],"..中心",3)</f>
        <v>0</v>
      </c>
      <c r="G1222" s="8" t="s">
        <v>8119</v>
      </c>
      <c r="H1222" s="11" t="s">
        <v>7839</v>
      </c>
      <c r="I1222" s="15"/>
      <c r="J1222" s="52" t="s">
        <v>7840</v>
      </c>
    </row>
    <row r="1223" spans="1:10">
      <c r="A1223" s="6" t="s">
        <v>3478</v>
      </c>
      <c r="B1223" s="7"/>
      <c r="C1223" s="8" t="s">
        <v>3479</v>
      </c>
      <c r="D1223" s="9" t="s">
        <v>3480</v>
      </c>
      <c r="E1223" s="8"/>
      <c r="F1223" s="10">
        <f>exstr(表1_910814[[#This Row],[文献名（翻译）]],"..中心",3)</f>
        <v>0</v>
      </c>
      <c r="G1223" s="8" t="s">
        <v>8119</v>
      </c>
      <c r="H1223" s="11" t="s">
        <v>7839</v>
      </c>
      <c r="I1223" s="11"/>
      <c r="J1223" s="52" t="s">
        <v>7840</v>
      </c>
    </row>
    <row r="1224" spans="1:10">
      <c r="A1224" s="6" t="s">
        <v>3449</v>
      </c>
      <c r="B1224" s="7"/>
      <c r="C1224" s="8" t="s">
        <v>3450</v>
      </c>
      <c r="D1224" s="9" t="s">
        <v>3451</v>
      </c>
      <c r="E1224" s="8"/>
      <c r="F1224" s="10">
        <f>exstr(表1_910814[[#This Row],[文献名（翻译）]],"..中心",3)</f>
        <v>0</v>
      </c>
      <c r="G1224" s="8" t="s">
        <v>8119</v>
      </c>
      <c r="H1224" s="11" t="s">
        <v>7839</v>
      </c>
      <c r="I1224" s="11"/>
      <c r="J1224" s="52" t="s">
        <v>7840</v>
      </c>
    </row>
    <row r="1225" spans="1:10">
      <c r="A1225" s="12" t="s">
        <v>3434</v>
      </c>
      <c r="B1225" s="13"/>
      <c r="C1225" s="10" t="s">
        <v>3435</v>
      </c>
      <c r="D1225" s="14" t="s">
        <v>3436</v>
      </c>
      <c r="E1225" s="8"/>
      <c r="F1225" s="10">
        <f>exstr(表1_910814[[#This Row],[文献名（翻译）]],"..中心",3)</f>
        <v>0</v>
      </c>
      <c r="G1225" s="8" t="s">
        <v>8119</v>
      </c>
      <c r="H1225" s="11" t="s">
        <v>7839</v>
      </c>
      <c r="I1225" s="15"/>
      <c r="J1225" s="52" t="s">
        <v>7840</v>
      </c>
    </row>
    <row r="1226" spans="1:10">
      <c r="A1226" s="6" t="s">
        <v>3452</v>
      </c>
      <c r="B1226" s="7"/>
      <c r="C1226" s="8" t="s">
        <v>3453</v>
      </c>
      <c r="D1226" s="9" t="s">
        <v>3454</v>
      </c>
      <c r="E1226" s="8"/>
      <c r="F1226" s="10">
        <f>exstr(表1_910814[[#This Row],[文献名（翻译）]],"..中心",3)</f>
        <v>0</v>
      </c>
      <c r="G1226" s="8" t="s">
        <v>8119</v>
      </c>
      <c r="H1226" s="11" t="s">
        <v>7839</v>
      </c>
      <c r="I1226" s="11"/>
      <c r="J1226" s="52" t="s">
        <v>7840</v>
      </c>
    </row>
    <row r="1227" spans="1:10">
      <c r="A1227" s="12" t="s">
        <v>3691</v>
      </c>
      <c r="B1227" s="13"/>
      <c r="C1227" s="10" t="s">
        <v>3692</v>
      </c>
      <c r="D1227" s="14" t="s">
        <v>3693</v>
      </c>
      <c r="E1227" s="8"/>
      <c r="F1227" s="10">
        <f>exstr(表1_910814[[#This Row],[文献名（翻译）]],"..中心",3)</f>
        <v>0</v>
      </c>
      <c r="G1227" s="8" t="s">
        <v>8119</v>
      </c>
      <c r="H1227" s="11" t="s">
        <v>7839</v>
      </c>
      <c r="I1227" s="15"/>
      <c r="J1227" s="52" t="s">
        <v>7840</v>
      </c>
    </row>
    <row r="1228" spans="1:10">
      <c r="A1228" s="12" t="s">
        <v>3367</v>
      </c>
      <c r="B1228" s="13"/>
      <c r="C1228" s="10" t="s">
        <v>3368</v>
      </c>
      <c r="D1228" s="14" t="s">
        <v>3369</v>
      </c>
      <c r="E1228" s="8"/>
      <c r="F1228" s="10">
        <f>exstr(表1_910814[[#This Row],[文献名（翻译）]],"..中心",3)</f>
        <v>0</v>
      </c>
      <c r="G1228" s="8" t="s">
        <v>8119</v>
      </c>
      <c r="H1228" s="11" t="s">
        <v>8123</v>
      </c>
      <c r="I1228" s="11"/>
      <c r="J1228" s="52" t="s">
        <v>7836</v>
      </c>
    </row>
    <row r="1229" spans="1:10">
      <c r="A1229" s="12" t="s">
        <v>3863</v>
      </c>
      <c r="B1229" s="13"/>
      <c r="C1229" s="10" t="s">
        <v>3864</v>
      </c>
      <c r="D1229" s="14" t="s">
        <v>3865</v>
      </c>
      <c r="E1229" s="8"/>
      <c r="F1229" s="10" t="str">
        <f>exstr(表1_910814[[#This Row],[文献名（翻译）]],"..中心",3)</f>
        <v>作战中心</v>
      </c>
      <c r="G1229" s="8" t="s">
        <v>8119</v>
      </c>
      <c r="H1229" s="4" t="s">
        <v>8121</v>
      </c>
      <c r="I1229" s="15"/>
      <c r="J1229" s="52" t="s">
        <v>7842</v>
      </c>
    </row>
    <row r="1230" spans="1:10">
      <c r="A1230" s="28" t="s">
        <v>3061</v>
      </c>
      <c r="B1230" s="29"/>
      <c r="C1230" s="16" t="s">
        <v>3062</v>
      </c>
      <c r="D1230" s="30" t="s">
        <v>3063</v>
      </c>
      <c r="E1230" s="8"/>
      <c r="F1230" s="10">
        <f>exstr(表1_910814[[#This Row],[文献名（翻译）]],"..中心",3)</f>
        <v>0</v>
      </c>
      <c r="G1230" s="11" t="s">
        <v>8116</v>
      </c>
      <c r="H1230" s="15" t="s">
        <v>7830</v>
      </c>
      <c r="I1230" s="4"/>
      <c r="J1230" s="52" t="s">
        <v>7831</v>
      </c>
    </row>
    <row r="1231" spans="1:10">
      <c r="A1231" s="6" t="s">
        <v>3152</v>
      </c>
      <c r="B1231" s="7"/>
      <c r="C1231" s="8" t="s">
        <v>3153</v>
      </c>
      <c r="D1231" s="9" t="s">
        <v>3154</v>
      </c>
      <c r="E1231" s="8"/>
      <c r="F1231" s="10">
        <f>exstr(表1_910814[[#This Row],[文献名（翻译）]],"..中心",3)</f>
        <v>0</v>
      </c>
      <c r="G1231" s="11" t="s">
        <v>8116</v>
      </c>
      <c r="H1231" s="15" t="s">
        <v>7830</v>
      </c>
      <c r="I1231" s="11"/>
      <c r="J1231" s="52" t="s">
        <v>7831</v>
      </c>
    </row>
    <row r="1232" spans="1:10">
      <c r="A1232" s="28" t="s">
        <v>3025</v>
      </c>
      <c r="B1232" s="29"/>
      <c r="C1232" s="16" t="s">
        <v>3026</v>
      </c>
      <c r="D1232" s="30" t="s">
        <v>3027</v>
      </c>
      <c r="E1232" s="8"/>
      <c r="F1232" s="10">
        <f>exstr(表1_910814[[#This Row],[文献名（翻译）]],"..中心",3)</f>
        <v>0</v>
      </c>
      <c r="G1232" s="11" t="s">
        <v>8116</v>
      </c>
      <c r="H1232" s="15" t="s">
        <v>7830</v>
      </c>
      <c r="I1232" s="4"/>
      <c r="J1232" s="52" t="s">
        <v>7831</v>
      </c>
    </row>
    <row r="1233" spans="1:10">
      <c r="A1233" s="6" t="s">
        <v>2944</v>
      </c>
      <c r="B1233" s="7"/>
      <c r="C1233" s="8" t="s">
        <v>2945</v>
      </c>
      <c r="D1233" s="9" t="s">
        <v>2946</v>
      </c>
      <c r="E1233" s="8"/>
      <c r="F1233" s="10">
        <f>exstr(表1_910814[[#This Row],[文献名（翻译）]],"..中心",3)</f>
        <v>0</v>
      </c>
      <c r="G1233" s="11" t="s">
        <v>8116</v>
      </c>
      <c r="H1233" s="15" t="s">
        <v>7830</v>
      </c>
      <c r="I1233" s="11"/>
      <c r="J1233" s="52" t="s">
        <v>7831</v>
      </c>
    </row>
    <row r="1234" spans="1:10">
      <c r="A1234" s="28" t="s">
        <v>2986</v>
      </c>
      <c r="B1234" s="29"/>
      <c r="C1234" s="16" t="s">
        <v>2987</v>
      </c>
      <c r="D1234" s="30" t="s">
        <v>2988</v>
      </c>
      <c r="E1234" s="8"/>
      <c r="F1234" s="10">
        <f>exstr(表1_910814[[#This Row],[文献名（翻译）]],"..中心",3)</f>
        <v>0</v>
      </c>
      <c r="G1234" s="11" t="s">
        <v>8116</v>
      </c>
      <c r="H1234" s="15" t="s">
        <v>7830</v>
      </c>
      <c r="I1234" s="4"/>
      <c r="J1234" s="52" t="s">
        <v>7831</v>
      </c>
    </row>
    <row r="1235" spans="1:10">
      <c r="A1235" s="28" t="s">
        <v>2989</v>
      </c>
      <c r="B1235" s="29"/>
      <c r="C1235" s="16" t="s">
        <v>2990</v>
      </c>
      <c r="D1235" s="30" t="s">
        <v>2991</v>
      </c>
      <c r="E1235" s="8"/>
      <c r="F1235" s="10">
        <f>exstr(表1_910814[[#This Row],[文献名（翻译）]],"..中心",3)</f>
        <v>0</v>
      </c>
      <c r="G1235" s="11" t="s">
        <v>8116</v>
      </c>
      <c r="H1235" s="15" t="s">
        <v>7830</v>
      </c>
      <c r="I1235" s="4"/>
      <c r="J1235" s="52" t="s">
        <v>7831</v>
      </c>
    </row>
    <row r="1236" spans="1:10">
      <c r="A1236" s="28" t="s">
        <v>3010</v>
      </c>
      <c r="B1236" s="29"/>
      <c r="C1236" s="16" t="s">
        <v>3011</v>
      </c>
      <c r="D1236" s="30" t="s">
        <v>3012</v>
      </c>
      <c r="E1236" s="8"/>
      <c r="F1236" s="10">
        <f>exstr(表1_910814[[#This Row],[文献名（翻译）]],"..中心",3)</f>
        <v>0</v>
      </c>
      <c r="G1236" s="11" t="s">
        <v>8116</v>
      </c>
      <c r="H1236" s="15" t="s">
        <v>7830</v>
      </c>
      <c r="I1236" s="4"/>
      <c r="J1236" s="52" t="s">
        <v>7831</v>
      </c>
    </row>
    <row r="1237" spans="1:10">
      <c r="A1237" s="28" t="s">
        <v>2899</v>
      </c>
      <c r="B1237" s="29"/>
      <c r="C1237" s="16" t="s">
        <v>2900</v>
      </c>
      <c r="D1237" s="30" t="s">
        <v>2901</v>
      </c>
      <c r="E1237" s="8"/>
      <c r="F1237" s="10">
        <f>exstr(表1_910814[[#This Row],[文献名（翻译）]],"..中心",3)</f>
        <v>0</v>
      </c>
      <c r="G1237" s="11" t="s">
        <v>8116</v>
      </c>
      <c r="H1237" s="11" t="s">
        <v>2886</v>
      </c>
      <c r="I1237" s="4"/>
      <c r="J1237" s="52" t="s">
        <v>7829</v>
      </c>
    </row>
    <row r="1238" spans="1:10">
      <c r="A1238" s="6" t="s">
        <v>3167</v>
      </c>
      <c r="B1238" s="7"/>
      <c r="C1238" s="8" t="s">
        <v>3168</v>
      </c>
      <c r="D1238" s="9" t="s">
        <v>3169</v>
      </c>
      <c r="E1238" s="8"/>
      <c r="F1238" s="10">
        <f>exstr(表1_910814[[#This Row],[文献名（翻译）]],"..中心",3)</f>
        <v>0</v>
      </c>
      <c r="G1238" s="11" t="s">
        <v>8116</v>
      </c>
      <c r="H1238" s="15" t="s">
        <v>7830</v>
      </c>
      <c r="I1238" s="11"/>
      <c r="J1238" s="52" t="s">
        <v>7831</v>
      </c>
    </row>
    <row r="1239" spans="1:10">
      <c r="A1239" s="6" t="s">
        <v>3185</v>
      </c>
      <c r="B1239" s="7"/>
      <c r="C1239" s="8" t="s">
        <v>3186</v>
      </c>
      <c r="D1239" s="9" t="s">
        <v>3187</v>
      </c>
      <c r="E1239" s="8"/>
      <c r="F1239" s="10">
        <f>exstr(表1_910814[[#This Row],[文献名（翻译）]],"..中心",3)</f>
        <v>0</v>
      </c>
      <c r="G1239" s="11" t="s">
        <v>8116</v>
      </c>
      <c r="H1239" s="15" t="s">
        <v>7830</v>
      </c>
      <c r="I1239" s="11"/>
      <c r="J1239" s="52" t="s">
        <v>7831</v>
      </c>
    </row>
    <row r="1240" spans="1:10">
      <c r="A1240" s="6" t="s">
        <v>3266</v>
      </c>
      <c r="B1240" s="7"/>
      <c r="C1240" s="8" t="s">
        <v>3267</v>
      </c>
      <c r="D1240" s="9" t="s">
        <v>3268</v>
      </c>
      <c r="E1240" s="8"/>
      <c r="F1240" s="10">
        <f>exstr(表1_910814[[#This Row],[文献名（翻译）]],"..中心",3)</f>
        <v>0</v>
      </c>
      <c r="G1240" s="11" t="s">
        <v>8116</v>
      </c>
      <c r="H1240" s="15" t="s">
        <v>7830</v>
      </c>
      <c r="I1240" s="11"/>
      <c r="J1240" s="52" t="s">
        <v>7831</v>
      </c>
    </row>
    <row r="1241" spans="1:10">
      <c r="A1241" s="12" t="s">
        <v>3182</v>
      </c>
      <c r="B1241" s="13"/>
      <c r="C1241" s="10" t="s">
        <v>3183</v>
      </c>
      <c r="D1241" s="14" t="s">
        <v>3184</v>
      </c>
      <c r="E1241" s="8"/>
      <c r="F1241" s="10">
        <f>exstr(表1_910814[[#This Row],[文献名（翻译）]],"..中心",3)</f>
        <v>0</v>
      </c>
      <c r="G1241" s="11" t="s">
        <v>8116</v>
      </c>
      <c r="H1241" s="15" t="s">
        <v>7830</v>
      </c>
      <c r="I1241" s="15"/>
      <c r="J1241" s="52" t="s">
        <v>7831</v>
      </c>
    </row>
    <row r="1242" spans="1:10">
      <c r="A1242" s="31" t="s">
        <v>3040</v>
      </c>
      <c r="B1242" s="32"/>
      <c r="C1242" s="33" t="s">
        <v>3041</v>
      </c>
      <c r="D1242" s="34" t="s">
        <v>3042</v>
      </c>
      <c r="E1242" s="8"/>
      <c r="F1242" s="10">
        <f>exstr(表1_910814[[#This Row],[文献名（翻译）]],"..中心",3)</f>
        <v>0</v>
      </c>
      <c r="G1242" s="11" t="s">
        <v>8116</v>
      </c>
      <c r="H1242" s="15" t="s">
        <v>7830</v>
      </c>
      <c r="I1242" s="23"/>
      <c r="J1242" s="52" t="s">
        <v>7831</v>
      </c>
    </row>
    <row r="1243" spans="1:10">
      <c r="A1243" s="31" t="s">
        <v>3076</v>
      </c>
      <c r="B1243" s="32"/>
      <c r="C1243" s="33" t="s">
        <v>3077</v>
      </c>
      <c r="D1243" s="33" t="s">
        <v>3078</v>
      </c>
      <c r="E1243" s="8"/>
      <c r="F1243" s="10">
        <f>exstr(表1_910814[[#This Row],[文献名（翻译）]],"..中心",3)</f>
        <v>0</v>
      </c>
      <c r="G1243" s="11" t="s">
        <v>8116</v>
      </c>
      <c r="H1243" s="15" t="s">
        <v>7830</v>
      </c>
      <c r="I1243" s="23"/>
      <c r="J1243" s="52" t="s">
        <v>7831</v>
      </c>
    </row>
    <row r="1244" spans="1:10">
      <c r="A1244" s="12" t="s">
        <v>3155</v>
      </c>
      <c r="B1244" s="13"/>
      <c r="C1244" s="10" t="s">
        <v>3156</v>
      </c>
      <c r="D1244" s="14" t="s">
        <v>3157</v>
      </c>
      <c r="E1244" s="8"/>
      <c r="F1244" s="10">
        <f>exstr(表1_910814[[#This Row],[文献名（翻译）]],"..中心",3)</f>
        <v>0</v>
      </c>
      <c r="G1244" s="11" t="s">
        <v>8116</v>
      </c>
      <c r="H1244" s="15" t="s">
        <v>7830</v>
      </c>
      <c r="I1244" s="11"/>
      <c r="J1244" s="52" t="s">
        <v>7831</v>
      </c>
    </row>
    <row r="1245" spans="1:10">
      <c r="A1245" s="12" t="s">
        <v>2746</v>
      </c>
      <c r="B1245" s="13"/>
      <c r="C1245" s="10" t="s">
        <v>2747</v>
      </c>
      <c r="D1245" s="14" t="s">
        <v>2748</v>
      </c>
      <c r="E1245" s="8"/>
      <c r="F1245" s="10">
        <f>exstr(表1_910814[[#This Row],[文献名（翻译）]],"..中心",3)</f>
        <v>0</v>
      </c>
      <c r="G1245" s="11" t="s">
        <v>8116</v>
      </c>
      <c r="H1245" s="11" t="s">
        <v>8118</v>
      </c>
      <c r="I1245" s="11"/>
      <c r="J1245" s="52" t="s">
        <v>7827</v>
      </c>
    </row>
    <row r="1246" spans="1:10">
      <c r="A1246" s="28" t="s">
        <v>2893</v>
      </c>
      <c r="B1246" s="29"/>
      <c r="C1246" s="16" t="s">
        <v>2894</v>
      </c>
      <c r="D1246" s="30" t="s">
        <v>2895</v>
      </c>
      <c r="E1246" s="8"/>
      <c r="F1246" s="10">
        <f>exstr(表1_910814[[#This Row],[文献名（翻译）]],"..中心",3)</f>
        <v>0</v>
      </c>
      <c r="G1246" s="11" t="s">
        <v>8116</v>
      </c>
      <c r="H1246" s="11" t="s">
        <v>2886</v>
      </c>
      <c r="I1246" s="4"/>
      <c r="J1246" s="52" t="s">
        <v>7829</v>
      </c>
    </row>
    <row r="1247" spans="1:10">
      <c r="A1247" s="28" t="s">
        <v>3299</v>
      </c>
      <c r="B1247" s="29"/>
      <c r="C1247" s="16" t="s">
        <v>3300</v>
      </c>
      <c r="D1247" s="30" t="s">
        <v>3301</v>
      </c>
      <c r="E1247" s="8"/>
      <c r="F1247" s="10">
        <f>exstr(表1_910814[[#This Row],[文献名（翻译）]],"..中心",3)</f>
        <v>0</v>
      </c>
      <c r="G1247" s="11" t="s">
        <v>8116</v>
      </c>
      <c r="H1247" s="15" t="s">
        <v>7832</v>
      </c>
      <c r="I1247" s="4"/>
      <c r="J1247" s="52" t="s">
        <v>7833</v>
      </c>
    </row>
    <row r="1248" spans="1:10">
      <c r="A1248" s="6" t="s">
        <v>3248</v>
      </c>
      <c r="B1248" s="7"/>
      <c r="C1248" s="8" t="s">
        <v>3249</v>
      </c>
      <c r="D1248" s="9" t="s">
        <v>3250</v>
      </c>
      <c r="E1248" s="8"/>
      <c r="F1248" s="10">
        <f>exstr(表1_910814[[#This Row],[文献名（翻译）]],"..中心",3)</f>
        <v>0</v>
      </c>
      <c r="G1248" s="11" t="s">
        <v>8116</v>
      </c>
      <c r="H1248" s="15" t="s">
        <v>7830</v>
      </c>
      <c r="I1248" s="11"/>
      <c r="J1248" s="52" t="s">
        <v>7831</v>
      </c>
    </row>
    <row r="1249" spans="1:10">
      <c r="A1249" s="28" t="s">
        <v>3022</v>
      </c>
      <c r="B1249" s="29"/>
      <c r="C1249" s="16" t="s">
        <v>3023</v>
      </c>
      <c r="D1249" s="30" t="s">
        <v>3024</v>
      </c>
      <c r="E1249" s="8"/>
      <c r="F1249" s="10">
        <f>exstr(表1_910814[[#This Row],[文献名（翻译）]],"..中心",3)</f>
        <v>0</v>
      </c>
      <c r="G1249" s="11" t="s">
        <v>8116</v>
      </c>
      <c r="H1249" s="15" t="s">
        <v>7830</v>
      </c>
      <c r="I1249" s="4"/>
      <c r="J1249" s="52" t="s">
        <v>7831</v>
      </c>
    </row>
    <row r="1250" spans="1:10">
      <c r="A1250" s="28" t="s">
        <v>3079</v>
      </c>
      <c r="B1250" s="29"/>
      <c r="C1250" s="16" t="s">
        <v>3080</v>
      </c>
      <c r="D1250" s="16" t="s">
        <v>3081</v>
      </c>
      <c r="E1250" s="8"/>
      <c r="F1250" s="10">
        <f>exstr(表1_910814[[#This Row],[文献名（翻译）]],"..中心",3)</f>
        <v>0</v>
      </c>
      <c r="G1250" s="11" t="s">
        <v>8116</v>
      </c>
      <c r="H1250" s="15" t="s">
        <v>7830</v>
      </c>
      <c r="I1250" s="4"/>
      <c r="J1250" s="52" t="s">
        <v>7831</v>
      </c>
    </row>
    <row r="1251" spans="1:10">
      <c r="A1251" s="28" t="s">
        <v>3073</v>
      </c>
      <c r="B1251" s="29"/>
      <c r="C1251" s="16" t="s">
        <v>3074</v>
      </c>
      <c r="D1251" s="30" t="s">
        <v>3075</v>
      </c>
      <c r="E1251" s="8"/>
      <c r="F1251" s="10">
        <f>exstr(表1_910814[[#This Row],[文献名（翻译）]],"..中心",3)</f>
        <v>0</v>
      </c>
      <c r="G1251" s="11" t="s">
        <v>8116</v>
      </c>
      <c r="H1251" s="15" t="s">
        <v>7830</v>
      </c>
      <c r="I1251" s="4"/>
      <c r="J1251" s="52" t="s">
        <v>7831</v>
      </c>
    </row>
    <row r="1252" spans="1:10">
      <c r="A1252" s="6" t="s">
        <v>3251</v>
      </c>
      <c r="B1252" s="7"/>
      <c r="C1252" s="8" t="s">
        <v>3252</v>
      </c>
      <c r="D1252" s="9" t="s">
        <v>3253</v>
      </c>
      <c r="E1252" s="8"/>
      <c r="F1252" s="10">
        <f>exstr(表1_910814[[#This Row],[文献名（翻译）]],"..中心",3)</f>
        <v>0</v>
      </c>
      <c r="G1252" s="11" t="s">
        <v>8116</v>
      </c>
      <c r="H1252" s="15" t="s">
        <v>7830</v>
      </c>
      <c r="I1252" s="11"/>
      <c r="J1252" s="52" t="s">
        <v>7831</v>
      </c>
    </row>
    <row r="1253" spans="1:10">
      <c r="A1253" s="6" t="s">
        <v>3164</v>
      </c>
      <c r="B1253" s="7"/>
      <c r="C1253" s="8" t="s">
        <v>3165</v>
      </c>
      <c r="D1253" s="9" t="s">
        <v>3166</v>
      </c>
      <c r="E1253" s="8"/>
      <c r="F1253" s="10" t="str">
        <f>exstr(表1_910814[[#This Row],[文献名（翻译）]],"..中心",3)</f>
        <v>作战中心</v>
      </c>
      <c r="G1253" s="11" t="s">
        <v>8116</v>
      </c>
      <c r="H1253" s="15" t="s">
        <v>7830</v>
      </c>
      <c r="I1253" s="11"/>
      <c r="J1253" s="52" t="s">
        <v>7831</v>
      </c>
    </row>
    <row r="1254" spans="1:10">
      <c r="A1254" s="12" t="s">
        <v>2980</v>
      </c>
      <c r="B1254" s="13"/>
      <c r="C1254" s="10" t="s">
        <v>2981</v>
      </c>
      <c r="D1254" s="14" t="s">
        <v>2982</v>
      </c>
      <c r="E1254" s="8"/>
      <c r="F1254" s="10">
        <f>exstr(表1_910814[[#This Row],[文献名（翻译）]],"..中心",3)</f>
        <v>0</v>
      </c>
      <c r="G1254" s="11" t="s">
        <v>8116</v>
      </c>
      <c r="H1254" s="15" t="s">
        <v>7830</v>
      </c>
      <c r="I1254" s="15"/>
      <c r="J1254" s="52" t="s">
        <v>7831</v>
      </c>
    </row>
    <row r="1255" spans="1:10">
      <c r="A1255" s="6" t="s">
        <v>3218</v>
      </c>
      <c r="B1255" s="7"/>
      <c r="C1255" s="8" t="s">
        <v>3219</v>
      </c>
      <c r="D1255" s="9" t="s">
        <v>3220</v>
      </c>
      <c r="E1255" s="8"/>
      <c r="F1255" s="10" t="str">
        <f>exstr(表1_910814[[#This Row],[文献名（翻译）]],"..中心",3)</f>
        <v>研究中心</v>
      </c>
      <c r="G1255" s="11" t="s">
        <v>8116</v>
      </c>
      <c r="H1255" s="15" t="s">
        <v>7830</v>
      </c>
      <c r="I1255" s="11"/>
      <c r="J1255" s="52" t="s">
        <v>7831</v>
      </c>
    </row>
    <row r="1256" spans="1:10">
      <c r="A1256" s="28" t="s">
        <v>3031</v>
      </c>
      <c r="B1256" s="29"/>
      <c r="C1256" s="16" t="s">
        <v>3032</v>
      </c>
      <c r="D1256" s="30" t="s">
        <v>3033</v>
      </c>
      <c r="E1256" s="8"/>
      <c r="F1256" s="10">
        <f>exstr(表1_910814[[#This Row],[文献名（翻译）]],"..中心",3)</f>
        <v>0</v>
      </c>
      <c r="G1256" s="11" t="s">
        <v>8116</v>
      </c>
      <c r="H1256" s="15" t="s">
        <v>7830</v>
      </c>
      <c r="I1256" s="4"/>
      <c r="J1256" s="52" t="s">
        <v>7831</v>
      </c>
    </row>
    <row r="1257" spans="1:10">
      <c r="A1257" s="28" t="s">
        <v>3067</v>
      </c>
      <c r="B1257" s="29"/>
      <c r="C1257" s="16" t="s">
        <v>3068</v>
      </c>
      <c r="D1257" s="30" t="s">
        <v>3069</v>
      </c>
      <c r="E1257" s="8"/>
      <c r="F1257" s="10">
        <f>exstr(表1_910814[[#This Row],[文献名（翻译）]],"..中心",3)</f>
        <v>0</v>
      </c>
      <c r="G1257" s="11" t="s">
        <v>8116</v>
      </c>
      <c r="H1257" s="15" t="s">
        <v>7830</v>
      </c>
      <c r="I1257" s="4"/>
      <c r="J1257" s="52" t="s">
        <v>7831</v>
      </c>
    </row>
    <row r="1258" spans="1:10">
      <c r="A1258" s="12" t="s">
        <v>2959</v>
      </c>
      <c r="B1258" s="13"/>
      <c r="C1258" s="10" t="s">
        <v>2960</v>
      </c>
      <c r="D1258" s="14" t="s">
        <v>2961</v>
      </c>
      <c r="E1258" s="8"/>
      <c r="F1258" s="10">
        <f>exstr(表1_910814[[#This Row],[文献名（翻译）]],"..中心",3)</f>
        <v>0</v>
      </c>
      <c r="G1258" s="11" t="s">
        <v>8116</v>
      </c>
      <c r="H1258" s="15" t="s">
        <v>7830</v>
      </c>
      <c r="I1258" s="15"/>
      <c r="J1258" s="52" t="s">
        <v>7831</v>
      </c>
    </row>
    <row r="1259" spans="1:10">
      <c r="A1259" s="12" t="s">
        <v>2803</v>
      </c>
      <c r="B1259" s="13"/>
      <c r="C1259" s="10" t="s">
        <v>2804</v>
      </c>
      <c r="D1259" s="14" t="s">
        <v>2805</v>
      </c>
      <c r="E1259" s="8"/>
      <c r="F1259" s="10">
        <f>exstr(表1_910814[[#This Row],[文献名（翻译）]],"..中心",3)</f>
        <v>0</v>
      </c>
      <c r="G1259" s="11" t="s">
        <v>8116</v>
      </c>
      <c r="H1259" s="37" t="s">
        <v>8117</v>
      </c>
      <c r="I1259" s="15"/>
      <c r="J1259" s="52" t="s">
        <v>7828</v>
      </c>
    </row>
    <row r="1260" spans="1:10">
      <c r="A1260" s="6" t="s">
        <v>2857</v>
      </c>
      <c r="B1260" s="7"/>
      <c r="C1260" s="8" t="s">
        <v>2858</v>
      </c>
      <c r="D1260" s="9" t="s">
        <v>2859</v>
      </c>
      <c r="E1260" s="8"/>
      <c r="F1260" s="10">
        <f>exstr(表1_910814[[#This Row],[文献名（翻译）]],"..中心",3)</f>
        <v>0</v>
      </c>
      <c r="G1260" s="11" t="s">
        <v>8116</v>
      </c>
      <c r="H1260" s="37" t="s">
        <v>8117</v>
      </c>
      <c r="I1260" s="11"/>
      <c r="J1260" s="52" t="s">
        <v>7828</v>
      </c>
    </row>
    <row r="1261" spans="1:10">
      <c r="A1261" s="12" t="s">
        <v>2881</v>
      </c>
      <c r="B1261" s="13"/>
      <c r="C1261" s="10" t="s">
        <v>2882</v>
      </c>
      <c r="D1261" s="14" t="s">
        <v>2882</v>
      </c>
      <c r="E1261" s="8"/>
      <c r="F1261" s="10">
        <f>exstr(表1_910814[[#This Row],[文献名（翻译）]],"..中心",3)</f>
        <v>0</v>
      </c>
      <c r="G1261" s="11" t="s">
        <v>8116</v>
      </c>
      <c r="H1261" s="37" t="s">
        <v>8117</v>
      </c>
      <c r="I1261" s="15"/>
      <c r="J1261" s="52" t="s">
        <v>7828</v>
      </c>
    </row>
    <row r="1262" spans="1:10">
      <c r="A1262" s="6" t="s">
        <v>2968</v>
      </c>
      <c r="B1262" s="7"/>
      <c r="C1262" s="8" t="s">
        <v>2969</v>
      </c>
      <c r="D1262" s="9" t="s">
        <v>2970</v>
      </c>
      <c r="E1262" s="8"/>
      <c r="F1262" s="10" t="str">
        <f>exstr(表1_910814[[#This Row],[文献名（翻译）]],"..中心",3)</f>
        <v>研究中心</v>
      </c>
      <c r="G1262" s="11" t="s">
        <v>8116</v>
      </c>
      <c r="H1262" s="15" t="s">
        <v>7830</v>
      </c>
      <c r="I1262" s="11"/>
      <c r="J1262" s="52" t="s">
        <v>7831</v>
      </c>
    </row>
    <row r="1263" spans="1:10">
      <c r="A1263" s="28" t="s">
        <v>3143</v>
      </c>
      <c r="B1263" s="29"/>
      <c r="C1263" s="16" t="s">
        <v>3144</v>
      </c>
      <c r="D1263" s="30" t="s">
        <v>3145</v>
      </c>
      <c r="E1263" s="8"/>
      <c r="F1263" s="10">
        <f>exstr(表1_910814[[#This Row],[文献名（翻译）]],"..中心",3)</f>
        <v>0</v>
      </c>
      <c r="G1263" s="11" t="s">
        <v>8116</v>
      </c>
      <c r="H1263" s="15" t="s">
        <v>7830</v>
      </c>
      <c r="I1263" s="4"/>
      <c r="J1263" s="52" t="s">
        <v>7831</v>
      </c>
    </row>
    <row r="1264" spans="1:10">
      <c r="A1264" s="6" t="s">
        <v>3200</v>
      </c>
      <c r="B1264" s="7"/>
      <c r="C1264" s="8" t="s">
        <v>3201</v>
      </c>
      <c r="D1264" s="9" t="s">
        <v>3202</v>
      </c>
      <c r="E1264" s="8"/>
      <c r="F1264" s="10" t="str">
        <f>exstr(表1_910814[[#This Row],[文献名（翻译）]],"..中心",3)</f>
        <v>程师中心</v>
      </c>
      <c r="G1264" s="11" t="s">
        <v>8116</v>
      </c>
      <c r="H1264" s="15" t="s">
        <v>7830</v>
      </c>
      <c r="I1264" s="11"/>
      <c r="J1264" s="52" t="s">
        <v>7831</v>
      </c>
    </row>
    <row r="1265" spans="1:10">
      <c r="A1265" s="28" t="s">
        <v>3037</v>
      </c>
      <c r="B1265" s="29"/>
      <c r="C1265" s="16" t="s">
        <v>3038</v>
      </c>
      <c r="D1265" s="30" t="s">
        <v>3039</v>
      </c>
      <c r="E1265" s="8"/>
      <c r="F1265" s="10">
        <f>exstr(表1_910814[[#This Row],[文献名（翻译）]],"..中心",3)</f>
        <v>0</v>
      </c>
      <c r="G1265" s="11" t="s">
        <v>8116</v>
      </c>
      <c r="H1265" s="15" t="s">
        <v>7830</v>
      </c>
      <c r="I1265" s="4"/>
      <c r="J1265" s="52" t="s">
        <v>7831</v>
      </c>
    </row>
    <row r="1266" spans="1:10">
      <c r="A1266" s="28" t="s">
        <v>3013</v>
      </c>
      <c r="B1266" s="29"/>
      <c r="C1266" s="16" t="s">
        <v>3014</v>
      </c>
      <c r="D1266" s="30" t="s">
        <v>3015</v>
      </c>
      <c r="E1266" s="8"/>
      <c r="F1266" s="10">
        <f>exstr(表1_910814[[#This Row],[文献名（翻译）]],"..中心",3)</f>
        <v>0</v>
      </c>
      <c r="G1266" s="11" t="s">
        <v>8116</v>
      </c>
      <c r="H1266" s="15" t="s">
        <v>7830</v>
      </c>
      <c r="I1266" s="4"/>
      <c r="J1266" s="52" t="s">
        <v>7831</v>
      </c>
    </row>
    <row r="1267" spans="1:10">
      <c r="A1267" s="28" t="s">
        <v>3049</v>
      </c>
      <c r="B1267" s="29"/>
      <c r="C1267" s="16" t="s">
        <v>3050</v>
      </c>
      <c r="D1267" s="30" t="s">
        <v>3051</v>
      </c>
      <c r="E1267" s="8"/>
      <c r="F1267" s="10">
        <f>exstr(表1_910814[[#This Row],[文献名（翻译）]],"..中心",3)</f>
        <v>0</v>
      </c>
      <c r="G1267" s="11" t="s">
        <v>8116</v>
      </c>
      <c r="H1267" s="15" t="s">
        <v>7830</v>
      </c>
      <c r="I1267" s="4"/>
      <c r="J1267" s="52" t="s">
        <v>7831</v>
      </c>
    </row>
    <row r="1268" spans="1:10">
      <c r="A1268" s="28" t="s">
        <v>3007</v>
      </c>
      <c r="B1268" s="29"/>
      <c r="C1268" s="16" t="s">
        <v>3008</v>
      </c>
      <c r="D1268" s="30" t="s">
        <v>3009</v>
      </c>
      <c r="E1268" s="8"/>
      <c r="F1268" s="10">
        <f>exstr(表1_910814[[#This Row],[文献名（翻译）]],"..中心",3)</f>
        <v>0</v>
      </c>
      <c r="G1268" s="11" t="s">
        <v>8116</v>
      </c>
      <c r="H1268" s="15" t="s">
        <v>7830</v>
      </c>
      <c r="I1268" s="4"/>
      <c r="J1268" s="52" t="s">
        <v>7831</v>
      </c>
    </row>
    <row r="1269" spans="1:10">
      <c r="A1269" s="6" t="s">
        <v>3236</v>
      </c>
      <c r="B1269" s="7"/>
      <c r="C1269" s="8" t="s">
        <v>3237</v>
      </c>
      <c r="D1269" s="9" t="s">
        <v>3238</v>
      </c>
      <c r="E1269" s="8"/>
      <c r="F1269" s="10">
        <f>exstr(表1_910814[[#This Row],[文献名（翻译）]],"..中心",3)</f>
        <v>0</v>
      </c>
      <c r="G1269" s="11" t="s">
        <v>8116</v>
      </c>
      <c r="H1269" s="15" t="s">
        <v>7830</v>
      </c>
      <c r="I1269" s="11"/>
      <c r="J1269" s="52" t="s">
        <v>7831</v>
      </c>
    </row>
    <row r="1270" spans="1:10">
      <c r="A1270" s="12" t="s">
        <v>3269</v>
      </c>
      <c r="B1270" s="13"/>
      <c r="C1270" s="10" t="s">
        <v>3270</v>
      </c>
      <c r="D1270" s="14" t="s">
        <v>3271</v>
      </c>
      <c r="E1270" s="8"/>
      <c r="F1270" s="10">
        <f>exstr(表1_910814[[#This Row],[文献名（翻译）]],"..中心",3)</f>
        <v>0</v>
      </c>
      <c r="G1270" s="11" t="s">
        <v>8116</v>
      </c>
      <c r="H1270" s="15" t="s">
        <v>7830</v>
      </c>
      <c r="I1270" s="11"/>
      <c r="J1270" s="52" t="s">
        <v>7831</v>
      </c>
    </row>
    <row r="1271" spans="1:10">
      <c r="A1271" s="6" t="s">
        <v>3212</v>
      </c>
      <c r="B1271" s="7"/>
      <c r="C1271" s="8" t="s">
        <v>3213</v>
      </c>
      <c r="D1271" s="9" t="s">
        <v>3214</v>
      </c>
      <c r="E1271" s="8"/>
      <c r="F1271" s="10">
        <f>exstr(表1_910814[[#This Row],[文献名（翻译）]],"..中心",3)</f>
        <v>0</v>
      </c>
      <c r="G1271" s="11" t="s">
        <v>8116</v>
      </c>
      <c r="H1271" s="15" t="s">
        <v>7830</v>
      </c>
      <c r="I1271" s="11"/>
      <c r="J1271" s="52" t="s">
        <v>7831</v>
      </c>
    </row>
    <row r="1272" spans="1:10">
      <c r="A1272" s="6" t="s">
        <v>3194</v>
      </c>
      <c r="B1272" s="7"/>
      <c r="C1272" s="8" t="s">
        <v>3195</v>
      </c>
      <c r="D1272" s="9" t="s">
        <v>3196</v>
      </c>
      <c r="E1272" s="8"/>
      <c r="F1272" s="10">
        <f>exstr(表1_910814[[#This Row],[文献名（翻译）]],"..中心",3)</f>
        <v>0</v>
      </c>
      <c r="G1272" s="11" t="s">
        <v>8116</v>
      </c>
      <c r="H1272" s="15" t="s">
        <v>7830</v>
      </c>
      <c r="I1272" s="11"/>
      <c r="J1272" s="52" t="s">
        <v>7831</v>
      </c>
    </row>
    <row r="1273" spans="1:10">
      <c r="A1273" s="28" t="s">
        <v>3088</v>
      </c>
      <c r="B1273" s="29"/>
      <c r="C1273" s="16" t="s">
        <v>3089</v>
      </c>
      <c r="D1273" s="30" t="s">
        <v>3090</v>
      </c>
      <c r="E1273" s="8"/>
      <c r="F1273" s="10">
        <f>exstr(表1_910814[[#This Row],[文献名（翻译）]],"..中心",3)</f>
        <v>0</v>
      </c>
      <c r="G1273" s="11" t="s">
        <v>8116</v>
      </c>
      <c r="H1273" s="15" t="s">
        <v>7830</v>
      </c>
      <c r="I1273" s="4"/>
      <c r="J1273" s="52" t="s">
        <v>7831</v>
      </c>
    </row>
    <row r="1274" spans="1:10">
      <c r="A1274" s="28" t="s">
        <v>3058</v>
      </c>
      <c r="B1274" s="29"/>
      <c r="C1274" s="16" t="s">
        <v>3059</v>
      </c>
      <c r="D1274" s="30" t="s">
        <v>3060</v>
      </c>
      <c r="E1274" s="8"/>
      <c r="F1274" s="10">
        <f>exstr(表1_910814[[#This Row],[文献名（翻译）]],"..中心",3)</f>
        <v>0</v>
      </c>
      <c r="G1274" s="11" t="s">
        <v>8116</v>
      </c>
      <c r="H1274" s="15" t="s">
        <v>7830</v>
      </c>
      <c r="I1274" s="4"/>
      <c r="J1274" s="52" t="s">
        <v>7831</v>
      </c>
    </row>
    <row r="1275" spans="1:10">
      <c r="A1275" s="6" t="s">
        <v>3179</v>
      </c>
      <c r="B1275" s="7"/>
      <c r="C1275" s="8" t="s">
        <v>3180</v>
      </c>
      <c r="D1275" s="9" t="s">
        <v>3181</v>
      </c>
      <c r="E1275" s="8"/>
      <c r="F1275" s="10">
        <f>exstr(表1_910814[[#This Row],[文献名（翻译）]],"..中心",3)</f>
        <v>0</v>
      </c>
      <c r="G1275" s="11" t="s">
        <v>8116</v>
      </c>
      <c r="H1275" s="15" t="s">
        <v>7830</v>
      </c>
      <c r="I1275" s="11"/>
      <c r="J1275" s="52" t="s">
        <v>7831</v>
      </c>
    </row>
    <row r="1276" spans="1:10">
      <c r="A1276" s="6" t="s">
        <v>3311</v>
      </c>
      <c r="B1276" s="7"/>
      <c r="C1276" s="8" t="s">
        <v>3312</v>
      </c>
      <c r="D1276" s="9" t="s">
        <v>3313</v>
      </c>
      <c r="E1276" s="8"/>
      <c r="F1276" s="10">
        <f>exstr(表1_910814[[#This Row],[文献名（翻译）]],"..中心",3)</f>
        <v>0</v>
      </c>
      <c r="G1276" s="11" t="s">
        <v>8116</v>
      </c>
      <c r="H1276" s="15" t="s">
        <v>7832</v>
      </c>
      <c r="I1276" s="11"/>
      <c r="J1276" s="52" t="s">
        <v>7833</v>
      </c>
    </row>
    <row r="1277" spans="1:10">
      <c r="A1277" s="28" t="s">
        <v>3085</v>
      </c>
      <c r="B1277" s="29"/>
      <c r="C1277" s="16" t="s">
        <v>3086</v>
      </c>
      <c r="D1277" s="16" t="s">
        <v>3087</v>
      </c>
      <c r="E1277" s="8"/>
      <c r="F1277" s="10">
        <f>exstr(表1_910814[[#This Row],[文献名（翻译）]],"..中心",3)</f>
        <v>0</v>
      </c>
      <c r="G1277" s="11" t="s">
        <v>8116</v>
      </c>
      <c r="H1277" s="15" t="s">
        <v>7830</v>
      </c>
      <c r="I1277" s="4"/>
      <c r="J1277" s="52" t="s">
        <v>7831</v>
      </c>
    </row>
    <row r="1278" spans="1:10">
      <c r="A1278" s="28" t="s">
        <v>3146</v>
      </c>
      <c r="B1278" s="29"/>
      <c r="C1278" s="16" t="s">
        <v>3147</v>
      </c>
      <c r="D1278" s="30" t="s">
        <v>3148</v>
      </c>
      <c r="E1278" s="8"/>
      <c r="F1278" s="10">
        <f>exstr(表1_910814[[#This Row],[文献名（翻译）]],"..中心",3)</f>
        <v>0</v>
      </c>
      <c r="G1278" s="11" t="s">
        <v>8116</v>
      </c>
      <c r="H1278" s="15" t="s">
        <v>7830</v>
      </c>
      <c r="I1278" s="4"/>
      <c r="J1278" s="52" t="s">
        <v>7831</v>
      </c>
    </row>
    <row r="1279" spans="1:10">
      <c r="A1279" s="6" t="s">
        <v>2965</v>
      </c>
      <c r="B1279" s="7"/>
      <c r="C1279" s="8" t="s">
        <v>2966</v>
      </c>
      <c r="D1279" s="9" t="s">
        <v>2967</v>
      </c>
      <c r="E1279" s="8"/>
      <c r="F1279" s="10">
        <f>exstr(表1_910814[[#This Row],[文献名（翻译）]],"..中心",3)</f>
        <v>0</v>
      </c>
      <c r="G1279" s="11" t="s">
        <v>8116</v>
      </c>
      <c r="H1279" s="15" t="s">
        <v>7830</v>
      </c>
      <c r="I1279" s="11"/>
      <c r="J1279" s="52" t="s">
        <v>7831</v>
      </c>
    </row>
    <row r="1280" spans="1:10">
      <c r="A1280" s="28" t="s">
        <v>3055</v>
      </c>
      <c r="B1280" s="29"/>
      <c r="C1280" s="16" t="s">
        <v>3056</v>
      </c>
      <c r="D1280" s="30" t="s">
        <v>3057</v>
      </c>
      <c r="E1280" s="8"/>
      <c r="F1280" s="10">
        <f>exstr(表1_910814[[#This Row],[文献名（翻译）]],"..中心",3)</f>
        <v>0</v>
      </c>
      <c r="G1280" s="11" t="s">
        <v>8116</v>
      </c>
      <c r="H1280" s="15" t="s">
        <v>7830</v>
      </c>
      <c r="I1280" s="4"/>
      <c r="J1280" s="52" t="s">
        <v>7831</v>
      </c>
    </row>
    <row r="1281" spans="1:10">
      <c r="A1281" s="6" t="s">
        <v>3242</v>
      </c>
      <c r="B1281" s="7"/>
      <c r="C1281" s="8" t="s">
        <v>3243</v>
      </c>
      <c r="D1281" s="9" t="s">
        <v>3244</v>
      </c>
      <c r="E1281" s="8"/>
      <c r="F1281" s="10">
        <f>exstr(表1_910814[[#This Row],[文献名（翻译）]],"..中心",3)</f>
        <v>0</v>
      </c>
      <c r="G1281" s="11" t="s">
        <v>8116</v>
      </c>
      <c r="H1281" s="15" t="s">
        <v>7830</v>
      </c>
      <c r="I1281" s="11"/>
      <c r="J1281" s="52" t="s">
        <v>7831</v>
      </c>
    </row>
    <row r="1282" spans="1:10">
      <c r="A1282" s="28" t="s">
        <v>3019</v>
      </c>
      <c r="B1282" s="29"/>
      <c r="C1282" s="16" t="s">
        <v>3020</v>
      </c>
      <c r="D1282" s="30" t="s">
        <v>3021</v>
      </c>
      <c r="E1282" s="8"/>
      <c r="F1282" s="10">
        <f>exstr(表1_910814[[#This Row],[文献名（翻译）]],"..中心",3)</f>
        <v>0</v>
      </c>
      <c r="G1282" s="11" t="s">
        <v>8116</v>
      </c>
      <c r="H1282" s="15" t="s">
        <v>7830</v>
      </c>
      <c r="I1282" s="4"/>
      <c r="J1282" s="52" t="s">
        <v>7831</v>
      </c>
    </row>
    <row r="1283" spans="1:10">
      <c r="A1283" s="6" t="s">
        <v>3161</v>
      </c>
      <c r="B1283" s="7"/>
      <c r="C1283" s="8" t="s">
        <v>3162</v>
      </c>
      <c r="D1283" s="9" t="s">
        <v>3163</v>
      </c>
      <c r="E1283" s="8"/>
      <c r="F1283" s="10">
        <f>exstr(表1_910814[[#This Row],[文献名（翻译）]],"..中心",3)</f>
        <v>0</v>
      </c>
      <c r="G1283" s="11" t="s">
        <v>8116</v>
      </c>
      <c r="H1283" s="15" t="s">
        <v>7830</v>
      </c>
      <c r="I1283" s="11"/>
      <c r="J1283" s="52" t="s">
        <v>7831</v>
      </c>
    </row>
    <row r="1284" spans="1:10">
      <c r="A1284" s="28" t="s">
        <v>3001</v>
      </c>
      <c r="B1284" s="29"/>
      <c r="C1284" s="16" t="s">
        <v>3002</v>
      </c>
      <c r="D1284" s="30" t="s">
        <v>3003</v>
      </c>
      <c r="E1284" s="8"/>
      <c r="F1284" s="10">
        <f>exstr(表1_910814[[#This Row],[文献名（翻译）]],"..中心",3)</f>
        <v>0</v>
      </c>
      <c r="G1284" s="11" t="s">
        <v>8116</v>
      </c>
      <c r="H1284" s="15" t="s">
        <v>7830</v>
      </c>
      <c r="I1284" s="4"/>
      <c r="J1284" s="52" t="s">
        <v>7831</v>
      </c>
    </row>
    <row r="1285" spans="1:10">
      <c r="A1285" s="6" t="s">
        <v>2788</v>
      </c>
      <c r="B1285" s="7"/>
      <c r="C1285" s="8" t="s">
        <v>2789</v>
      </c>
      <c r="D1285" s="9" t="s">
        <v>2790</v>
      </c>
      <c r="E1285" s="8"/>
      <c r="F1285" s="10">
        <f>exstr(表1_910814[[#This Row],[文献名（翻译）]],"..中心",3)</f>
        <v>0</v>
      </c>
      <c r="G1285" s="11" t="s">
        <v>8116</v>
      </c>
      <c r="H1285" s="37" t="s">
        <v>8117</v>
      </c>
      <c r="I1285" s="11"/>
      <c r="J1285" s="52" t="s">
        <v>7828</v>
      </c>
    </row>
    <row r="1286" spans="1:10">
      <c r="A1286" s="6" t="s">
        <v>2752</v>
      </c>
      <c r="B1286" s="7"/>
      <c r="C1286" s="8" t="s">
        <v>2753</v>
      </c>
      <c r="D1286" s="9" t="s">
        <v>2754</v>
      </c>
      <c r="E1286" s="8"/>
      <c r="F1286" s="10">
        <f>exstr(表1_910814[[#This Row],[文献名（翻译）]],"..中心",3)</f>
        <v>0</v>
      </c>
      <c r="G1286" s="11" t="s">
        <v>8116</v>
      </c>
      <c r="H1286" s="37" t="s">
        <v>8117</v>
      </c>
      <c r="I1286" s="11"/>
      <c r="J1286" s="52" t="s">
        <v>7828</v>
      </c>
    </row>
    <row r="1287" spans="1:10">
      <c r="A1287" s="6" t="s">
        <v>2809</v>
      </c>
      <c r="B1287" s="7"/>
      <c r="C1287" s="8" t="s">
        <v>2810</v>
      </c>
      <c r="D1287" s="9" t="s">
        <v>2811</v>
      </c>
      <c r="E1287" s="8"/>
      <c r="F1287" s="10">
        <f>exstr(表1_910814[[#This Row],[文献名（翻译）]],"..中心",3)</f>
        <v>0</v>
      </c>
      <c r="G1287" s="11" t="s">
        <v>8116</v>
      </c>
      <c r="H1287" s="37" t="s">
        <v>8117</v>
      </c>
      <c r="I1287" s="11"/>
      <c r="J1287" s="52" t="s">
        <v>7828</v>
      </c>
    </row>
    <row r="1288" spans="1:10">
      <c r="A1288" s="12" t="s">
        <v>2866</v>
      </c>
      <c r="B1288" s="13"/>
      <c r="C1288" s="10" t="s">
        <v>2867</v>
      </c>
      <c r="D1288" s="14" t="s">
        <v>2868</v>
      </c>
      <c r="E1288" s="8"/>
      <c r="F1288" s="10">
        <f>exstr(表1_910814[[#This Row],[文献名（翻译）]],"..中心",3)</f>
        <v>0</v>
      </c>
      <c r="G1288" s="11" t="s">
        <v>8116</v>
      </c>
      <c r="H1288" s="37" t="s">
        <v>8117</v>
      </c>
      <c r="I1288" s="15"/>
      <c r="J1288" s="52" t="s">
        <v>7828</v>
      </c>
    </row>
    <row r="1289" spans="1:10">
      <c r="A1289" s="6" t="s">
        <v>2815</v>
      </c>
      <c r="B1289" s="7"/>
      <c r="C1289" s="8" t="s">
        <v>2816</v>
      </c>
      <c r="D1289" s="9" t="s">
        <v>2817</v>
      </c>
      <c r="E1289" s="8"/>
      <c r="F1289" s="10">
        <f>exstr(表1_910814[[#This Row],[文献名（翻译）]],"..中心",3)</f>
        <v>0</v>
      </c>
      <c r="G1289" s="11" t="s">
        <v>8116</v>
      </c>
      <c r="H1289" s="37" t="s">
        <v>8117</v>
      </c>
      <c r="I1289" s="11"/>
      <c r="J1289" s="52" t="s">
        <v>7828</v>
      </c>
    </row>
    <row r="1290" spans="1:10">
      <c r="A1290" s="6" t="s">
        <v>2791</v>
      </c>
      <c r="B1290" s="7"/>
      <c r="C1290" s="8" t="s">
        <v>2792</v>
      </c>
      <c r="D1290" s="9" t="s">
        <v>2793</v>
      </c>
      <c r="E1290" s="8"/>
      <c r="F1290" s="10">
        <f>exstr(表1_910814[[#This Row],[文献名（翻译）]],"..中心",3)</f>
        <v>0</v>
      </c>
      <c r="G1290" s="11" t="s">
        <v>8116</v>
      </c>
      <c r="H1290" s="37" t="s">
        <v>8117</v>
      </c>
      <c r="I1290" s="11"/>
      <c r="J1290" s="52" t="s">
        <v>7828</v>
      </c>
    </row>
    <row r="1291" spans="1:10">
      <c r="A1291" s="6" t="s">
        <v>2764</v>
      </c>
      <c r="B1291" s="7"/>
      <c r="C1291" s="8" t="s">
        <v>2765</v>
      </c>
      <c r="D1291" s="9" t="s">
        <v>2766</v>
      </c>
      <c r="E1291" s="8"/>
      <c r="F1291" s="10">
        <f>exstr(表1_910814[[#This Row],[文献名（翻译）]],"..中心",3)</f>
        <v>0</v>
      </c>
      <c r="G1291" s="11" t="s">
        <v>8116</v>
      </c>
      <c r="H1291" s="37" t="s">
        <v>8117</v>
      </c>
      <c r="I1291" s="11"/>
      <c r="J1291" s="52" t="s">
        <v>7828</v>
      </c>
    </row>
    <row r="1292" spans="1:10">
      <c r="A1292" s="6" t="s">
        <v>2878</v>
      </c>
      <c r="B1292" s="7"/>
      <c r="C1292" s="8" t="s">
        <v>2879</v>
      </c>
      <c r="D1292" s="9" t="s">
        <v>2880</v>
      </c>
      <c r="E1292" s="8"/>
      <c r="F1292" s="10">
        <f>exstr(表1_910814[[#This Row],[文献名（翻译）]],"..中心",3)</f>
        <v>0</v>
      </c>
      <c r="G1292" s="11" t="s">
        <v>8116</v>
      </c>
      <c r="H1292" s="37" t="s">
        <v>8117</v>
      </c>
      <c r="I1292" s="11"/>
      <c r="J1292" s="52" t="s">
        <v>7828</v>
      </c>
    </row>
    <row r="1293" spans="1:10">
      <c r="A1293" s="6" t="s">
        <v>2779</v>
      </c>
      <c r="B1293" s="7"/>
      <c r="C1293" s="8" t="s">
        <v>2780</v>
      </c>
      <c r="D1293" s="9" t="s">
        <v>2781</v>
      </c>
      <c r="E1293" s="8"/>
      <c r="F1293" s="10">
        <f>exstr(表1_910814[[#This Row],[文献名（翻译）]],"..中心",3)</f>
        <v>0</v>
      </c>
      <c r="G1293" s="11" t="s">
        <v>8116</v>
      </c>
      <c r="H1293" s="37" t="s">
        <v>8117</v>
      </c>
      <c r="I1293" s="11"/>
      <c r="J1293" s="52" t="s">
        <v>7828</v>
      </c>
    </row>
    <row r="1294" spans="1:10">
      <c r="A1294" s="6" t="s">
        <v>2863</v>
      </c>
      <c r="B1294" s="7"/>
      <c r="C1294" s="8" t="s">
        <v>2864</v>
      </c>
      <c r="D1294" s="9" t="s">
        <v>2865</v>
      </c>
      <c r="E1294" s="8"/>
      <c r="F1294" s="10">
        <f>exstr(表1_910814[[#This Row],[文献名（翻译）]],"..中心",3)</f>
        <v>0</v>
      </c>
      <c r="G1294" s="11" t="s">
        <v>8116</v>
      </c>
      <c r="H1294" s="37" t="s">
        <v>8117</v>
      </c>
      <c r="I1294" s="11"/>
      <c r="J1294" s="52" t="s">
        <v>7828</v>
      </c>
    </row>
    <row r="1295" spans="1:10">
      <c r="A1295" s="6" t="s">
        <v>2854</v>
      </c>
      <c r="B1295" s="7"/>
      <c r="C1295" s="8" t="s">
        <v>2855</v>
      </c>
      <c r="D1295" s="9" t="s">
        <v>2856</v>
      </c>
      <c r="E1295" s="8"/>
      <c r="F1295" s="10">
        <f>exstr(表1_910814[[#This Row],[文献名（翻译）]],"..中心",3)</f>
        <v>0</v>
      </c>
      <c r="G1295" s="11" t="s">
        <v>8116</v>
      </c>
      <c r="H1295" s="37" t="s">
        <v>8117</v>
      </c>
      <c r="I1295" s="11"/>
      <c r="J1295" s="52" t="s">
        <v>7828</v>
      </c>
    </row>
    <row r="1296" spans="1:10">
      <c r="A1296" s="6" t="s">
        <v>2836</v>
      </c>
      <c r="B1296" s="7"/>
      <c r="C1296" s="8" t="s">
        <v>2837</v>
      </c>
      <c r="D1296" s="9" t="s">
        <v>2838</v>
      </c>
      <c r="E1296" s="8"/>
      <c r="F1296" s="10">
        <f>exstr(表1_910814[[#This Row],[文献名（翻译）]],"..中心",3)</f>
        <v>0</v>
      </c>
      <c r="G1296" s="11" t="s">
        <v>8116</v>
      </c>
      <c r="H1296" s="37" t="s">
        <v>8117</v>
      </c>
      <c r="I1296" s="11"/>
      <c r="J1296" s="52" t="s">
        <v>7828</v>
      </c>
    </row>
    <row r="1297" spans="1:10">
      <c r="A1297" s="12" t="s">
        <v>2806</v>
      </c>
      <c r="B1297" s="13"/>
      <c r="C1297" s="10" t="s">
        <v>2807</v>
      </c>
      <c r="D1297" s="14" t="s">
        <v>2808</v>
      </c>
      <c r="E1297" s="8"/>
      <c r="F1297" s="10">
        <f>exstr(表1_910814[[#This Row],[文献名（翻译）]],"..中心",3)</f>
        <v>0</v>
      </c>
      <c r="G1297" s="11" t="s">
        <v>8116</v>
      </c>
      <c r="H1297" s="37" t="s">
        <v>8117</v>
      </c>
      <c r="I1297" s="15"/>
      <c r="J1297" s="52" t="s">
        <v>7828</v>
      </c>
    </row>
    <row r="1298" spans="1:10">
      <c r="A1298" s="6" t="s">
        <v>2797</v>
      </c>
      <c r="B1298" s="7"/>
      <c r="C1298" s="8" t="s">
        <v>2798</v>
      </c>
      <c r="D1298" s="9" t="s">
        <v>2799</v>
      </c>
      <c r="E1298" s="8"/>
      <c r="F1298" s="10">
        <f>exstr(表1_910814[[#This Row],[文献名（翻译）]],"..中心",3)</f>
        <v>0</v>
      </c>
      <c r="G1298" s="11" t="s">
        <v>8116</v>
      </c>
      <c r="H1298" s="37" t="s">
        <v>8117</v>
      </c>
      <c r="I1298" s="11"/>
      <c r="J1298" s="52" t="s">
        <v>7828</v>
      </c>
    </row>
    <row r="1299" spans="1:10">
      <c r="A1299" s="6" t="s">
        <v>2785</v>
      </c>
      <c r="B1299" s="7"/>
      <c r="C1299" s="8" t="s">
        <v>2786</v>
      </c>
      <c r="D1299" s="9" t="s">
        <v>2787</v>
      </c>
      <c r="E1299" s="8"/>
      <c r="F1299" s="10">
        <f>exstr(表1_910814[[#This Row],[文献名（翻译）]],"..中心",3)</f>
        <v>0</v>
      </c>
      <c r="G1299" s="11" t="s">
        <v>8116</v>
      </c>
      <c r="H1299" s="37" t="s">
        <v>8117</v>
      </c>
      <c r="I1299" s="11"/>
      <c r="J1299" s="52" t="s">
        <v>7828</v>
      </c>
    </row>
    <row r="1300" spans="1:10">
      <c r="A1300" s="12" t="s">
        <v>2770</v>
      </c>
      <c r="B1300" s="13"/>
      <c r="C1300" s="10" t="s">
        <v>2771</v>
      </c>
      <c r="D1300" s="14" t="s">
        <v>2772</v>
      </c>
      <c r="E1300" s="8"/>
      <c r="F1300" s="10">
        <f>exstr(表1_910814[[#This Row],[文献名（翻译）]],"..中心",3)</f>
        <v>0</v>
      </c>
      <c r="G1300" s="11" t="s">
        <v>8116</v>
      </c>
      <c r="H1300" s="37" t="s">
        <v>8117</v>
      </c>
      <c r="I1300" s="15"/>
      <c r="J1300" s="52" t="s">
        <v>7828</v>
      </c>
    </row>
    <row r="1301" spans="1:10">
      <c r="A1301" s="6" t="s">
        <v>2794</v>
      </c>
      <c r="B1301" s="7"/>
      <c r="C1301" s="8" t="s">
        <v>2795</v>
      </c>
      <c r="D1301" s="9" t="s">
        <v>2796</v>
      </c>
      <c r="E1301" s="8"/>
      <c r="F1301" s="10">
        <f>exstr(表1_910814[[#This Row],[文献名（翻译）]],"..中心",3)</f>
        <v>0</v>
      </c>
      <c r="G1301" s="11" t="s">
        <v>8116</v>
      </c>
      <c r="H1301" s="37" t="s">
        <v>8117</v>
      </c>
      <c r="I1301" s="11"/>
      <c r="J1301" s="52" t="s">
        <v>7828</v>
      </c>
    </row>
    <row r="1302" spans="1:10">
      <c r="A1302" s="6" t="s">
        <v>2776</v>
      </c>
      <c r="B1302" s="7"/>
      <c r="C1302" s="8" t="s">
        <v>2777</v>
      </c>
      <c r="D1302" s="9" t="s">
        <v>2778</v>
      </c>
      <c r="E1302" s="8"/>
      <c r="F1302" s="10">
        <f>exstr(表1_910814[[#This Row],[文献名（翻译）]],"..中心",3)</f>
        <v>0</v>
      </c>
      <c r="G1302" s="11" t="s">
        <v>8116</v>
      </c>
      <c r="H1302" s="37" t="s">
        <v>8117</v>
      </c>
      <c r="I1302" s="11"/>
      <c r="J1302" s="52" t="s">
        <v>7828</v>
      </c>
    </row>
    <row r="1303" spans="1:10">
      <c r="A1303" s="6" t="s">
        <v>2767</v>
      </c>
      <c r="B1303" s="7"/>
      <c r="C1303" s="8" t="s">
        <v>2768</v>
      </c>
      <c r="D1303" s="9" t="s">
        <v>2769</v>
      </c>
      <c r="E1303" s="8"/>
      <c r="F1303" s="10">
        <f>exstr(表1_910814[[#This Row],[文献名（翻译）]],"..中心",3)</f>
        <v>0</v>
      </c>
      <c r="G1303" s="11" t="s">
        <v>8116</v>
      </c>
      <c r="H1303" s="37" t="s">
        <v>8117</v>
      </c>
      <c r="I1303" s="11"/>
      <c r="J1303" s="52" t="s">
        <v>7828</v>
      </c>
    </row>
    <row r="1304" spans="1:10">
      <c r="A1304" s="6" t="s">
        <v>2800</v>
      </c>
      <c r="B1304" s="7"/>
      <c r="C1304" s="8" t="s">
        <v>2801</v>
      </c>
      <c r="D1304" s="9" t="s">
        <v>2802</v>
      </c>
      <c r="E1304" s="8"/>
      <c r="F1304" s="10">
        <f>exstr(表1_910814[[#This Row],[文献名（翻译）]],"..中心",3)</f>
        <v>0</v>
      </c>
      <c r="G1304" s="11" t="s">
        <v>8116</v>
      </c>
      <c r="H1304" s="37" t="s">
        <v>8117</v>
      </c>
      <c r="I1304" s="11"/>
      <c r="J1304" s="52" t="s">
        <v>7828</v>
      </c>
    </row>
    <row r="1305" spans="1:10">
      <c r="A1305" s="28" t="s">
        <v>2995</v>
      </c>
      <c r="B1305" s="29"/>
      <c r="C1305" s="16" t="s">
        <v>2996</v>
      </c>
      <c r="D1305" s="30" t="s">
        <v>2997</v>
      </c>
      <c r="E1305" s="8"/>
      <c r="F1305" s="10">
        <f>exstr(表1_910814[[#This Row],[文献名（翻译）]],"..中心",3)</f>
        <v>0</v>
      </c>
      <c r="G1305" s="11" t="s">
        <v>8116</v>
      </c>
      <c r="H1305" s="15" t="s">
        <v>7830</v>
      </c>
      <c r="I1305" s="4"/>
      <c r="J1305" s="52" t="s">
        <v>7831</v>
      </c>
    </row>
    <row r="1306" spans="1:10">
      <c r="A1306" s="28" t="s">
        <v>3135</v>
      </c>
      <c r="B1306" s="29"/>
      <c r="C1306" s="16" t="s">
        <v>3136</v>
      </c>
      <c r="D1306" s="30" t="s">
        <v>3137</v>
      </c>
      <c r="E1306" s="8"/>
      <c r="F1306" s="10">
        <f>exstr(表1_910814[[#This Row],[文献名（翻译）]],"..中心",3)</f>
        <v>0</v>
      </c>
      <c r="G1306" s="11" t="s">
        <v>8116</v>
      </c>
      <c r="H1306" s="15" t="s">
        <v>7830</v>
      </c>
      <c r="I1306" s="4"/>
      <c r="J1306" s="52" t="s">
        <v>7831</v>
      </c>
    </row>
    <row r="1307" spans="1:10">
      <c r="A1307" s="28" t="s">
        <v>3094</v>
      </c>
      <c r="B1307" s="29"/>
      <c r="C1307" s="16" t="s">
        <v>3095</v>
      </c>
      <c r="D1307" s="30" t="s">
        <v>3096</v>
      </c>
      <c r="E1307" s="8"/>
      <c r="F1307" s="10">
        <f>exstr(表1_910814[[#This Row],[文献名（翻译）]],"..中心",3)</f>
        <v>0</v>
      </c>
      <c r="G1307" s="11" t="s">
        <v>8116</v>
      </c>
      <c r="H1307" s="15" t="s">
        <v>7830</v>
      </c>
      <c r="I1307" s="4"/>
      <c r="J1307" s="52" t="s">
        <v>7831</v>
      </c>
    </row>
    <row r="1308" spans="1:10">
      <c r="A1308" s="28" t="s">
        <v>3004</v>
      </c>
      <c r="B1308" s="29"/>
      <c r="C1308" s="16" t="s">
        <v>3005</v>
      </c>
      <c r="D1308" s="30" t="s">
        <v>3006</v>
      </c>
      <c r="E1308" s="8"/>
      <c r="F1308" s="10">
        <f>exstr(表1_910814[[#This Row],[文献名（翻译）]],"..中心",3)</f>
        <v>0</v>
      </c>
      <c r="G1308" s="11" t="s">
        <v>8116</v>
      </c>
      <c r="H1308" s="15" t="s">
        <v>7830</v>
      </c>
      <c r="I1308" s="4"/>
      <c r="J1308" s="52" t="s">
        <v>7831</v>
      </c>
    </row>
    <row r="1309" spans="1:10">
      <c r="A1309" s="6" t="s">
        <v>3173</v>
      </c>
      <c r="B1309" s="7"/>
      <c r="C1309" s="8" t="s">
        <v>3174</v>
      </c>
      <c r="D1309" s="9" t="s">
        <v>3175</v>
      </c>
      <c r="E1309" s="8"/>
      <c r="F1309" s="10">
        <f>exstr(表1_910814[[#This Row],[文献名（翻译）]],"..中心",3)</f>
        <v>0</v>
      </c>
      <c r="G1309" s="11" t="s">
        <v>8116</v>
      </c>
      <c r="H1309" s="15" t="s">
        <v>7830</v>
      </c>
      <c r="I1309" s="11"/>
      <c r="J1309" s="52" t="s">
        <v>7831</v>
      </c>
    </row>
    <row r="1310" spans="1:10">
      <c r="A1310" s="28" t="s">
        <v>3064</v>
      </c>
      <c r="B1310" s="29"/>
      <c r="C1310" s="16" t="s">
        <v>3065</v>
      </c>
      <c r="D1310" s="30" t="s">
        <v>3066</v>
      </c>
      <c r="E1310" s="8"/>
      <c r="F1310" s="10">
        <f>exstr(表1_910814[[#This Row],[文献名（翻译）]],"..中心",3)</f>
        <v>0</v>
      </c>
      <c r="G1310" s="11" t="s">
        <v>8116</v>
      </c>
      <c r="H1310" s="15" t="s">
        <v>7830</v>
      </c>
      <c r="I1310" s="4"/>
      <c r="J1310" s="52" t="s">
        <v>7831</v>
      </c>
    </row>
    <row r="1311" spans="1:10">
      <c r="A1311" s="6" t="s">
        <v>3287</v>
      </c>
      <c r="B1311" s="7"/>
      <c r="C1311" s="8" t="s">
        <v>3288</v>
      </c>
      <c r="D1311" s="9" t="s">
        <v>3289</v>
      </c>
      <c r="E1311" s="8"/>
      <c r="F1311" s="10">
        <f>exstr(表1_910814[[#This Row],[文献名（翻译）]],"..中心",3)</f>
        <v>0</v>
      </c>
      <c r="G1311" s="11" t="s">
        <v>8116</v>
      </c>
      <c r="H1311" s="15" t="s">
        <v>7830</v>
      </c>
      <c r="I1311" s="11"/>
      <c r="J1311" s="52" t="s">
        <v>7831</v>
      </c>
    </row>
    <row r="1312" spans="1:10">
      <c r="A1312" s="6" t="s">
        <v>3188</v>
      </c>
      <c r="B1312" s="7"/>
      <c r="C1312" s="8" t="s">
        <v>3189</v>
      </c>
      <c r="D1312" s="9" t="s">
        <v>3190</v>
      </c>
      <c r="E1312" s="8"/>
      <c r="F1312" s="10" t="str">
        <f>exstr(表1_910814[[#This Row],[文献名（翻译）]],"..中心",3)</f>
        <v>管理中心</v>
      </c>
      <c r="G1312" s="11" t="s">
        <v>8116</v>
      </c>
      <c r="H1312" s="15" t="s">
        <v>7830</v>
      </c>
      <c r="I1312" s="11"/>
      <c r="J1312" s="52" t="s">
        <v>7831</v>
      </c>
    </row>
    <row r="1313" spans="1:10">
      <c r="A1313" s="6" t="s">
        <v>3158</v>
      </c>
      <c r="B1313" s="7"/>
      <c r="C1313" s="8" t="s">
        <v>3159</v>
      </c>
      <c r="D1313" s="9" t="s">
        <v>3160</v>
      </c>
      <c r="E1313" s="8"/>
      <c r="F1313" s="10" t="str">
        <f>exstr(表1_910814[[#This Row],[文献名（翻译）]],"..中心",3)</f>
        <v>支持中心</v>
      </c>
      <c r="G1313" s="11" t="s">
        <v>8116</v>
      </c>
      <c r="H1313" s="15" t="s">
        <v>7830</v>
      </c>
      <c r="I1313" s="11"/>
      <c r="J1313" s="52" t="s">
        <v>7831</v>
      </c>
    </row>
    <row r="1314" spans="1:10">
      <c r="A1314" s="28" t="s">
        <v>3028</v>
      </c>
      <c r="B1314" s="29"/>
      <c r="C1314" s="16" t="s">
        <v>3029</v>
      </c>
      <c r="D1314" s="30" t="s">
        <v>3030</v>
      </c>
      <c r="E1314" s="8"/>
      <c r="F1314" s="10">
        <f>exstr(表1_910814[[#This Row],[文献名（翻译）]],"..中心",3)</f>
        <v>0</v>
      </c>
      <c r="G1314" s="11" t="s">
        <v>8116</v>
      </c>
      <c r="H1314" s="15" t="s">
        <v>7830</v>
      </c>
      <c r="I1314" s="4"/>
      <c r="J1314" s="52" t="s">
        <v>7831</v>
      </c>
    </row>
    <row r="1315" spans="1:10">
      <c r="A1315" s="28" t="s">
        <v>3034</v>
      </c>
      <c r="B1315" s="29"/>
      <c r="C1315" s="16" t="s">
        <v>3035</v>
      </c>
      <c r="D1315" s="30" t="s">
        <v>3036</v>
      </c>
      <c r="E1315" s="8"/>
      <c r="F1315" s="10">
        <f>exstr(表1_910814[[#This Row],[文献名（翻译）]],"..中心",3)</f>
        <v>0</v>
      </c>
      <c r="G1315" s="11" t="s">
        <v>8116</v>
      </c>
      <c r="H1315" s="15" t="s">
        <v>7830</v>
      </c>
      <c r="I1315" s="4"/>
      <c r="J1315" s="52" t="s">
        <v>7831</v>
      </c>
    </row>
    <row r="1316" spans="1:10">
      <c r="A1316" s="28" t="s">
        <v>3046</v>
      </c>
      <c r="B1316" s="29"/>
      <c r="C1316" s="16" t="s">
        <v>3047</v>
      </c>
      <c r="D1316" s="30" t="s">
        <v>3048</v>
      </c>
      <c r="E1316" s="8"/>
      <c r="F1316" s="10">
        <f>exstr(表1_910814[[#This Row],[文献名（翻译）]],"..中心",3)</f>
        <v>0</v>
      </c>
      <c r="G1316" s="11" t="s">
        <v>8116</v>
      </c>
      <c r="H1316" s="15" t="s">
        <v>7830</v>
      </c>
      <c r="I1316" s="4"/>
      <c r="J1316" s="52" t="s">
        <v>7831</v>
      </c>
    </row>
    <row r="1317" spans="1:10">
      <c r="A1317" s="12" t="s">
        <v>3215</v>
      </c>
      <c r="B1317" s="13"/>
      <c r="C1317" s="10" t="s">
        <v>3216</v>
      </c>
      <c r="D1317" s="14" t="s">
        <v>3217</v>
      </c>
      <c r="E1317" s="8"/>
      <c r="F1317" s="10" t="str">
        <f>exstr(表1_910814[[#This Row],[文献名（翻译）]],"..中心",3)</f>
        <v>研究中心</v>
      </c>
      <c r="G1317" s="11" t="s">
        <v>8116</v>
      </c>
      <c r="H1317" s="15" t="s">
        <v>7830</v>
      </c>
      <c r="I1317" s="15"/>
      <c r="J1317" s="52" t="s">
        <v>7831</v>
      </c>
    </row>
    <row r="1318" spans="1:10">
      <c r="A1318" s="6" t="s">
        <v>3254</v>
      </c>
      <c r="B1318" s="7"/>
      <c r="C1318" s="8" t="s">
        <v>3255</v>
      </c>
      <c r="D1318" s="9" t="s">
        <v>3256</v>
      </c>
      <c r="E1318" s="8"/>
      <c r="F1318" s="10" t="str">
        <f>exstr(表1_910814[[#This Row],[文献名（翻译）]],"..中心",3)</f>
        <v>研究中心</v>
      </c>
      <c r="G1318" s="11" t="s">
        <v>8116</v>
      </c>
      <c r="H1318" s="15" t="s">
        <v>7830</v>
      </c>
      <c r="I1318" s="11"/>
      <c r="J1318" s="52" t="s">
        <v>7831</v>
      </c>
    </row>
    <row r="1319" spans="1:10">
      <c r="A1319" s="6" t="s">
        <v>3221</v>
      </c>
      <c r="B1319" s="7"/>
      <c r="C1319" s="8" t="s">
        <v>3222</v>
      </c>
      <c r="D1319" s="9" t="s">
        <v>3223</v>
      </c>
      <c r="E1319" s="8"/>
      <c r="F1319" s="10">
        <f>exstr(表1_910814[[#This Row],[文献名（翻译）]],"..中心",3)</f>
        <v>0</v>
      </c>
      <c r="G1319" s="11" t="s">
        <v>8116</v>
      </c>
      <c r="H1319" s="15" t="s">
        <v>7830</v>
      </c>
      <c r="I1319" s="11"/>
      <c r="J1319" s="52" t="s">
        <v>7831</v>
      </c>
    </row>
    <row r="1320" spans="1:10">
      <c r="A1320" s="28" t="s">
        <v>2902</v>
      </c>
      <c r="B1320" s="29"/>
      <c r="C1320" s="16" t="s">
        <v>2903</v>
      </c>
      <c r="D1320" s="30" t="s">
        <v>2904</v>
      </c>
      <c r="E1320" s="8"/>
      <c r="F1320" s="10">
        <f>exstr(表1_910814[[#This Row],[文献名（翻译）]],"..中心",3)</f>
        <v>0</v>
      </c>
      <c r="G1320" s="11" t="s">
        <v>8116</v>
      </c>
      <c r="H1320" s="11" t="s">
        <v>2886</v>
      </c>
      <c r="I1320" s="4"/>
      <c r="J1320" s="52" t="s">
        <v>7829</v>
      </c>
    </row>
    <row r="1321" spans="1:10">
      <c r="A1321" s="12" t="s">
        <v>2923</v>
      </c>
      <c r="B1321" s="13"/>
      <c r="C1321" s="10" t="s">
        <v>2924</v>
      </c>
      <c r="D1321" s="14" t="s">
        <v>2925</v>
      </c>
      <c r="E1321" s="8"/>
      <c r="F1321" s="10" t="str">
        <f>exstr(表1_910814[[#This Row],[文献名（翻译）]],"..中心",3)</f>
        <v>武器中心</v>
      </c>
      <c r="G1321" s="11" t="s">
        <v>8116</v>
      </c>
      <c r="H1321" s="11" t="s">
        <v>2886</v>
      </c>
      <c r="I1321" s="15"/>
      <c r="J1321" s="52" t="s">
        <v>7829</v>
      </c>
    </row>
    <row r="1322" spans="1:10">
      <c r="A1322" s="12" t="s">
        <v>2950</v>
      </c>
      <c r="B1322" s="13"/>
      <c r="C1322" s="10" t="s">
        <v>2951</v>
      </c>
      <c r="D1322" s="14" t="s">
        <v>2952</v>
      </c>
      <c r="E1322" s="8"/>
      <c r="F1322" s="10">
        <f>exstr(表1_910814[[#This Row],[文献名（翻译）]],"..中心",3)</f>
        <v>0</v>
      </c>
      <c r="G1322" s="11" t="s">
        <v>8116</v>
      </c>
      <c r="H1322" s="15" t="s">
        <v>7830</v>
      </c>
      <c r="I1322" s="15"/>
      <c r="J1322" s="52" t="s">
        <v>7831</v>
      </c>
    </row>
    <row r="1323" spans="1:10">
      <c r="A1323" s="6" t="s">
        <v>3206</v>
      </c>
      <c r="B1323" s="7"/>
      <c r="C1323" s="8" t="s">
        <v>3207</v>
      </c>
      <c r="D1323" s="9" t="s">
        <v>3208</v>
      </c>
      <c r="E1323" s="8"/>
      <c r="F1323" s="10">
        <f>exstr(表1_910814[[#This Row],[文献名（翻译）]],"..中心",3)</f>
        <v>0</v>
      </c>
      <c r="G1323" s="11" t="s">
        <v>8116</v>
      </c>
      <c r="H1323" s="15" t="s">
        <v>7830</v>
      </c>
      <c r="I1323" s="11"/>
      <c r="J1323" s="52" t="s">
        <v>7831</v>
      </c>
    </row>
    <row r="1324" spans="1:10">
      <c r="A1324" s="6" t="s">
        <v>3176</v>
      </c>
      <c r="B1324" s="7"/>
      <c r="C1324" s="8" t="s">
        <v>3177</v>
      </c>
      <c r="D1324" s="9" t="s">
        <v>3178</v>
      </c>
      <c r="E1324" s="8"/>
      <c r="F1324" s="10" t="str">
        <f>exstr(表1_910814[[#This Row],[文献名（翻译）]],"..中心",3)</f>
        <v>系统中心</v>
      </c>
      <c r="G1324" s="11" t="s">
        <v>8116</v>
      </c>
      <c r="H1324" s="15" t="s">
        <v>7830</v>
      </c>
      <c r="I1324" s="11"/>
      <c r="J1324" s="52" t="s">
        <v>7831</v>
      </c>
    </row>
    <row r="1325" spans="1:10">
      <c r="A1325" s="6" t="s">
        <v>3257</v>
      </c>
      <c r="B1325" s="7"/>
      <c r="C1325" s="8" t="s">
        <v>3258</v>
      </c>
      <c r="D1325" s="9" t="s">
        <v>3259</v>
      </c>
      <c r="E1325" s="8"/>
      <c r="F1325" s="10">
        <f>exstr(表1_910814[[#This Row],[文献名（翻译）]],"..中心",3)</f>
        <v>0</v>
      </c>
      <c r="G1325" s="11" t="s">
        <v>8116</v>
      </c>
      <c r="H1325" s="15" t="s">
        <v>7830</v>
      </c>
      <c r="I1325" s="11"/>
      <c r="J1325" s="52" t="s">
        <v>7831</v>
      </c>
    </row>
    <row r="1326" spans="1:10">
      <c r="A1326" s="6" t="s">
        <v>2941</v>
      </c>
      <c r="B1326" s="7"/>
      <c r="C1326" s="8" t="s">
        <v>2942</v>
      </c>
      <c r="D1326" s="9" t="s">
        <v>2943</v>
      </c>
      <c r="E1326" s="8"/>
      <c r="F1326" s="10">
        <f>exstr(表1_910814[[#This Row],[文献名（翻译）]],"..中心",3)</f>
        <v>0</v>
      </c>
      <c r="G1326" s="11" t="s">
        <v>8116</v>
      </c>
      <c r="H1326" s="15" t="s">
        <v>7830</v>
      </c>
      <c r="I1326" s="11"/>
      <c r="J1326" s="52" t="s">
        <v>7831</v>
      </c>
    </row>
    <row r="1327" spans="1:10">
      <c r="A1327" s="6" t="s">
        <v>3245</v>
      </c>
      <c r="B1327" s="7"/>
      <c r="C1327" s="8" t="s">
        <v>3246</v>
      </c>
      <c r="D1327" s="9" t="s">
        <v>3247</v>
      </c>
      <c r="E1327" s="8"/>
      <c r="F1327" s="10">
        <f>exstr(表1_910814[[#This Row],[文献名（翻译）]],"..中心",3)</f>
        <v>0</v>
      </c>
      <c r="G1327" s="11" t="s">
        <v>8116</v>
      </c>
      <c r="H1327" s="15" t="s">
        <v>7830</v>
      </c>
      <c r="I1327" s="11"/>
      <c r="J1327" s="52" t="s">
        <v>7831</v>
      </c>
    </row>
    <row r="1328" spans="1:10">
      <c r="A1328" s="6" t="s">
        <v>3197</v>
      </c>
      <c r="B1328" s="7"/>
      <c r="C1328" s="8" t="s">
        <v>3198</v>
      </c>
      <c r="D1328" s="9" t="s">
        <v>3199</v>
      </c>
      <c r="E1328" s="8"/>
      <c r="F1328" s="10">
        <f>exstr(表1_910814[[#This Row],[文献名（翻译）]],"..中心",3)</f>
        <v>0</v>
      </c>
      <c r="G1328" s="11" t="s">
        <v>8116</v>
      </c>
      <c r="H1328" s="15" t="s">
        <v>7830</v>
      </c>
      <c r="I1328" s="11"/>
      <c r="J1328" s="52" t="s">
        <v>7831</v>
      </c>
    </row>
    <row r="1329" spans="1:10">
      <c r="A1329" s="12" t="s">
        <v>2956</v>
      </c>
      <c r="B1329" s="13"/>
      <c r="C1329" s="10" t="s">
        <v>2957</v>
      </c>
      <c r="D1329" s="14" t="s">
        <v>2958</v>
      </c>
      <c r="E1329" s="8"/>
      <c r="F1329" s="10">
        <f>exstr(表1_910814[[#This Row],[文献名（翻译）]],"..中心",3)</f>
        <v>0</v>
      </c>
      <c r="G1329" s="11" t="s">
        <v>8116</v>
      </c>
      <c r="H1329" s="15" t="s">
        <v>7830</v>
      </c>
      <c r="I1329" s="15"/>
      <c r="J1329" s="52" t="s">
        <v>7831</v>
      </c>
    </row>
    <row r="1330" spans="1:10">
      <c r="A1330" s="6" t="s">
        <v>2914</v>
      </c>
      <c r="B1330" s="7"/>
      <c r="C1330" s="8" t="s">
        <v>2915</v>
      </c>
      <c r="D1330" s="9" t="s">
        <v>2916</v>
      </c>
      <c r="E1330" s="8"/>
      <c r="F1330" s="10">
        <f>exstr(表1_910814[[#This Row],[文献名（翻译）]],"..中心",3)</f>
        <v>0</v>
      </c>
      <c r="G1330" s="11" t="s">
        <v>8116</v>
      </c>
      <c r="H1330" s="11" t="s">
        <v>2886</v>
      </c>
      <c r="I1330" s="11"/>
      <c r="J1330" s="52" t="s">
        <v>7829</v>
      </c>
    </row>
    <row r="1331" spans="1:10">
      <c r="A1331" s="6" t="s">
        <v>3170</v>
      </c>
      <c r="B1331" s="7"/>
      <c r="C1331" s="8" t="s">
        <v>3171</v>
      </c>
      <c r="D1331" s="9" t="s">
        <v>3172</v>
      </c>
      <c r="E1331" s="8"/>
      <c r="F1331" s="10">
        <f>exstr(表1_910814[[#This Row],[文献名（翻译）]],"..中心",3)</f>
        <v>0</v>
      </c>
      <c r="G1331" s="11" t="s">
        <v>8116</v>
      </c>
      <c r="H1331" s="15" t="s">
        <v>7830</v>
      </c>
      <c r="I1331" s="11"/>
      <c r="J1331" s="52" t="s">
        <v>7831</v>
      </c>
    </row>
    <row r="1332" spans="1:10">
      <c r="A1332" s="6" t="s">
        <v>3203</v>
      </c>
      <c r="B1332" s="7"/>
      <c r="C1332" s="8" t="s">
        <v>3204</v>
      </c>
      <c r="D1332" s="9" t="s">
        <v>3205</v>
      </c>
      <c r="E1332" s="8"/>
      <c r="F1332" s="10">
        <f>exstr(表1_910814[[#This Row],[文献名（翻译）]],"..中心",3)</f>
        <v>0</v>
      </c>
      <c r="G1332" s="11" t="s">
        <v>8116</v>
      </c>
      <c r="H1332" s="15" t="s">
        <v>7830</v>
      </c>
      <c r="I1332" s="11"/>
      <c r="J1332" s="52" t="s">
        <v>7831</v>
      </c>
    </row>
    <row r="1333" spans="1:10">
      <c r="A1333" s="6" t="s">
        <v>2953</v>
      </c>
      <c r="B1333" s="7"/>
      <c r="C1333" s="8" t="s">
        <v>2954</v>
      </c>
      <c r="D1333" s="9" t="s">
        <v>2955</v>
      </c>
      <c r="E1333" s="8"/>
      <c r="F1333" s="10">
        <f>exstr(表1_910814[[#This Row],[文献名（翻译）]],"..中心",3)</f>
        <v>0</v>
      </c>
      <c r="G1333" s="11" t="s">
        <v>8116</v>
      </c>
      <c r="H1333" s="15" t="s">
        <v>7830</v>
      </c>
      <c r="I1333" s="11"/>
      <c r="J1333" s="52" t="s">
        <v>7831</v>
      </c>
    </row>
    <row r="1334" spans="1:10">
      <c r="A1334" s="6" t="s">
        <v>3308</v>
      </c>
      <c r="B1334" s="7"/>
      <c r="C1334" s="8" t="s">
        <v>3309</v>
      </c>
      <c r="D1334" s="9" t="s">
        <v>3310</v>
      </c>
      <c r="E1334" s="8"/>
      <c r="F1334" s="10">
        <f>exstr(表1_910814[[#This Row],[文献名（翻译）]],"..中心",3)</f>
        <v>0</v>
      </c>
      <c r="G1334" s="11" t="s">
        <v>8116</v>
      </c>
      <c r="H1334" s="15" t="s">
        <v>7832</v>
      </c>
      <c r="I1334" s="11"/>
      <c r="J1334" s="52" t="s">
        <v>7833</v>
      </c>
    </row>
    <row r="1335" spans="1:10">
      <c r="A1335" s="6" t="s">
        <v>3305</v>
      </c>
      <c r="B1335" s="7"/>
      <c r="C1335" s="8" t="s">
        <v>3306</v>
      </c>
      <c r="D1335" s="9" t="s">
        <v>3307</v>
      </c>
      <c r="E1335" s="8"/>
      <c r="F1335" s="10">
        <f>exstr(表1_910814[[#This Row],[文献名（翻译）]],"..中心",3)</f>
        <v>0</v>
      </c>
      <c r="G1335" s="11" t="s">
        <v>8116</v>
      </c>
      <c r="H1335" s="15" t="s">
        <v>7832</v>
      </c>
      <c r="I1335" s="11"/>
      <c r="J1335" s="52" t="s">
        <v>7833</v>
      </c>
    </row>
    <row r="1336" spans="1:10">
      <c r="A1336" s="6" t="s">
        <v>3233</v>
      </c>
      <c r="B1336" s="7"/>
      <c r="C1336" s="8" t="s">
        <v>3234</v>
      </c>
      <c r="D1336" s="9" t="s">
        <v>3235</v>
      </c>
      <c r="E1336" s="8"/>
      <c r="F1336" s="10">
        <f>exstr(表1_910814[[#This Row],[文献名（翻译）]],"..中心",3)</f>
        <v>0</v>
      </c>
      <c r="G1336" s="11" t="s">
        <v>8116</v>
      </c>
      <c r="H1336" s="15" t="s">
        <v>7830</v>
      </c>
      <c r="I1336" s="11"/>
      <c r="J1336" s="52" t="s">
        <v>7831</v>
      </c>
    </row>
    <row r="1337" spans="1:10">
      <c r="A1337" s="6" t="s">
        <v>3326</v>
      </c>
      <c r="B1337" s="7"/>
      <c r="C1337" s="8" t="s">
        <v>3327</v>
      </c>
      <c r="D1337" s="9" t="s">
        <v>3328</v>
      </c>
      <c r="E1337" s="8"/>
      <c r="F1337" s="10">
        <f>exstr(表1_910814[[#This Row],[文献名（翻译）]],"..中心",3)</f>
        <v>0</v>
      </c>
      <c r="G1337" s="11" t="s">
        <v>8116</v>
      </c>
      <c r="H1337" s="15" t="s">
        <v>7856</v>
      </c>
      <c r="I1337" s="11"/>
      <c r="J1337" s="52" t="s">
        <v>7834</v>
      </c>
    </row>
    <row r="1338" spans="1:10">
      <c r="A1338" s="6" t="s">
        <v>3332</v>
      </c>
      <c r="B1338" s="7"/>
      <c r="C1338" s="8" t="s">
        <v>3333</v>
      </c>
      <c r="D1338" s="9" t="s">
        <v>3334</v>
      </c>
      <c r="E1338" s="8"/>
      <c r="F1338" s="10">
        <f>exstr(表1_910814[[#This Row],[文献名（翻译）]],"..中心",3)</f>
        <v>0</v>
      </c>
      <c r="G1338" s="11" t="s">
        <v>8116</v>
      </c>
      <c r="H1338" s="15" t="s">
        <v>7856</v>
      </c>
      <c r="I1338" s="11"/>
      <c r="J1338" s="52" t="s">
        <v>7834</v>
      </c>
    </row>
    <row r="1339" spans="1:10">
      <c r="A1339" s="6" t="s">
        <v>3230</v>
      </c>
      <c r="B1339" s="7"/>
      <c r="C1339" s="8" t="s">
        <v>3231</v>
      </c>
      <c r="D1339" s="9" t="s">
        <v>3232</v>
      </c>
      <c r="E1339" s="8"/>
      <c r="F1339" s="10">
        <f>exstr(表1_910814[[#This Row],[文献名（翻译）]],"..中心",3)</f>
        <v>0</v>
      </c>
      <c r="G1339" s="11" t="s">
        <v>8116</v>
      </c>
      <c r="H1339" s="15" t="s">
        <v>7830</v>
      </c>
      <c r="I1339" s="11"/>
      <c r="J1339" s="52" t="s">
        <v>7831</v>
      </c>
    </row>
    <row r="1340" spans="1:10">
      <c r="A1340" s="6" t="s">
        <v>3329</v>
      </c>
      <c r="B1340" s="7"/>
      <c r="C1340" s="8" t="s">
        <v>3330</v>
      </c>
      <c r="D1340" s="9" t="s">
        <v>3331</v>
      </c>
      <c r="E1340" s="8"/>
      <c r="F1340" s="10">
        <f>exstr(表1_910814[[#This Row],[文献名（翻译）]],"..中心",3)</f>
        <v>0</v>
      </c>
      <c r="G1340" s="11" t="s">
        <v>8116</v>
      </c>
      <c r="H1340" s="15" t="s">
        <v>7856</v>
      </c>
      <c r="I1340" s="11"/>
      <c r="J1340" s="52" t="s">
        <v>7834</v>
      </c>
    </row>
    <row r="1341" spans="1:10">
      <c r="A1341" s="6" t="s">
        <v>3320</v>
      </c>
      <c r="B1341" s="7"/>
      <c r="C1341" s="8" t="s">
        <v>3321</v>
      </c>
      <c r="D1341" s="9" t="s">
        <v>3322</v>
      </c>
      <c r="E1341" s="8"/>
      <c r="F1341" s="10">
        <f>exstr(表1_910814[[#This Row],[文献名（翻译）]],"..中心",3)</f>
        <v>0</v>
      </c>
      <c r="G1341" s="11" t="s">
        <v>8116</v>
      </c>
      <c r="H1341" s="15" t="s">
        <v>7856</v>
      </c>
      <c r="I1341" s="11"/>
      <c r="J1341" s="52" t="s">
        <v>7834</v>
      </c>
    </row>
    <row r="1342" spans="1:10">
      <c r="A1342" s="28" t="s">
        <v>3043</v>
      </c>
      <c r="B1342" s="29"/>
      <c r="C1342" s="16" t="s">
        <v>3044</v>
      </c>
      <c r="D1342" s="30" t="s">
        <v>3045</v>
      </c>
      <c r="E1342" s="8"/>
      <c r="F1342" s="10">
        <f>exstr(表1_910814[[#This Row],[文献名（翻译）]],"..中心",3)</f>
        <v>0</v>
      </c>
      <c r="G1342" s="11" t="s">
        <v>8116</v>
      </c>
      <c r="H1342" s="15" t="s">
        <v>7830</v>
      </c>
      <c r="I1342" s="4"/>
      <c r="J1342" s="52" t="s">
        <v>7831</v>
      </c>
    </row>
    <row r="1343" spans="1:10">
      <c r="A1343" s="6" t="s">
        <v>3209</v>
      </c>
      <c r="B1343" s="7"/>
      <c r="C1343" s="8" t="s">
        <v>3210</v>
      </c>
      <c r="D1343" s="9" t="s">
        <v>3211</v>
      </c>
      <c r="E1343" s="8"/>
      <c r="F1343" s="10">
        <f>exstr(表1_910814[[#This Row],[文献名（翻译）]],"..中心",3)</f>
        <v>0</v>
      </c>
      <c r="G1343" s="11" t="s">
        <v>8116</v>
      </c>
      <c r="H1343" s="15" t="s">
        <v>7830</v>
      </c>
      <c r="I1343" s="11"/>
      <c r="J1343" s="52" t="s">
        <v>7831</v>
      </c>
    </row>
    <row r="1344" spans="1:10">
      <c r="A1344" s="6" t="s">
        <v>3293</v>
      </c>
      <c r="B1344" s="7"/>
      <c r="C1344" s="8" t="s">
        <v>3294</v>
      </c>
      <c r="D1344" s="9" t="s">
        <v>3295</v>
      </c>
      <c r="E1344" s="8"/>
      <c r="F1344" s="10" t="str">
        <f>exstr(表1_910814[[#This Row],[文献名（翻译）]],"..中心",3)</f>
        <v>系统中心</v>
      </c>
      <c r="G1344" s="11" t="s">
        <v>8116</v>
      </c>
      <c r="H1344" s="15" t="s">
        <v>7830</v>
      </c>
      <c r="I1344" s="11"/>
      <c r="J1344" s="52" t="s">
        <v>7831</v>
      </c>
    </row>
    <row r="1345" spans="1:10">
      <c r="A1345" s="28" t="s">
        <v>3016</v>
      </c>
      <c r="B1345" s="29"/>
      <c r="C1345" s="16" t="s">
        <v>3017</v>
      </c>
      <c r="D1345" s="30" t="s">
        <v>3018</v>
      </c>
      <c r="E1345" s="8"/>
      <c r="F1345" s="10">
        <f>exstr(表1_910814[[#This Row],[文献名（翻译）]],"..中心",3)</f>
        <v>0</v>
      </c>
      <c r="G1345" s="11" t="s">
        <v>8116</v>
      </c>
      <c r="H1345" s="15" t="s">
        <v>7830</v>
      </c>
      <c r="I1345" s="4"/>
      <c r="J1345" s="52" t="s">
        <v>7831</v>
      </c>
    </row>
    <row r="1346" spans="1:10">
      <c r="A1346" s="28" t="s">
        <v>2911</v>
      </c>
      <c r="B1346" s="29"/>
      <c r="C1346" s="16" t="s">
        <v>2912</v>
      </c>
      <c r="D1346" s="30" t="s">
        <v>2913</v>
      </c>
      <c r="E1346" s="8"/>
      <c r="F1346" s="10">
        <f>exstr(表1_910814[[#This Row],[文献名（翻译）]],"..中心",3)</f>
        <v>0</v>
      </c>
      <c r="G1346" s="11" t="s">
        <v>8116</v>
      </c>
      <c r="H1346" s="11" t="s">
        <v>2886</v>
      </c>
      <c r="I1346" s="4"/>
      <c r="J1346" s="52" t="s">
        <v>7829</v>
      </c>
    </row>
    <row r="1347" spans="1:10">
      <c r="A1347" s="28" t="s">
        <v>3138</v>
      </c>
      <c r="B1347" s="29"/>
      <c r="C1347" s="16" t="s">
        <v>3139</v>
      </c>
      <c r="D1347" s="30" t="s">
        <v>3140</v>
      </c>
      <c r="E1347" s="8"/>
      <c r="F1347" s="10">
        <f>exstr(表1_910814[[#This Row],[文献名（翻译）]],"..中心",3)</f>
        <v>0</v>
      </c>
      <c r="G1347" s="11" t="s">
        <v>8116</v>
      </c>
      <c r="H1347" s="15" t="s">
        <v>7830</v>
      </c>
      <c r="I1347" s="4"/>
      <c r="J1347" s="52" t="s">
        <v>7831</v>
      </c>
    </row>
    <row r="1348" spans="1:10">
      <c r="A1348" s="28" t="s">
        <v>3070</v>
      </c>
      <c r="B1348" s="29"/>
      <c r="C1348" s="16" t="s">
        <v>3071</v>
      </c>
      <c r="D1348" s="30" t="s">
        <v>3072</v>
      </c>
      <c r="E1348" s="8"/>
      <c r="F1348" s="10">
        <f>exstr(表1_910814[[#This Row],[文献名（翻译）]],"..中心",3)</f>
        <v>0</v>
      </c>
      <c r="G1348" s="11" t="s">
        <v>8116</v>
      </c>
      <c r="H1348" s="15" t="s">
        <v>7830</v>
      </c>
      <c r="I1348" s="4"/>
      <c r="J1348" s="52" t="s">
        <v>7831</v>
      </c>
    </row>
    <row r="1349" spans="1:10">
      <c r="A1349" s="6" t="s">
        <v>2935</v>
      </c>
      <c r="B1349" s="7"/>
      <c r="C1349" s="8" t="s">
        <v>2936</v>
      </c>
      <c r="D1349" s="9" t="s">
        <v>2937</v>
      </c>
      <c r="E1349" s="8"/>
      <c r="F1349" s="10">
        <f>exstr(表1_910814[[#This Row],[文献名（翻译）]],"..中心",3)</f>
        <v>0</v>
      </c>
      <c r="G1349" s="11" t="s">
        <v>8116</v>
      </c>
      <c r="H1349" s="15" t="s">
        <v>7830</v>
      </c>
      <c r="I1349" s="11"/>
      <c r="J1349" s="52" t="s">
        <v>7831</v>
      </c>
    </row>
    <row r="1350" spans="1:10">
      <c r="A1350" s="31" t="s">
        <v>2992</v>
      </c>
      <c r="B1350" s="32"/>
      <c r="C1350" s="33" t="s">
        <v>2993</v>
      </c>
      <c r="D1350" s="34" t="s">
        <v>2994</v>
      </c>
      <c r="E1350" s="8"/>
      <c r="F1350" s="10">
        <f>exstr(表1_910814[[#This Row],[文献名（翻译）]],"..中心",3)</f>
        <v>0</v>
      </c>
      <c r="G1350" s="11" t="s">
        <v>8116</v>
      </c>
      <c r="H1350" s="15" t="s">
        <v>7830</v>
      </c>
      <c r="I1350" s="23"/>
      <c r="J1350" s="52" t="s">
        <v>7831</v>
      </c>
    </row>
    <row r="1351" spans="1:10">
      <c r="A1351" s="28" t="s">
        <v>3052</v>
      </c>
      <c r="B1351" s="29"/>
      <c r="C1351" s="16" t="s">
        <v>3053</v>
      </c>
      <c r="D1351" s="30" t="s">
        <v>3054</v>
      </c>
      <c r="E1351" s="8"/>
      <c r="F1351" s="10">
        <f>exstr(表1_910814[[#This Row],[文献名（翻译）]],"..中心",3)</f>
        <v>0</v>
      </c>
      <c r="G1351" s="11" t="s">
        <v>8116</v>
      </c>
      <c r="H1351" s="15" t="s">
        <v>7830</v>
      </c>
      <c r="I1351" s="4"/>
      <c r="J1351" s="52" t="s">
        <v>7831</v>
      </c>
    </row>
    <row r="1352" spans="1:10">
      <c r="A1352" s="6" t="s">
        <v>2917</v>
      </c>
      <c r="B1352" s="7"/>
      <c r="C1352" s="8" t="s">
        <v>2918</v>
      </c>
      <c r="D1352" s="9" t="s">
        <v>2919</v>
      </c>
      <c r="E1352" s="8"/>
      <c r="F1352" s="10">
        <f>exstr(表1_910814[[#This Row],[文献名（翻译）]],"..中心",3)</f>
        <v>0</v>
      </c>
      <c r="G1352" s="11" t="s">
        <v>8116</v>
      </c>
      <c r="H1352" s="11" t="s">
        <v>2886</v>
      </c>
      <c r="I1352" s="11"/>
      <c r="J1352" s="52" t="s">
        <v>7829</v>
      </c>
    </row>
    <row r="1353" spans="1:10">
      <c r="A1353" s="12" t="s">
        <v>3263</v>
      </c>
      <c r="B1353" s="13"/>
      <c r="C1353" s="10" t="s">
        <v>3264</v>
      </c>
      <c r="D1353" s="14" t="s">
        <v>3265</v>
      </c>
      <c r="E1353" s="8"/>
      <c r="F1353" s="10" t="str">
        <f>exstr(表1_910814[[#This Row],[文献名（翻译）]],"..中心",3)</f>
        <v>智能中心</v>
      </c>
      <c r="G1353" s="11" t="s">
        <v>8116</v>
      </c>
      <c r="H1353" s="15" t="s">
        <v>7830</v>
      </c>
      <c r="I1353" s="15"/>
      <c r="J1353" s="52" t="s">
        <v>7831</v>
      </c>
    </row>
    <row r="1354" spans="1:10">
      <c r="A1354" s="6" t="s">
        <v>2938</v>
      </c>
      <c r="B1354" s="7"/>
      <c r="C1354" s="8" t="s">
        <v>2939</v>
      </c>
      <c r="D1354" s="9" t="s">
        <v>2940</v>
      </c>
      <c r="E1354" s="8"/>
      <c r="F1354" s="10">
        <f>exstr(表1_910814[[#This Row],[文献名（翻译）]],"..中心",3)</f>
        <v>0</v>
      </c>
      <c r="G1354" s="11" t="s">
        <v>8116</v>
      </c>
      <c r="H1354" s="15" t="s">
        <v>7830</v>
      </c>
      <c r="I1354" s="11"/>
      <c r="J1354" s="52" t="s">
        <v>7831</v>
      </c>
    </row>
    <row r="1355" spans="1:10">
      <c r="A1355" s="6" t="s">
        <v>3239</v>
      </c>
      <c r="B1355" s="7"/>
      <c r="C1355" s="8" t="s">
        <v>3240</v>
      </c>
      <c r="D1355" s="9" t="s">
        <v>3241</v>
      </c>
      <c r="E1355" s="8"/>
      <c r="F1355" s="10">
        <f>exstr(表1_910814[[#This Row],[文献名（翻译）]],"..中心",3)</f>
        <v>0</v>
      </c>
      <c r="G1355" s="11" t="s">
        <v>8116</v>
      </c>
      <c r="H1355" s="15" t="s">
        <v>7830</v>
      </c>
      <c r="I1355" s="11"/>
      <c r="J1355" s="52" t="s">
        <v>7831</v>
      </c>
    </row>
    <row r="1356" spans="1:10">
      <c r="A1356" s="28" t="s">
        <v>2908</v>
      </c>
      <c r="B1356" s="29"/>
      <c r="C1356" s="16" t="s">
        <v>2909</v>
      </c>
      <c r="D1356" s="30" t="s">
        <v>2910</v>
      </c>
      <c r="E1356" s="8"/>
      <c r="F1356" s="10">
        <f>exstr(表1_910814[[#This Row],[文献名（翻译）]],"..中心",3)</f>
        <v>0</v>
      </c>
      <c r="G1356" s="11" t="s">
        <v>8116</v>
      </c>
      <c r="H1356" s="11" t="s">
        <v>2886</v>
      </c>
      <c r="I1356" s="4"/>
      <c r="J1356" s="52" t="s">
        <v>7829</v>
      </c>
    </row>
    <row r="1357" spans="1:10">
      <c r="A1357" s="28" t="s">
        <v>3091</v>
      </c>
      <c r="B1357" s="29"/>
      <c r="C1357" s="16" t="s">
        <v>3092</v>
      </c>
      <c r="D1357" s="30" t="s">
        <v>3093</v>
      </c>
      <c r="E1357" s="8"/>
      <c r="F1357" s="10">
        <f>exstr(表1_910814[[#This Row],[文献名（翻译）]],"..中心",3)</f>
        <v>0</v>
      </c>
      <c r="G1357" s="11" t="s">
        <v>8116</v>
      </c>
      <c r="H1357" s="15" t="s">
        <v>7830</v>
      </c>
      <c r="I1357" s="4"/>
      <c r="J1357" s="52" t="s">
        <v>7831</v>
      </c>
    </row>
    <row r="1358" spans="1:10">
      <c r="A1358" s="6" t="s">
        <v>3191</v>
      </c>
      <c r="B1358" s="7"/>
      <c r="C1358" s="8" t="s">
        <v>3192</v>
      </c>
      <c r="D1358" s="9" t="s">
        <v>3193</v>
      </c>
      <c r="E1358" s="8"/>
      <c r="F1358" s="10">
        <f>exstr(表1_910814[[#This Row],[文献名（翻译）]],"..中心",3)</f>
        <v>0</v>
      </c>
      <c r="G1358" s="11" t="s">
        <v>8116</v>
      </c>
      <c r="H1358" s="15" t="s">
        <v>7830</v>
      </c>
      <c r="I1358" s="11"/>
      <c r="J1358" s="52" t="s">
        <v>7831</v>
      </c>
    </row>
    <row r="1359" spans="1:10">
      <c r="A1359" s="6" t="s">
        <v>2740</v>
      </c>
      <c r="B1359" s="7"/>
      <c r="C1359" s="8" t="s">
        <v>2741</v>
      </c>
      <c r="D1359" s="9" t="s">
        <v>2742</v>
      </c>
      <c r="E1359" s="8"/>
      <c r="F1359" s="10">
        <f>exstr(表1_910814[[#This Row],[文献名（翻译）]],"..中心",3)</f>
        <v>0</v>
      </c>
      <c r="G1359" s="11" t="s">
        <v>8116</v>
      </c>
      <c r="H1359" s="11" t="s">
        <v>8118</v>
      </c>
      <c r="I1359" s="4"/>
      <c r="J1359" s="52" t="s">
        <v>7827</v>
      </c>
    </row>
    <row r="1360" spans="1:10">
      <c r="A1360" s="28" t="s">
        <v>2998</v>
      </c>
      <c r="B1360" s="29"/>
      <c r="C1360" s="16" t="s">
        <v>2999</v>
      </c>
      <c r="D1360" s="30" t="s">
        <v>3000</v>
      </c>
      <c r="E1360" s="8"/>
      <c r="F1360" s="10">
        <f>exstr(表1_910814[[#This Row],[文献名（翻译）]],"..中心",3)</f>
        <v>0</v>
      </c>
      <c r="G1360" s="11" t="s">
        <v>8116</v>
      </c>
      <c r="H1360" s="15" t="s">
        <v>7830</v>
      </c>
      <c r="I1360" s="4"/>
      <c r="J1360" s="52" t="s">
        <v>7831</v>
      </c>
    </row>
    <row r="1361" spans="1:10">
      <c r="A1361" s="6" t="s">
        <v>3224</v>
      </c>
      <c r="B1361" s="7"/>
      <c r="C1361" s="8" t="s">
        <v>3225</v>
      </c>
      <c r="D1361" s="9" t="s">
        <v>3226</v>
      </c>
      <c r="E1361" s="8"/>
      <c r="F1361" s="10">
        <f>exstr(表1_910814[[#This Row],[文献名（翻译）]],"..中心",3)</f>
        <v>0</v>
      </c>
      <c r="G1361" s="11" t="s">
        <v>8116</v>
      </c>
      <c r="H1361" s="15" t="s">
        <v>7830</v>
      </c>
      <c r="I1361" s="11"/>
      <c r="J1361" s="52" t="s">
        <v>7831</v>
      </c>
    </row>
    <row r="1362" spans="1:10">
      <c r="A1362" s="6" t="s">
        <v>2920</v>
      </c>
      <c r="B1362" s="7"/>
      <c r="C1362" s="8" t="s">
        <v>2921</v>
      </c>
      <c r="D1362" s="9" t="s">
        <v>2922</v>
      </c>
      <c r="E1362" s="8"/>
      <c r="F1362" s="10">
        <f>exstr(表1_910814[[#This Row],[文献名（翻译）]],"..中心",3)</f>
        <v>0</v>
      </c>
      <c r="G1362" s="11" t="s">
        <v>8116</v>
      </c>
      <c r="H1362" s="11" t="s">
        <v>2886</v>
      </c>
      <c r="I1362" s="11"/>
      <c r="J1362" s="52" t="s">
        <v>7829</v>
      </c>
    </row>
    <row r="1363" spans="1:10">
      <c r="A1363" s="12" t="s">
        <v>3260</v>
      </c>
      <c r="B1363" s="13"/>
      <c r="C1363" s="10" t="s">
        <v>3261</v>
      </c>
      <c r="D1363" s="14" t="s">
        <v>3262</v>
      </c>
      <c r="E1363" s="8"/>
      <c r="F1363" s="10">
        <f>exstr(表1_910814[[#This Row],[文献名（翻译）]],"..中心",3)</f>
        <v>0</v>
      </c>
      <c r="G1363" s="11" t="s">
        <v>8116</v>
      </c>
      <c r="H1363" s="15" t="s">
        <v>7830</v>
      </c>
      <c r="I1363" s="15"/>
      <c r="J1363" s="52" t="s">
        <v>7831</v>
      </c>
    </row>
    <row r="1364" spans="1:10">
      <c r="A1364" s="12" t="s">
        <v>3227</v>
      </c>
      <c r="B1364" s="13"/>
      <c r="C1364" s="10" t="s">
        <v>3228</v>
      </c>
      <c r="D1364" s="14" t="s">
        <v>3229</v>
      </c>
      <c r="E1364" s="8"/>
      <c r="F1364" s="10">
        <f>exstr(表1_910814[[#This Row],[文献名（翻译）]],"..中心",3)</f>
        <v>0</v>
      </c>
      <c r="G1364" s="11" t="s">
        <v>8116</v>
      </c>
      <c r="H1364" s="15" t="s">
        <v>7830</v>
      </c>
      <c r="I1364" s="15"/>
      <c r="J1364" s="52" t="s">
        <v>7831</v>
      </c>
    </row>
    <row r="1365" spans="1:10">
      <c r="A1365" s="6" t="s">
        <v>2818</v>
      </c>
      <c r="B1365" s="7"/>
      <c r="C1365" s="8" t="s">
        <v>2819</v>
      </c>
      <c r="D1365" s="9" t="s">
        <v>2820</v>
      </c>
      <c r="E1365" s="8"/>
      <c r="F1365" s="10">
        <f>exstr(表1_910814[[#This Row],[文献名（翻译）]],"..中心",3)</f>
        <v>0</v>
      </c>
      <c r="G1365" s="11" t="s">
        <v>8116</v>
      </c>
      <c r="H1365" s="37" t="s">
        <v>8117</v>
      </c>
      <c r="I1365" s="4"/>
      <c r="J1365" s="52" t="s">
        <v>7828</v>
      </c>
    </row>
    <row r="1366" spans="1:10">
      <c r="A1366" s="28" t="s">
        <v>2905</v>
      </c>
      <c r="B1366" s="29"/>
      <c r="C1366" s="16" t="s">
        <v>2906</v>
      </c>
      <c r="D1366" s="30" t="s">
        <v>2907</v>
      </c>
      <c r="E1366" s="8"/>
      <c r="F1366" s="10">
        <f>exstr(表1_910814[[#This Row],[文献名（翻译）]],"..中心",3)</f>
        <v>0</v>
      </c>
      <c r="G1366" s="11" t="s">
        <v>8116</v>
      </c>
      <c r="H1366" s="11" t="s">
        <v>2886</v>
      </c>
      <c r="I1366" s="4"/>
      <c r="J1366" s="52" t="s">
        <v>7829</v>
      </c>
    </row>
    <row r="1367" spans="1:10">
      <c r="A1367" s="28" t="s">
        <v>2731</v>
      </c>
      <c r="B1367" s="29"/>
      <c r="C1367" s="16" t="s">
        <v>2732</v>
      </c>
      <c r="D1367" s="30" t="s">
        <v>2733</v>
      </c>
      <c r="E1367" s="8"/>
      <c r="F1367" s="10">
        <f>exstr(表1_910814[[#This Row],[文献名（翻译）]],"..中心",3)</f>
        <v>0</v>
      </c>
      <c r="G1367" s="11" t="s">
        <v>8116</v>
      </c>
      <c r="H1367" s="11" t="s">
        <v>8118</v>
      </c>
      <c r="I1367" s="4"/>
      <c r="J1367" s="52" t="s">
        <v>7827</v>
      </c>
    </row>
    <row r="1368" spans="1:10">
      <c r="A1368" s="28" t="s">
        <v>2896</v>
      </c>
      <c r="B1368" s="29"/>
      <c r="C1368" s="16" t="s">
        <v>2897</v>
      </c>
      <c r="D1368" s="30" t="s">
        <v>2898</v>
      </c>
      <c r="E1368" s="8"/>
      <c r="F1368" s="10">
        <f>exstr(表1_910814[[#This Row],[文献名（翻译）]],"..中心",3)</f>
        <v>0</v>
      </c>
      <c r="G1368" s="11" t="s">
        <v>8116</v>
      </c>
      <c r="H1368" s="11" t="s">
        <v>8118</v>
      </c>
      <c r="I1368" s="4"/>
      <c r="J1368" s="52" t="s">
        <v>7829</v>
      </c>
    </row>
    <row r="1369" spans="1:10">
      <c r="A1369" s="6" t="s">
        <v>2887</v>
      </c>
      <c r="B1369" s="7"/>
      <c r="C1369" s="8" t="s">
        <v>2888</v>
      </c>
      <c r="D1369" s="9" t="s">
        <v>2889</v>
      </c>
      <c r="E1369" s="8"/>
      <c r="F1369" s="10" t="str">
        <f>exstr(表1_910814[[#This Row],[文献名（翻译）]],"..中心",3)</f>
        <v>航天中心</v>
      </c>
      <c r="G1369" s="11" t="s">
        <v>8116</v>
      </c>
      <c r="H1369" s="11" t="s">
        <v>2886</v>
      </c>
      <c r="I1369" s="11"/>
      <c r="J1369" s="52" t="s">
        <v>7829</v>
      </c>
    </row>
    <row r="1370" spans="1:10">
      <c r="A1370" s="6" t="s">
        <v>2883</v>
      </c>
      <c r="B1370" s="7"/>
      <c r="C1370" s="8" t="s">
        <v>2884</v>
      </c>
      <c r="D1370" s="9" t="s">
        <v>2885</v>
      </c>
      <c r="E1370" s="8"/>
      <c r="F1370" s="10" t="str">
        <f>exstr(表1_910814[[#This Row],[文献名（翻译）]],"..中心",3)</f>
        <v>航天中心</v>
      </c>
      <c r="G1370" s="11" t="s">
        <v>8116</v>
      </c>
      <c r="H1370" s="11" t="s">
        <v>2886</v>
      </c>
      <c r="I1370" s="11"/>
      <c r="J1370" s="52" t="s">
        <v>7829</v>
      </c>
    </row>
    <row r="1371" spans="1:10">
      <c r="A1371" s="6" t="s">
        <v>3290</v>
      </c>
      <c r="B1371" s="7"/>
      <c r="C1371" s="8" t="s">
        <v>3291</v>
      </c>
      <c r="D1371" s="9" t="s">
        <v>3292</v>
      </c>
      <c r="E1371" s="8"/>
      <c r="F1371" s="10" t="str">
        <f>exstr(表1_910814[[#This Row],[文献名（翻译）]],"..中心",3)</f>
        <v>管理中心</v>
      </c>
      <c r="G1371" s="11" t="s">
        <v>8116</v>
      </c>
      <c r="H1371" s="15" t="s">
        <v>7830</v>
      </c>
      <c r="I1371" s="11"/>
      <c r="J1371" s="52" t="s">
        <v>7831</v>
      </c>
    </row>
    <row r="1372" spans="1:10">
      <c r="A1372" s="6" t="s">
        <v>2773</v>
      </c>
      <c r="B1372" s="7"/>
      <c r="C1372" s="8" t="s">
        <v>2774</v>
      </c>
      <c r="D1372" s="9" t="s">
        <v>2775</v>
      </c>
      <c r="E1372" s="8"/>
      <c r="F1372" s="10">
        <f>exstr(表1_910814[[#This Row],[文献名（翻译）]],"..中心",3)</f>
        <v>0</v>
      </c>
      <c r="G1372" s="11" t="s">
        <v>8116</v>
      </c>
      <c r="H1372" s="37" t="s">
        <v>8117</v>
      </c>
      <c r="I1372" s="4"/>
      <c r="J1372" s="52" t="s">
        <v>7828</v>
      </c>
    </row>
    <row r="1373" spans="1:10">
      <c r="A1373" s="28" t="s">
        <v>3141</v>
      </c>
      <c r="B1373" s="29"/>
      <c r="C1373" s="16" t="s">
        <v>3142</v>
      </c>
      <c r="D1373" s="30" t="s">
        <v>3142</v>
      </c>
      <c r="E1373" s="8"/>
      <c r="F1373" s="10">
        <f>exstr(表1_910814[[#This Row],[文献名（翻译）]],"..中心",3)</f>
        <v>0</v>
      </c>
      <c r="G1373" s="11" t="s">
        <v>8116</v>
      </c>
      <c r="H1373" s="15" t="s">
        <v>7830</v>
      </c>
      <c r="I1373" s="4"/>
      <c r="J1373" s="52" t="s">
        <v>7831</v>
      </c>
    </row>
    <row r="1374" spans="1:10">
      <c r="A1374" s="6" t="s">
        <v>2875</v>
      </c>
      <c r="B1374" s="7"/>
      <c r="C1374" s="8" t="s">
        <v>2876</v>
      </c>
      <c r="D1374" s="9" t="s">
        <v>2877</v>
      </c>
      <c r="E1374" s="8"/>
      <c r="F1374" s="10">
        <f>exstr(表1_910814[[#This Row],[文献名（翻译）]],"..中心",3)</f>
        <v>0</v>
      </c>
      <c r="G1374" s="11" t="s">
        <v>8116</v>
      </c>
      <c r="H1374" s="37" t="s">
        <v>8117</v>
      </c>
      <c r="I1374" s="11"/>
      <c r="J1374" s="52" t="s">
        <v>7828</v>
      </c>
    </row>
    <row r="1375" spans="1:10">
      <c r="A1375" s="6" t="s">
        <v>2872</v>
      </c>
      <c r="B1375" s="7"/>
      <c r="C1375" s="8" t="s">
        <v>2873</v>
      </c>
      <c r="D1375" s="9" t="s">
        <v>2874</v>
      </c>
      <c r="E1375" s="8"/>
      <c r="F1375" s="10">
        <f>exstr(表1_910814[[#This Row],[文献名（翻译）]],"..中心",3)</f>
        <v>0</v>
      </c>
      <c r="G1375" s="11" t="s">
        <v>8116</v>
      </c>
      <c r="H1375" s="37" t="s">
        <v>8117</v>
      </c>
      <c r="I1375" s="11"/>
      <c r="J1375" s="52" t="s">
        <v>7828</v>
      </c>
    </row>
    <row r="1376" spans="1:10">
      <c r="A1376" s="6" t="s">
        <v>2755</v>
      </c>
      <c r="B1376" s="7"/>
      <c r="C1376" s="8" t="s">
        <v>2756</v>
      </c>
      <c r="D1376" s="9" t="s">
        <v>2757</v>
      </c>
      <c r="E1376" s="8"/>
      <c r="F1376" s="10">
        <f>exstr(表1_910814[[#This Row],[文献名（翻译）]],"..中心",3)</f>
        <v>0</v>
      </c>
      <c r="G1376" s="11" t="s">
        <v>8116</v>
      </c>
      <c r="H1376" s="37" t="s">
        <v>8117</v>
      </c>
      <c r="I1376" s="4"/>
      <c r="J1376" s="52" t="s">
        <v>7828</v>
      </c>
    </row>
    <row r="1377" spans="1:10">
      <c r="A1377" s="12" t="s">
        <v>3335</v>
      </c>
      <c r="B1377" s="13"/>
      <c r="C1377" s="10" t="s">
        <v>3336</v>
      </c>
      <c r="D1377" s="14" t="s">
        <v>3337</v>
      </c>
      <c r="E1377" s="8"/>
      <c r="F1377" s="10" t="str">
        <f>exstr(表1_910814[[#This Row],[文献名（翻译）]],"..中心",3)</f>
        <v>评估中心</v>
      </c>
      <c r="G1377" s="11" t="s">
        <v>8116</v>
      </c>
      <c r="H1377" s="15" t="s">
        <v>7856</v>
      </c>
      <c r="I1377" s="15"/>
      <c r="J1377" s="52" t="s">
        <v>7834</v>
      </c>
    </row>
    <row r="1378" spans="1:10">
      <c r="A1378" s="6" t="s">
        <v>2869</v>
      </c>
      <c r="B1378" s="7"/>
      <c r="C1378" s="8" t="s">
        <v>2870</v>
      </c>
      <c r="D1378" s="9" t="s">
        <v>2871</v>
      </c>
      <c r="E1378" s="8"/>
      <c r="F1378" s="10">
        <f>exstr(表1_910814[[#This Row],[文献名（翻译）]],"..中心",3)</f>
        <v>0</v>
      </c>
      <c r="G1378" s="11" t="s">
        <v>8116</v>
      </c>
      <c r="H1378" s="37" t="s">
        <v>8117</v>
      </c>
      <c r="I1378" s="4"/>
      <c r="J1378" s="52" t="s">
        <v>7828</v>
      </c>
    </row>
    <row r="1379" spans="1:10">
      <c r="A1379" s="6" t="s">
        <v>2839</v>
      </c>
      <c r="B1379" s="7"/>
      <c r="C1379" s="8" t="s">
        <v>2840</v>
      </c>
      <c r="D1379" s="9" t="s">
        <v>2841</v>
      </c>
      <c r="E1379" s="8"/>
      <c r="F1379" s="10">
        <f>exstr(表1_910814[[#This Row],[文献名（翻译）]],"..中心",3)</f>
        <v>0</v>
      </c>
      <c r="G1379" s="11" t="s">
        <v>8116</v>
      </c>
      <c r="H1379" s="37" t="s">
        <v>8117</v>
      </c>
      <c r="I1379" s="11"/>
      <c r="J1379" s="52" t="s">
        <v>7828</v>
      </c>
    </row>
    <row r="1380" spans="1:10">
      <c r="A1380" s="6" t="s">
        <v>2830</v>
      </c>
      <c r="B1380" s="7"/>
      <c r="C1380" s="8" t="s">
        <v>2831</v>
      </c>
      <c r="D1380" s="9" t="s">
        <v>2832</v>
      </c>
      <c r="E1380" s="8"/>
      <c r="F1380" s="10">
        <f>exstr(表1_910814[[#This Row],[文献名（翻译）]],"..中心",3)</f>
        <v>0</v>
      </c>
      <c r="G1380" s="11" t="s">
        <v>8116</v>
      </c>
      <c r="H1380" s="37" t="s">
        <v>8117</v>
      </c>
      <c r="I1380" s="4"/>
      <c r="J1380" s="52" t="s">
        <v>7828</v>
      </c>
    </row>
    <row r="1381" spans="1:10">
      <c r="A1381" s="6" t="s">
        <v>2824</v>
      </c>
      <c r="B1381" s="7"/>
      <c r="C1381" s="8" t="s">
        <v>2825</v>
      </c>
      <c r="D1381" s="9" t="s">
        <v>2826</v>
      </c>
      <c r="E1381" s="8"/>
      <c r="F1381" s="10">
        <f>exstr(表1_910814[[#This Row],[文献名（翻译）]],"..中心",3)</f>
        <v>0</v>
      </c>
      <c r="G1381" s="11" t="s">
        <v>8116</v>
      </c>
      <c r="H1381" s="37" t="s">
        <v>8117</v>
      </c>
      <c r="I1381" s="4"/>
      <c r="J1381" s="52" t="s">
        <v>7828</v>
      </c>
    </row>
    <row r="1382" spans="1:10">
      <c r="A1382" s="6" t="s">
        <v>2842</v>
      </c>
      <c r="B1382" s="7"/>
      <c r="C1382" s="8" t="s">
        <v>2843</v>
      </c>
      <c r="D1382" s="9" t="s">
        <v>2844</v>
      </c>
      <c r="E1382" s="8"/>
      <c r="F1382" s="10">
        <f>exstr(表1_910814[[#This Row],[文献名（翻译）]],"..中心",3)</f>
        <v>0</v>
      </c>
      <c r="G1382" s="11" t="s">
        <v>8116</v>
      </c>
      <c r="H1382" s="37" t="s">
        <v>8117</v>
      </c>
      <c r="I1382" s="4"/>
      <c r="J1382" s="52" t="s">
        <v>7828</v>
      </c>
    </row>
    <row r="1383" spans="1:10">
      <c r="A1383" s="6" t="s">
        <v>2761</v>
      </c>
      <c r="B1383" s="7"/>
      <c r="C1383" s="8" t="s">
        <v>2762</v>
      </c>
      <c r="D1383" s="9" t="s">
        <v>2763</v>
      </c>
      <c r="E1383" s="8"/>
      <c r="F1383" s="10">
        <f>exstr(表1_910814[[#This Row],[文献名（翻译）]],"..中心",3)</f>
        <v>0</v>
      </c>
      <c r="G1383" s="11" t="s">
        <v>8116</v>
      </c>
      <c r="H1383" s="37" t="s">
        <v>8117</v>
      </c>
      <c r="I1383" s="4"/>
      <c r="J1383" s="52" t="s">
        <v>7828</v>
      </c>
    </row>
    <row r="1384" spans="1:10">
      <c r="A1384" s="6" t="s">
        <v>2812</v>
      </c>
      <c r="B1384" s="7"/>
      <c r="C1384" s="8" t="s">
        <v>2813</v>
      </c>
      <c r="D1384" s="9" t="s">
        <v>2814</v>
      </c>
      <c r="E1384" s="8"/>
      <c r="F1384" s="10">
        <f>exstr(表1_910814[[#This Row],[文献名（翻译）]],"..中心",3)</f>
        <v>0</v>
      </c>
      <c r="G1384" s="11" t="s">
        <v>8116</v>
      </c>
      <c r="H1384" s="37" t="s">
        <v>8117</v>
      </c>
      <c r="I1384" s="4"/>
      <c r="J1384" s="52" t="s">
        <v>7828</v>
      </c>
    </row>
    <row r="1385" spans="1:10">
      <c r="A1385" s="6" t="s">
        <v>2821</v>
      </c>
      <c r="B1385" s="7"/>
      <c r="C1385" s="8" t="s">
        <v>2822</v>
      </c>
      <c r="D1385" s="9" t="s">
        <v>2823</v>
      </c>
      <c r="E1385" s="8"/>
      <c r="F1385" s="10">
        <f>exstr(表1_910814[[#This Row],[文献名（翻译）]],"..中心",3)</f>
        <v>0</v>
      </c>
      <c r="G1385" s="11" t="s">
        <v>8116</v>
      </c>
      <c r="H1385" s="37" t="s">
        <v>8117</v>
      </c>
      <c r="I1385" s="4"/>
      <c r="J1385" s="52" t="s">
        <v>7828</v>
      </c>
    </row>
    <row r="1386" spans="1:10">
      <c r="A1386" s="6" t="s">
        <v>2833</v>
      </c>
      <c r="B1386" s="7"/>
      <c r="C1386" s="8" t="s">
        <v>2834</v>
      </c>
      <c r="D1386" s="9" t="s">
        <v>2835</v>
      </c>
      <c r="E1386" s="8"/>
      <c r="F1386" s="10">
        <f>exstr(表1_910814[[#This Row],[文献名（翻译）]],"..中心",3)</f>
        <v>0</v>
      </c>
      <c r="G1386" s="11" t="s">
        <v>8116</v>
      </c>
      <c r="H1386" s="37" t="s">
        <v>8117</v>
      </c>
      <c r="I1386" s="4"/>
      <c r="J1386" s="52" t="s">
        <v>7828</v>
      </c>
    </row>
    <row r="1387" spans="1:10">
      <c r="A1387" s="6" t="s">
        <v>2827</v>
      </c>
      <c r="B1387" s="7"/>
      <c r="C1387" s="8" t="s">
        <v>2828</v>
      </c>
      <c r="D1387" s="9" t="s">
        <v>2829</v>
      </c>
      <c r="E1387" s="8"/>
      <c r="F1387" s="10">
        <f>exstr(表1_910814[[#This Row],[文献名（翻译）]],"..中心",3)</f>
        <v>0</v>
      </c>
      <c r="G1387" s="11" t="s">
        <v>8116</v>
      </c>
      <c r="H1387" s="37" t="s">
        <v>8117</v>
      </c>
      <c r="I1387" s="4"/>
      <c r="J1387" s="52" t="s">
        <v>7828</v>
      </c>
    </row>
    <row r="1388" spans="1:10">
      <c r="A1388" s="6" t="s">
        <v>2782</v>
      </c>
      <c r="B1388" s="7"/>
      <c r="C1388" s="8" t="s">
        <v>2783</v>
      </c>
      <c r="D1388" s="9" t="s">
        <v>2784</v>
      </c>
      <c r="E1388" s="8"/>
      <c r="F1388" s="10">
        <f>exstr(表1_910814[[#This Row],[文献名（翻译）]],"..中心",3)</f>
        <v>0</v>
      </c>
      <c r="G1388" s="11" t="s">
        <v>8116</v>
      </c>
      <c r="H1388" s="37" t="s">
        <v>8117</v>
      </c>
      <c r="I1388" s="4"/>
      <c r="J1388" s="52" t="s">
        <v>7828</v>
      </c>
    </row>
    <row r="1389" spans="1:10">
      <c r="A1389" s="6" t="s">
        <v>2860</v>
      </c>
      <c r="B1389" s="7"/>
      <c r="C1389" s="8" t="s">
        <v>2861</v>
      </c>
      <c r="D1389" s="9" t="s">
        <v>2862</v>
      </c>
      <c r="E1389" s="8"/>
      <c r="F1389" s="10">
        <f>exstr(表1_910814[[#This Row],[文献名（翻译）]],"..中心",3)</f>
        <v>0</v>
      </c>
      <c r="G1389" s="11" t="s">
        <v>8116</v>
      </c>
      <c r="H1389" s="37" t="s">
        <v>8117</v>
      </c>
      <c r="I1389" s="11"/>
      <c r="J1389" s="52" t="s">
        <v>7828</v>
      </c>
    </row>
    <row r="1390" spans="1:10">
      <c r="A1390" s="6" t="s">
        <v>2758</v>
      </c>
      <c r="B1390" s="7"/>
      <c r="C1390" s="8" t="s">
        <v>2759</v>
      </c>
      <c r="D1390" s="9" t="s">
        <v>2760</v>
      </c>
      <c r="E1390" s="8"/>
      <c r="F1390" s="10">
        <f>exstr(表1_910814[[#This Row],[文献名（翻译）]],"..中心",3)</f>
        <v>0</v>
      </c>
      <c r="G1390" s="11" t="s">
        <v>8116</v>
      </c>
      <c r="H1390" s="37" t="s">
        <v>8117</v>
      </c>
      <c r="I1390" s="4"/>
      <c r="J1390" s="52" t="s">
        <v>7828</v>
      </c>
    </row>
    <row r="1391" spans="1:10">
      <c r="A1391" s="6" t="s">
        <v>2749</v>
      </c>
      <c r="B1391" s="7"/>
      <c r="C1391" s="8" t="s">
        <v>2750</v>
      </c>
      <c r="D1391" s="9" t="s">
        <v>2751</v>
      </c>
      <c r="E1391" s="8"/>
      <c r="F1391" s="10">
        <f>exstr(表1_910814[[#This Row],[文献名（翻译）]],"..中心",3)</f>
        <v>0</v>
      </c>
      <c r="G1391" s="11" t="s">
        <v>8116</v>
      </c>
      <c r="H1391" s="37" t="s">
        <v>8117</v>
      </c>
      <c r="I1391" s="4"/>
      <c r="J1391" s="52" t="s">
        <v>7828</v>
      </c>
    </row>
    <row r="1392" spans="1:10">
      <c r="A1392" s="28" t="s">
        <v>3133</v>
      </c>
      <c r="B1392" s="29"/>
      <c r="C1392" s="16" t="s">
        <v>3134</v>
      </c>
      <c r="D1392" s="30" t="s">
        <v>3134</v>
      </c>
      <c r="E1392" s="8"/>
      <c r="F1392" s="10">
        <f>exstr(表1_910814[[#This Row],[文献名（翻译）]],"..中心",3)</f>
        <v>0</v>
      </c>
      <c r="G1392" s="11" t="s">
        <v>8116</v>
      </c>
      <c r="H1392" s="15" t="s">
        <v>7830</v>
      </c>
      <c r="I1392" s="4"/>
      <c r="J1392" s="52" t="s">
        <v>7831</v>
      </c>
    </row>
    <row r="1393" spans="1:10">
      <c r="A1393" s="6" t="s">
        <v>2728</v>
      </c>
      <c r="B1393" s="7"/>
      <c r="C1393" s="8" t="s">
        <v>2729</v>
      </c>
      <c r="D1393" s="9" t="s">
        <v>2730</v>
      </c>
      <c r="E1393" s="8"/>
      <c r="F1393" s="10">
        <f>exstr(表1_910814[[#This Row],[文献名（翻译）]],"..中心",3)</f>
        <v>0</v>
      </c>
      <c r="G1393" s="11" t="s">
        <v>8116</v>
      </c>
      <c r="H1393" s="11" t="s">
        <v>8118</v>
      </c>
      <c r="I1393" s="11"/>
      <c r="J1393" s="52" t="s">
        <v>7827</v>
      </c>
    </row>
    <row r="1394" spans="1:10">
      <c r="A1394" s="12" t="s">
        <v>2743</v>
      </c>
      <c r="B1394" s="13"/>
      <c r="C1394" s="10" t="s">
        <v>2744</v>
      </c>
      <c r="D1394" s="14" t="s">
        <v>2745</v>
      </c>
      <c r="E1394" s="8"/>
      <c r="F1394" s="10">
        <f>exstr(表1_910814[[#This Row],[文献名（翻译）]],"..中心",3)</f>
        <v>0</v>
      </c>
      <c r="G1394" s="11" t="s">
        <v>8116</v>
      </c>
      <c r="H1394" s="11" t="s">
        <v>8118</v>
      </c>
      <c r="I1394" s="15"/>
      <c r="J1394" s="52" t="s">
        <v>7827</v>
      </c>
    </row>
    <row r="1395" spans="1:10">
      <c r="A1395" s="6" t="s">
        <v>2737</v>
      </c>
      <c r="B1395" s="7"/>
      <c r="C1395" s="8" t="s">
        <v>2738</v>
      </c>
      <c r="D1395" s="9" t="s">
        <v>2739</v>
      </c>
      <c r="E1395" s="8"/>
      <c r="F1395" s="10">
        <f>exstr(表1_910814[[#This Row],[文献名（翻译）]],"..中心",3)</f>
        <v>0</v>
      </c>
      <c r="G1395" s="11" t="s">
        <v>8116</v>
      </c>
      <c r="H1395" s="11" t="s">
        <v>8118</v>
      </c>
      <c r="I1395" s="4"/>
      <c r="J1395" s="52" t="s">
        <v>7827</v>
      </c>
    </row>
    <row r="1396" spans="1:10">
      <c r="A1396" s="6" t="s">
        <v>2734</v>
      </c>
      <c r="B1396" s="7"/>
      <c r="C1396" s="8" t="s">
        <v>2735</v>
      </c>
      <c r="D1396" s="9" t="s">
        <v>2736</v>
      </c>
      <c r="E1396" s="8"/>
      <c r="F1396" s="10">
        <f>exstr(表1_910814[[#This Row],[文献名（翻译）]],"..中心",3)</f>
        <v>0</v>
      </c>
      <c r="G1396" s="11" t="s">
        <v>8116</v>
      </c>
      <c r="H1396" s="11" t="s">
        <v>8118</v>
      </c>
      <c r="I1396" s="4"/>
      <c r="J1396" s="52" t="s">
        <v>7827</v>
      </c>
    </row>
    <row r="1397" spans="1:10">
      <c r="A1397" s="28" t="s">
        <v>3082</v>
      </c>
      <c r="B1397" s="29"/>
      <c r="C1397" s="16" t="s">
        <v>3083</v>
      </c>
      <c r="D1397" s="30" t="s">
        <v>3084</v>
      </c>
      <c r="E1397" s="8"/>
      <c r="F1397" s="10">
        <f>exstr(表1_910814[[#This Row],[文献名（翻译）]],"..中心",3)</f>
        <v>0</v>
      </c>
      <c r="G1397" s="11" t="s">
        <v>8116</v>
      </c>
      <c r="H1397" s="15" t="s">
        <v>7830</v>
      </c>
      <c r="I1397" s="4"/>
      <c r="J1397" s="52" t="s">
        <v>7831</v>
      </c>
    </row>
    <row r="1398" spans="1:10">
      <c r="A1398" s="12" t="s">
        <v>3149</v>
      </c>
      <c r="B1398" s="13"/>
      <c r="C1398" s="10" t="s">
        <v>3150</v>
      </c>
      <c r="D1398" s="14" t="s">
        <v>3151</v>
      </c>
      <c r="E1398" s="8"/>
      <c r="F1398" s="10">
        <f>exstr(表1_910814[[#This Row],[文献名（翻译）]],"..中心",3)</f>
        <v>0</v>
      </c>
      <c r="G1398" s="11" t="s">
        <v>8116</v>
      </c>
      <c r="H1398" s="15" t="s">
        <v>7830</v>
      </c>
      <c r="I1398" s="15"/>
      <c r="J1398" s="52" t="s">
        <v>7831</v>
      </c>
    </row>
    <row r="1399" spans="1:10">
      <c r="A1399" s="12" t="s">
        <v>2971</v>
      </c>
      <c r="B1399" s="13"/>
      <c r="C1399" s="10" t="s">
        <v>2972</v>
      </c>
      <c r="D1399" s="14" t="s">
        <v>2973</v>
      </c>
      <c r="E1399" s="8"/>
      <c r="F1399" s="10">
        <f>exstr(表1_910814[[#This Row],[文献名（翻译）]],"..中心",3)</f>
        <v>0</v>
      </c>
      <c r="G1399" s="11" t="s">
        <v>8116</v>
      </c>
      <c r="H1399" s="15" t="s">
        <v>7830</v>
      </c>
      <c r="I1399" s="15"/>
      <c r="J1399" s="52" t="s">
        <v>7831</v>
      </c>
    </row>
    <row r="1400" spans="1:10">
      <c r="A1400" s="12" t="s">
        <v>3314</v>
      </c>
      <c r="B1400" s="13"/>
      <c r="C1400" s="10" t="s">
        <v>3315</v>
      </c>
      <c r="D1400" s="14" t="s">
        <v>3316</v>
      </c>
      <c r="E1400" s="8"/>
      <c r="F1400" s="10">
        <f>exstr(表1_910814[[#This Row],[文献名（翻译）]],"..中心",3)</f>
        <v>0</v>
      </c>
      <c r="G1400" s="11" t="s">
        <v>8116</v>
      </c>
      <c r="H1400" s="15" t="s">
        <v>7856</v>
      </c>
      <c r="I1400" s="15"/>
      <c r="J1400" s="52" t="s">
        <v>7834</v>
      </c>
    </row>
    <row r="1401" spans="1:10">
      <c r="A1401" s="12" t="s">
        <v>3317</v>
      </c>
      <c r="B1401" s="13"/>
      <c r="C1401" s="10" t="s">
        <v>3318</v>
      </c>
      <c r="D1401" s="14" t="s">
        <v>3319</v>
      </c>
      <c r="E1401" s="8"/>
      <c r="F1401" s="10">
        <f>exstr(表1_910814[[#This Row],[文献名（翻译）]],"..中心",3)</f>
        <v>0</v>
      </c>
      <c r="G1401" s="11" t="s">
        <v>8116</v>
      </c>
      <c r="H1401" s="15" t="s">
        <v>7856</v>
      </c>
      <c r="I1401" s="15"/>
      <c r="J1401" s="52" t="s">
        <v>7834</v>
      </c>
    </row>
    <row r="1402" spans="1:10">
      <c r="A1402" s="28" t="s">
        <v>3130</v>
      </c>
      <c r="B1402" s="29"/>
      <c r="C1402" s="16" t="s">
        <v>3131</v>
      </c>
      <c r="D1402" s="30" t="s">
        <v>3132</v>
      </c>
      <c r="E1402" s="8"/>
      <c r="F1402" s="10">
        <f>exstr(表1_910814[[#This Row],[文献名（翻译）]],"..中心",3)</f>
        <v>0</v>
      </c>
      <c r="G1402" s="11" t="s">
        <v>8116</v>
      </c>
      <c r="H1402" s="15" t="s">
        <v>7830</v>
      </c>
      <c r="I1402" s="4"/>
      <c r="J1402" s="52" t="s">
        <v>7831</v>
      </c>
    </row>
    <row r="1403" spans="1:10">
      <c r="A1403" s="12" t="s">
        <v>2962</v>
      </c>
      <c r="B1403" s="13"/>
      <c r="C1403" s="10" t="s">
        <v>2963</v>
      </c>
      <c r="D1403" s="14" t="s">
        <v>2964</v>
      </c>
      <c r="E1403" s="8"/>
      <c r="F1403" s="10">
        <f>exstr(表1_910814[[#This Row],[文献名（翻译）]],"..中心",3)</f>
        <v>0</v>
      </c>
      <c r="G1403" s="11" t="s">
        <v>8116</v>
      </c>
      <c r="H1403" s="15" t="s">
        <v>7830</v>
      </c>
      <c r="I1403" s="15"/>
      <c r="J1403" s="52" t="s">
        <v>7831</v>
      </c>
    </row>
    <row r="1404" spans="1:10">
      <c r="A1404" s="12" t="s">
        <v>3284</v>
      </c>
      <c r="B1404" s="13"/>
      <c r="C1404" s="10" t="s">
        <v>3285</v>
      </c>
      <c r="D1404" s="14" t="s">
        <v>3286</v>
      </c>
      <c r="E1404" s="8"/>
      <c r="F1404" s="10">
        <f>exstr(表1_910814[[#This Row],[文献名（翻译）]],"..中心",3)</f>
        <v>0</v>
      </c>
      <c r="G1404" s="11" t="s">
        <v>8116</v>
      </c>
      <c r="H1404" s="15" t="s">
        <v>7830</v>
      </c>
      <c r="I1404" s="15"/>
      <c r="J1404" s="52" t="s">
        <v>7831</v>
      </c>
    </row>
    <row r="1405" spans="1:10">
      <c r="A1405" s="28" t="s">
        <v>3127</v>
      </c>
      <c r="B1405" s="29"/>
      <c r="C1405" s="16" t="s">
        <v>3128</v>
      </c>
      <c r="D1405" s="30" t="s">
        <v>3129</v>
      </c>
      <c r="E1405" s="8"/>
      <c r="F1405" s="10">
        <f>exstr(表1_910814[[#This Row],[文献名（翻译）]],"..中心",3)</f>
        <v>0</v>
      </c>
      <c r="G1405" s="11" t="s">
        <v>8116</v>
      </c>
      <c r="H1405" s="15" t="s">
        <v>7830</v>
      </c>
      <c r="I1405" s="4"/>
      <c r="J1405" s="52" t="s">
        <v>7831</v>
      </c>
    </row>
    <row r="1406" spans="1:10">
      <c r="A1406" s="6" t="s">
        <v>2932</v>
      </c>
      <c r="B1406" s="7"/>
      <c r="C1406" s="8" t="s">
        <v>2933</v>
      </c>
      <c r="D1406" s="9" t="s">
        <v>2934</v>
      </c>
      <c r="E1406" s="8"/>
      <c r="F1406" s="10">
        <f>exstr(表1_910814[[#This Row],[文献名（翻译）]],"..中心",3)</f>
        <v>0</v>
      </c>
      <c r="G1406" s="11" t="s">
        <v>8116</v>
      </c>
      <c r="H1406" s="15" t="s">
        <v>7830</v>
      </c>
      <c r="I1406" s="11"/>
      <c r="J1406" s="52" t="s">
        <v>7831</v>
      </c>
    </row>
    <row r="1407" spans="1:10">
      <c r="A1407" s="12" t="s">
        <v>3281</v>
      </c>
      <c r="B1407" s="13"/>
      <c r="C1407" s="10" t="s">
        <v>3282</v>
      </c>
      <c r="D1407" s="14" t="s">
        <v>3283</v>
      </c>
      <c r="E1407" s="8"/>
      <c r="F1407" s="10">
        <f>exstr(表1_910814[[#This Row],[文献名（翻译）]],"..中心",3)</f>
        <v>0</v>
      </c>
      <c r="G1407" s="11" t="s">
        <v>8116</v>
      </c>
      <c r="H1407" s="15" t="s">
        <v>7830</v>
      </c>
      <c r="I1407" s="15"/>
      <c r="J1407" s="52" t="s">
        <v>7831</v>
      </c>
    </row>
    <row r="1408" spans="1:10">
      <c r="A1408" s="12" t="s">
        <v>2974</v>
      </c>
      <c r="B1408" s="13"/>
      <c r="C1408" s="10" t="s">
        <v>2975</v>
      </c>
      <c r="D1408" s="14" t="s">
        <v>2976</v>
      </c>
      <c r="E1408" s="8"/>
      <c r="F1408" s="10">
        <f>exstr(表1_910814[[#This Row],[文献名（翻译）]],"..中心",3)</f>
        <v>0</v>
      </c>
      <c r="G1408" s="11" t="s">
        <v>8116</v>
      </c>
      <c r="H1408" s="15" t="s">
        <v>7830</v>
      </c>
      <c r="I1408" s="15"/>
      <c r="J1408" s="52" t="s">
        <v>7831</v>
      </c>
    </row>
    <row r="1409" spans="1:10">
      <c r="A1409" s="6" t="s">
        <v>2977</v>
      </c>
      <c r="B1409" s="7"/>
      <c r="C1409" s="8" t="s">
        <v>2978</v>
      </c>
      <c r="D1409" s="9" t="s">
        <v>2979</v>
      </c>
      <c r="E1409" s="8"/>
      <c r="F1409" s="10">
        <f>exstr(表1_910814[[#This Row],[文献名（翻译）]],"..中心",3)</f>
        <v>0</v>
      </c>
      <c r="G1409" s="11" t="s">
        <v>8116</v>
      </c>
      <c r="H1409" s="15" t="s">
        <v>7830</v>
      </c>
      <c r="I1409" s="11"/>
      <c r="J1409" s="52" t="s">
        <v>7831</v>
      </c>
    </row>
    <row r="1410" spans="1:10">
      <c r="A1410" s="6" t="s">
        <v>3278</v>
      </c>
      <c r="B1410" s="7"/>
      <c r="C1410" s="8" t="s">
        <v>3279</v>
      </c>
      <c r="D1410" s="9" t="s">
        <v>3280</v>
      </c>
      <c r="E1410" s="8"/>
      <c r="F1410" s="10">
        <f>exstr(表1_910814[[#This Row],[文献名（翻译）]],"..中心",3)</f>
        <v>0</v>
      </c>
      <c r="G1410" s="11" t="s">
        <v>8116</v>
      </c>
      <c r="H1410" s="15" t="s">
        <v>7830</v>
      </c>
      <c r="I1410" s="11"/>
      <c r="J1410" s="52" t="s">
        <v>7831</v>
      </c>
    </row>
    <row r="1411" spans="1:10">
      <c r="A1411" s="6" t="s">
        <v>3296</v>
      </c>
      <c r="B1411" s="7"/>
      <c r="C1411" s="8" t="s">
        <v>3297</v>
      </c>
      <c r="D1411" s="9" t="s">
        <v>3298</v>
      </c>
      <c r="E1411" s="8"/>
      <c r="F1411" s="10">
        <f>exstr(表1_910814[[#This Row],[文献名（翻译）]],"..中心",3)</f>
        <v>0</v>
      </c>
      <c r="G1411" s="11" t="s">
        <v>8116</v>
      </c>
      <c r="H1411" s="15" t="s">
        <v>7832</v>
      </c>
      <c r="I1411" s="11"/>
      <c r="J1411" s="52" t="s">
        <v>7833</v>
      </c>
    </row>
    <row r="1412" spans="1:10">
      <c r="A1412" s="28" t="s">
        <v>3302</v>
      </c>
      <c r="B1412" s="29"/>
      <c r="C1412" s="16" t="s">
        <v>3303</v>
      </c>
      <c r="D1412" s="30" t="s">
        <v>3304</v>
      </c>
      <c r="E1412" s="8"/>
      <c r="F1412" s="10">
        <f>exstr(表1_910814[[#This Row],[文献名（翻译）]],"..中心",3)</f>
        <v>0</v>
      </c>
      <c r="G1412" s="11" t="s">
        <v>8116</v>
      </c>
      <c r="H1412" s="15" t="s">
        <v>7832</v>
      </c>
      <c r="I1412" s="4"/>
      <c r="J1412" s="52" t="s">
        <v>7833</v>
      </c>
    </row>
    <row r="1413" spans="1:10">
      <c r="A1413" s="28" t="s">
        <v>3124</v>
      </c>
      <c r="B1413" s="29"/>
      <c r="C1413" s="16" t="s">
        <v>3125</v>
      </c>
      <c r="D1413" s="30" t="s">
        <v>3126</v>
      </c>
      <c r="E1413" s="8"/>
      <c r="F1413" s="10">
        <f>exstr(表1_910814[[#This Row],[文献名（翻译）]],"..中心",3)</f>
        <v>0</v>
      </c>
      <c r="G1413" s="11" t="s">
        <v>8116</v>
      </c>
      <c r="H1413" s="15" t="s">
        <v>7830</v>
      </c>
      <c r="I1413" s="4"/>
      <c r="J1413" s="52" t="s">
        <v>7831</v>
      </c>
    </row>
    <row r="1414" spans="1:10">
      <c r="A1414" s="28" t="s">
        <v>3121</v>
      </c>
      <c r="B1414" s="29"/>
      <c r="C1414" s="16" t="s">
        <v>3122</v>
      </c>
      <c r="D1414" s="30" t="s">
        <v>3123</v>
      </c>
      <c r="E1414" s="8"/>
      <c r="F1414" s="10">
        <f>exstr(表1_910814[[#This Row],[文献名（翻译）]],"..中心",3)</f>
        <v>0</v>
      </c>
      <c r="G1414" s="11" t="s">
        <v>8116</v>
      </c>
      <c r="H1414" s="15" t="s">
        <v>7830</v>
      </c>
      <c r="I1414" s="4"/>
      <c r="J1414" s="52" t="s">
        <v>7831</v>
      </c>
    </row>
    <row r="1415" spans="1:10">
      <c r="A1415" s="6" t="s">
        <v>3338</v>
      </c>
      <c r="B1415" s="7"/>
      <c r="C1415" s="8" t="s">
        <v>3339</v>
      </c>
      <c r="D1415" s="9" t="s">
        <v>3340</v>
      </c>
      <c r="E1415" s="8"/>
      <c r="F1415" s="10">
        <f>exstr(表1_910814[[#This Row],[文献名（翻译）]],"..中心",3)</f>
        <v>0</v>
      </c>
      <c r="G1415" s="11" t="s">
        <v>8116</v>
      </c>
      <c r="H1415" s="15" t="s">
        <v>7856</v>
      </c>
      <c r="I1415" s="11"/>
      <c r="J1415" s="52" t="s">
        <v>7834</v>
      </c>
    </row>
    <row r="1416" spans="1:10">
      <c r="A1416" s="28" t="s">
        <v>3118</v>
      </c>
      <c r="B1416" s="29"/>
      <c r="C1416" s="16" t="s">
        <v>3119</v>
      </c>
      <c r="D1416" s="30" t="s">
        <v>3120</v>
      </c>
      <c r="E1416" s="8"/>
      <c r="F1416" s="10">
        <f>exstr(表1_910814[[#This Row],[文献名（翻译）]],"..中心",3)</f>
        <v>0</v>
      </c>
      <c r="G1416" s="11" t="s">
        <v>8116</v>
      </c>
      <c r="H1416" s="15" t="s">
        <v>7830</v>
      </c>
      <c r="I1416" s="4"/>
      <c r="J1416" s="52" t="s">
        <v>7831</v>
      </c>
    </row>
    <row r="1417" spans="1:10">
      <c r="A1417" s="12" t="s">
        <v>2983</v>
      </c>
      <c r="B1417" s="13"/>
      <c r="C1417" s="10" t="s">
        <v>2984</v>
      </c>
      <c r="D1417" s="14" t="s">
        <v>2985</v>
      </c>
      <c r="E1417" s="8"/>
      <c r="F1417" s="10">
        <f>exstr(表1_910814[[#This Row],[文献名（翻译）]],"..中心",3)</f>
        <v>0</v>
      </c>
      <c r="G1417" s="11" t="s">
        <v>8116</v>
      </c>
      <c r="H1417" s="15" t="s">
        <v>7830</v>
      </c>
      <c r="I1417" s="15"/>
      <c r="J1417" s="52" t="s">
        <v>7831</v>
      </c>
    </row>
    <row r="1418" spans="1:10">
      <c r="A1418" s="6" t="s">
        <v>3341</v>
      </c>
      <c r="B1418" s="7"/>
      <c r="C1418" s="8" t="s">
        <v>3342</v>
      </c>
      <c r="D1418" s="9" t="s">
        <v>3343</v>
      </c>
      <c r="E1418" s="8"/>
      <c r="F1418" s="10">
        <f>exstr(表1_910814[[#This Row],[文献名（翻译）]],"..中心",3)</f>
        <v>0</v>
      </c>
      <c r="G1418" s="11" t="s">
        <v>8116</v>
      </c>
      <c r="H1418" s="15" t="s">
        <v>7856</v>
      </c>
      <c r="I1418" s="11"/>
      <c r="J1418" s="52" t="s">
        <v>7834</v>
      </c>
    </row>
    <row r="1419" spans="1:10">
      <c r="A1419" s="28" t="s">
        <v>3115</v>
      </c>
      <c r="B1419" s="29"/>
      <c r="C1419" s="16" t="s">
        <v>3116</v>
      </c>
      <c r="D1419" s="30" t="s">
        <v>3117</v>
      </c>
      <c r="E1419" s="8"/>
      <c r="F1419" s="10">
        <f>exstr(表1_910814[[#This Row],[文献名（翻译）]],"..中心",3)</f>
        <v>0</v>
      </c>
      <c r="G1419" s="11" t="s">
        <v>8116</v>
      </c>
      <c r="H1419" s="15" t="s">
        <v>7830</v>
      </c>
      <c r="I1419" s="4"/>
      <c r="J1419" s="52" t="s">
        <v>7831</v>
      </c>
    </row>
    <row r="1420" spans="1:10">
      <c r="A1420" s="6" t="s">
        <v>2926</v>
      </c>
      <c r="B1420" s="7"/>
      <c r="C1420" s="8" t="s">
        <v>2927</v>
      </c>
      <c r="D1420" s="9" t="s">
        <v>2928</v>
      </c>
      <c r="E1420" s="8"/>
      <c r="F1420" s="10">
        <f>exstr(表1_910814[[#This Row],[文献名（翻译）]],"..中心",3)</f>
        <v>0</v>
      </c>
      <c r="G1420" s="11" t="s">
        <v>8116</v>
      </c>
      <c r="H1420" s="15" t="s">
        <v>7830</v>
      </c>
      <c r="I1420" s="11"/>
      <c r="J1420" s="52" t="s">
        <v>7831</v>
      </c>
    </row>
    <row r="1421" spans="1:10">
      <c r="A1421" s="6" t="s">
        <v>3275</v>
      </c>
      <c r="B1421" s="7"/>
      <c r="C1421" s="8" t="s">
        <v>3276</v>
      </c>
      <c r="D1421" s="9" t="s">
        <v>3277</v>
      </c>
      <c r="E1421" s="8"/>
      <c r="F1421" s="10">
        <f>exstr(表1_910814[[#This Row],[文献名（翻译）]],"..中心",3)</f>
        <v>0</v>
      </c>
      <c r="G1421" s="11" t="s">
        <v>8116</v>
      </c>
      <c r="H1421" s="15" t="s">
        <v>7830</v>
      </c>
      <c r="I1421" s="11"/>
      <c r="J1421" s="52" t="s">
        <v>7831</v>
      </c>
    </row>
    <row r="1422" spans="1:10">
      <c r="A1422" s="28" t="s">
        <v>3112</v>
      </c>
      <c r="B1422" s="29"/>
      <c r="C1422" s="16" t="s">
        <v>3113</v>
      </c>
      <c r="D1422" s="30" t="s">
        <v>3114</v>
      </c>
      <c r="E1422" s="8"/>
      <c r="F1422" s="10">
        <f>exstr(表1_910814[[#This Row],[文献名（翻译）]],"..中心",3)</f>
        <v>0</v>
      </c>
      <c r="G1422" s="11" t="s">
        <v>8116</v>
      </c>
      <c r="H1422" s="15" t="s">
        <v>7830</v>
      </c>
      <c r="I1422" s="4"/>
      <c r="J1422" s="52" t="s">
        <v>7831</v>
      </c>
    </row>
    <row r="1423" spans="1:10">
      <c r="A1423" s="6" t="s">
        <v>3272</v>
      </c>
      <c r="B1423" s="7"/>
      <c r="C1423" s="8" t="s">
        <v>3273</v>
      </c>
      <c r="D1423" s="9" t="s">
        <v>3274</v>
      </c>
      <c r="E1423" s="8"/>
      <c r="F1423" s="10">
        <f>exstr(表1_910814[[#This Row],[文献名（翻译）]],"..中心",3)</f>
        <v>0</v>
      </c>
      <c r="G1423" s="11" t="s">
        <v>8116</v>
      </c>
      <c r="H1423" s="15" t="s">
        <v>7830</v>
      </c>
      <c r="I1423" s="11"/>
      <c r="J1423" s="52" t="s">
        <v>7831</v>
      </c>
    </row>
    <row r="1424" spans="1:10">
      <c r="A1424" s="28" t="s">
        <v>3109</v>
      </c>
      <c r="B1424" s="29"/>
      <c r="C1424" s="16" t="s">
        <v>3110</v>
      </c>
      <c r="D1424" s="30" t="s">
        <v>3111</v>
      </c>
      <c r="E1424" s="8"/>
      <c r="F1424" s="10">
        <f>exstr(表1_910814[[#This Row],[文献名（翻译）]],"..中心",3)</f>
        <v>0</v>
      </c>
      <c r="G1424" s="11" t="s">
        <v>8116</v>
      </c>
      <c r="H1424" s="15" t="s">
        <v>7830</v>
      </c>
      <c r="I1424" s="4"/>
      <c r="J1424" s="52" t="s">
        <v>7831</v>
      </c>
    </row>
    <row r="1425" spans="1:10">
      <c r="A1425" s="28" t="s">
        <v>3106</v>
      </c>
      <c r="B1425" s="29"/>
      <c r="C1425" s="16" t="s">
        <v>3107</v>
      </c>
      <c r="D1425" s="30" t="s">
        <v>3108</v>
      </c>
      <c r="E1425" s="8"/>
      <c r="F1425" s="10">
        <f>exstr(表1_910814[[#This Row],[文献名（翻译）]],"..中心",3)</f>
        <v>0</v>
      </c>
      <c r="G1425" s="11" t="s">
        <v>8116</v>
      </c>
      <c r="H1425" s="15" t="s">
        <v>7830</v>
      </c>
      <c r="I1425" s="4"/>
      <c r="J1425" s="52" t="s">
        <v>7831</v>
      </c>
    </row>
    <row r="1426" spans="1:10">
      <c r="A1426" s="28" t="s">
        <v>3323</v>
      </c>
      <c r="B1426" s="29"/>
      <c r="C1426" s="16" t="s">
        <v>3324</v>
      </c>
      <c r="D1426" s="30" t="s">
        <v>3325</v>
      </c>
      <c r="E1426" s="8"/>
      <c r="F1426" s="10">
        <f>exstr(表1_910814[[#This Row],[文献名（翻译）]],"..中心",3)</f>
        <v>0</v>
      </c>
      <c r="G1426" s="11" t="s">
        <v>8116</v>
      </c>
      <c r="H1426" s="15" t="s">
        <v>7856</v>
      </c>
      <c r="I1426" s="4"/>
      <c r="J1426" s="52" t="s">
        <v>7834</v>
      </c>
    </row>
    <row r="1427" spans="1:10">
      <c r="A1427" s="6" t="s">
        <v>2929</v>
      </c>
      <c r="B1427" s="7"/>
      <c r="C1427" s="8" t="s">
        <v>2930</v>
      </c>
      <c r="D1427" s="9" t="s">
        <v>2931</v>
      </c>
      <c r="E1427" s="8"/>
      <c r="F1427" s="10">
        <f>exstr(表1_910814[[#This Row],[文献名（翻译）]],"..中心",3)</f>
        <v>0</v>
      </c>
      <c r="G1427" s="11" t="s">
        <v>8116</v>
      </c>
      <c r="H1427" s="15" t="s">
        <v>7830</v>
      </c>
      <c r="I1427" s="11"/>
      <c r="J1427" s="52" t="s">
        <v>7831</v>
      </c>
    </row>
    <row r="1428" spans="1:10">
      <c r="A1428" s="12" t="s">
        <v>2890</v>
      </c>
      <c r="B1428" s="13"/>
      <c r="C1428" s="10" t="s">
        <v>2891</v>
      </c>
      <c r="D1428" s="14" t="s">
        <v>2892</v>
      </c>
      <c r="E1428" s="8"/>
      <c r="F1428" s="10">
        <f>exstr(表1_910814[[#This Row],[文献名（翻译）]],"..中心",3)</f>
        <v>0</v>
      </c>
      <c r="G1428" s="11" t="s">
        <v>8116</v>
      </c>
      <c r="H1428" s="11" t="s">
        <v>2886</v>
      </c>
      <c r="I1428" s="11"/>
      <c r="J1428" s="52" t="s">
        <v>7829</v>
      </c>
    </row>
    <row r="1429" spans="1:10">
      <c r="A1429" s="12" t="s">
        <v>2947</v>
      </c>
      <c r="B1429" s="13"/>
      <c r="C1429" s="10" t="s">
        <v>2948</v>
      </c>
      <c r="D1429" s="14" t="s">
        <v>2949</v>
      </c>
      <c r="E1429" s="8"/>
      <c r="F1429" s="10">
        <f>exstr(表1_910814[[#This Row],[文献名（翻译）]],"..中心",3)</f>
        <v>0</v>
      </c>
      <c r="G1429" s="11" t="s">
        <v>8116</v>
      </c>
      <c r="H1429" s="15" t="s">
        <v>7830</v>
      </c>
      <c r="I1429" s="15"/>
      <c r="J1429" s="52" t="s">
        <v>7831</v>
      </c>
    </row>
    <row r="1430" spans="1:10">
      <c r="A1430" s="6" t="s">
        <v>3344</v>
      </c>
      <c r="B1430" s="7"/>
      <c r="C1430" s="8" t="s">
        <v>3345</v>
      </c>
      <c r="D1430" s="9" t="s">
        <v>3346</v>
      </c>
      <c r="E1430" s="16"/>
      <c r="F1430" s="10">
        <f>exstr(表1_910814[[#This Row],[文献名（翻译）]],"..中心",3)</f>
        <v>0</v>
      </c>
      <c r="G1430" s="11" t="s">
        <v>8116</v>
      </c>
      <c r="H1430" s="4" t="s">
        <v>8118</v>
      </c>
      <c r="I1430" s="4"/>
      <c r="J1430" s="52" t="s">
        <v>7827</v>
      </c>
    </row>
    <row r="1431" spans="1:10">
      <c r="A1431" s="6" t="s">
        <v>3344</v>
      </c>
      <c r="B1431" s="7"/>
      <c r="C1431" s="8" t="s">
        <v>3347</v>
      </c>
      <c r="D1431" s="9" t="s">
        <v>3346</v>
      </c>
      <c r="E1431" s="16"/>
      <c r="F1431" s="10">
        <f>exstr(表1_910814[[#This Row],[文献名（翻译）]],"..中心",3)</f>
        <v>0</v>
      </c>
      <c r="G1431" s="11" t="s">
        <v>8116</v>
      </c>
      <c r="H1431" s="4" t="s">
        <v>8118</v>
      </c>
      <c r="I1431" s="4"/>
      <c r="J1431" s="52" t="s">
        <v>7827</v>
      </c>
    </row>
    <row r="1432" spans="1:10">
      <c r="A1432" s="12" t="s">
        <v>2851</v>
      </c>
      <c r="B1432" s="13"/>
      <c r="C1432" s="10" t="s">
        <v>2852</v>
      </c>
      <c r="D1432" s="14" t="s">
        <v>2853</v>
      </c>
      <c r="E1432" s="8"/>
      <c r="F1432" s="10">
        <f>exstr(表1_910814[[#This Row],[文献名（翻译）]],"..中心",3)</f>
        <v>0</v>
      </c>
      <c r="G1432" s="11" t="s">
        <v>8116</v>
      </c>
      <c r="H1432" s="37" t="s">
        <v>8117</v>
      </c>
      <c r="I1432" s="23"/>
      <c r="J1432" s="52" t="s">
        <v>7828</v>
      </c>
    </row>
    <row r="1433" spans="1:10">
      <c r="A1433" s="31" t="s">
        <v>3103</v>
      </c>
      <c r="B1433" s="31"/>
      <c r="C1433" s="34" t="s">
        <v>3104</v>
      </c>
      <c r="D1433" s="34" t="s">
        <v>3105</v>
      </c>
      <c r="E1433" s="8"/>
      <c r="F1433" s="10">
        <f>exstr(表1_910814[[#This Row],[文献名（翻译）]],"..中心",3)</f>
        <v>0</v>
      </c>
      <c r="G1433" s="11" t="s">
        <v>8116</v>
      </c>
      <c r="H1433" s="15" t="s">
        <v>7830</v>
      </c>
      <c r="I1433" s="23"/>
      <c r="J1433" s="52" t="s">
        <v>7831</v>
      </c>
    </row>
    <row r="1434" spans="1:10">
      <c r="A1434" s="31" t="s">
        <v>3100</v>
      </c>
      <c r="B1434" s="32"/>
      <c r="C1434" s="33" t="s">
        <v>3101</v>
      </c>
      <c r="D1434" s="34" t="s">
        <v>3102</v>
      </c>
      <c r="E1434" s="8"/>
      <c r="F1434" s="10">
        <f>exstr(表1_910814[[#This Row],[文献名（翻译）]],"..中心",3)</f>
        <v>0</v>
      </c>
      <c r="G1434" s="11" t="s">
        <v>8116</v>
      </c>
      <c r="H1434" s="15" t="s">
        <v>7830</v>
      </c>
      <c r="I1434" s="23"/>
      <c r="J1434" s="52" t="s">
        <v>7831</v>
      </c>
    </row>
    <row r="1435" spans="1:10">
      <c r="A1435" s="12" t="s">
        <v>2848</v>
      </c>
      <c r="B1435" s="13"/>
      <c r="C1435" s="10" t="s">
        <v>2849</v>
      </c>
      <c r="D1435" s="14" t="s">
        <v>2850</v>
      </c>
      <c r="E1435" s="8"/>
      <c r="F1435" s="10">
        <f>exstr(表1_910814[[#This Row],[文献名（翻译）]],"..中心",3)</f>
        <v>0</v>
      </c>
      <c r="G1435" s="11" t="s">
        <v>8116</v>
      </c>
      <c r="H1435" s="37" t="s">
        <v>8117</v>
      </c>
      <c r="I1435" s="23"/>
      <c r="J1435" s="52" t="s">
        <v>7828</v>
      </c>
    </row>
    <row r="1436" spans="1:10">
      <c r="A1436" s="6" t="s">
        <v>2845</v>
      </c>
      <c r="B1436" s="7"/>
      <c r="C1436" s="8" t="s">
        <v>2846</v>
      </c>
      <c r="D1436" s="9" t="s">
        <v>2847</v>
      </c>
      <c r="E1436" s="8"/>
      <c r="F1436" s="10">
        <f>exstr(表1_910814[[#This Row],[文献名（翻译）]],"..中心",3)</f>
        <v>0</v>
      </c>
      <c r="G1436" s="11" t="s">
        <v>8116</v>
      </c>
      <c r="H1436" s="37" t="s">
        <v>8117</v>
      </c>
      <c r="I1436" s="4"/>
      <c r="J1436" s="52" t="s">
        <v>7828</v>
      </c>
    </row>
    <row r="1437" spans="1:10">
      <c r="A1437" s="28" t="s">
        <v>3097</v>
      </c>
      <c r="B1437" s="29"/>
      <c r="C1437" s="16" t="s">
        <v>3098</v>
      </c>
      <c r="D1437" s="30" t="s">
        <v>3099</v>
      </c>
      <c r="E1437" s="8"/>
      <c r="F1437" s="10">
        <f>exstr(表1_910814[[#This Row],[文献名（翻译）]],"..中心",3)</f>
        <v>0</v>
      </c>
      <c r="G1437" s="11" t="s">
        <v>8116</v>
      </c>
      <c r="H1437" s="15" t="s">
        <v>7830</v>
      </c>
      <c r="I1437" s="4"/>
      <c r="J1437" s="52" t="s">
        <v>7831</v>
      </c>
    </row>
    <row r="1438" spans="1:10">
      <c r="A1438" s="12" t="s">
        <v>1951</v>
      </c>
      <c r="B1438" s="13"/>
      <c r="C1438" s="10" t="s">
        <v>1952</v>
      </c>
      <c r="D1438" s="14" t="s">
        <v>1953</v>
      </c>
      <c r="E1438" s="8"/>
      <c r="F1438" s="10">
        <f>exstr(表1_910814[[#This Row],[文献名（翻译）]],"..中心",3)</f>
        <v>0</v>
      </c>
      <c r="G1438" s="11" t="s">
        <v>8114</v>
      </c>
      <c r="H1438" s="15" t="s">
        <v>8115</v>
      </c>
      <c r="I1438" s="15"/>
      <c r="J1438" s="52" t="s">
        <v>7819</v>
      </c>
    </row>
    <row r="1439" spans="1:10">
      <c r="A1439" s="6" t="s">
        <v>2127</v>
      </c>
      <c r="B1439" s="7"/>
      <c r="C1439" s="8" t="s">
        <v>2128</v>
      </c>
      <c r="D1439" s="9" t="s">
        <v>2129</v>
      </c>
      <c r="E1439" s="8"/>
      <c r="F1439" s="10" t="str">
        <f>exstr(表1_910814[[#This Row],[文献名（翻译）]],"..中心",3)</f>
        <v>支援中心</v>
      </c>
      <c r="G1439" s="11" t="s">
        <v>8114</v>
      </c>
      <c r="H1439" s="4" t="s">
        <v>7822</v>
      </c>
      <c r="I1439" s="11"/>
      <c r="J1439" s="52" t="s">
        <v>7823</v>
      </c>
    </row>
    <row r="1440" spans="1:10">
      <c r="A1440" s="28" t="s">
        <v>2509</v>
      </c>
      <c r="B1440" s="29"/>
      <c r="C1440" s="16" t="s">
        <v>2510</v>
      </c>
      <c r="D1440" s="30" t="s">
        <v>2511</v>
      </c>
      <c r="E1440" s="8"/>
      <c r="F1440" s="10">
        <f>exstr(表1_910814[[#This Row],[文献名（翻译）]],"..中心",3)</f>
        <v>0</v>
      </c>
      <c r="G1440" s="11" t="s">
        <v>8114</v>
      </c>
      <c r="H1440" s="4" t="s">
        <v>7824</v>
      </c>
      <c r="I1440" s="4"/>
      <c r="J1440" s="52" t="s">
        <v>7825</v>
      </c>
    </row>
    <row r="1441" spans="1:10">
      <c r="A1441" s="6" t="s">
        <v>2155</v>
      </c>
      <c r="B1441" s="7"/>
      <c r="C1441" s="8" t="s">
        <v>2156</v>
      </c>
      <c r="D1441" s="9" t="s">
        <v>2157</v>
      </c>
      <c r="E1441" s="8"/>
      <c r="F1441" s="10">
        <f>exstr(表1_910814[[#This Row],[文献名（翻译）]],"..中心",3)</f>
        <v>0</v>
      </c>
      <c r="G1441" s="11" t="s">
        <v>8114</v>
      </c>
      <c r="H1441" s="4" t="s">
        <v>7824</v>
      </c>
      <c r="I1441" s="11"/>
      <c r="J1441" s="52" t="s">
        <v>7825</v>
      </c>
    </row>
    <row r="1442" spans="1:10">
      <c r="A1442" s="28" t="s">
        <v>2215</v>
      </c>
      <c r="B1442" s="29"/>
      <c r="C1442" s="16" t="s">
        <v>2216</v>
      </c>
      <c r="D1442" s="30" t="s">
        <v>2217</v>
      </c>
      <c r="E1442" s="8"/>
      <c r="F1442" s="10">
        <f>exstr(表1_910814[[#This Row],[文献名（翻译）]],"..中心",3)</f>
        <v>0</v>
      </c>
      <c r="G1442" s="11" t="s">
        <v>8114</v>
      </c>
      <c r="H1442" s="4" t="s">
        <v>7824</v>
      </c>
      <c r="I1442" s="4"/>
      <c r="J1442" s="52" t="s">
        <v>7825</v>
      </c>
    </row>
    <row r="1443" spans="1:10">
      <c r="A1443" s="28" t="s">
        <v>2452</v>
      </c>
      <c r="B1443" s="29"/>
      <c r="C1443" s="16" t="s">
        <v>2453</v>
      </c>
      <c r="D1443" s="30" t="s">
        <v>2454</v>
      </c>
      <c r="E1443" s="8"/>
      <c r="F1443" s="10">
        <f>exstr(表1_910814[[#This Row],[文献名（翻译）]],"..中心",3)</f>
        <v>0</v>
      </c>
      <c r="G1443" s="11" t="s">
        <v>8114</v>
      </c>
      <c r="H1443" s="4" t="s">
        <v>7824</v>
      </c>
      <c r="I1443" s="4"/>
      <c r="J1443" s="52" t="s">
        <v>7825</v>
      </c>
    </row>
    <row r="1444" spans="1:10">
      <c r="A1444" s="28" t="s">
        <v>2373</v>
      </c>
      <c r="B1444" s="29"/>
      <c r="C1444" s="16" t="s">
        <v>2374</v>
      </c>
      <c r="D1444" s="30" t="s">
        <v>2375</v>
      </c>
      <c r="E1444" s="8"/>
      <c r="F1444" s="10">
        <f>exstr(表1_910814[[#This Row],[文献名（翻译）]],"..中心",3)</f>
        <v>0</v>
      </c>
      <c r="G1444" s="11" t="s">
        <v>8114</v>
      </c>
      <c r="H1444" s="4" t="s">
        <v>7824</v>
      </c>
      <c r="I1444" s="4"/>
      <c r="J1444" s="52" t="s">
        <v>7825</v>
      </c>
    </row>
    <row r="1445" spans="1:10">
      <c r="A1445" s="35" t="s">
        <v>2702</v>
      </c>
      <c r="C1445" s="36" t="s">
        <v>2703</v>
      </c>
      <c r="D1445" s="36" t="s">
        <v>2703</v>
      </c>
      <c r="E1445" s="8"/>
      <c r="F1445" s="10">
        <f>exstr(表1_910814[[#This Row],[文献名（翻译）]],"..中心",3)</f>
        <v>0</v>
      </c>
      <c r="G1445" s="11" t="s">
        <v>8114</v>
      </c>
      <c r="H1445" s="4" t="s">
        <v>7824</v>
      </c>
      <c r="I1445" s="4"/>
      <c r="J1445" s="52" t="s">
        <v>7825</v>
      </c>
    </row>
    <row r="1446" spans="1:10">
      <c r="A1446" s="6" t="s">
        <v>2476</v>
      </c>
      <c r="B1446" s="7"/>
      <c r="C1446" s="8" t="s">
        <v>2477</v>
      </c>
      <c r="D1446" s="9" t="s">
        <v>2478</v>
      </c>
      <c r="E1446" s="8"/>
      <c r="F1446" s="10">
        <f>exstr(表1_910814[[#This Row],[文献名（翻译）]],"..中心",3)</f>
        <v>0</v>
      </c>
      <c r="G1446" s="11" t="s">
        <v>8114</v>
      </c>
      <c r="H1446" s="4" t="s">
        <v>7824</v>
      </c>
      <c r="I1446" s="11"/>
      <c r="J1446" s="52" t="s">
        <v>7825</v>
      </c>
    </row>
    <row r="1447" spans="1:10">
      <c r="A1447" s="28" t="s">
        <v>2306</v>
      </c>
      <c r="B1447" s="28"/>
      <c r="C1447" s="30" t="s">
        <v>2307</v>
      </c>
      <c r="D1447" s="30" t="s">
        <v>2308</v>
      </c>
      <c r="E1447" s="8"/>
      <c r="F1447" s="10">
        <f>exstr(表1_910814[[#This Row],[文献名（翻译）]],"..中心",3)</f>
        <v>0</v>
      </c>
      <c r="G1447" s="11" t="s">
        <v>8114</v>
      </c>
      <c r="H1447" s="4" t="s">
        <v>7824</v>
      </c>
      <c r="I1447" s="4"/>
      <c r="J1447" s="52" t="s">
        <v>7825</v>
      </c>
    </row>
    <row r="1448" spans="1:10">
      <c r="A1448" s="28" t="s">
        <v>2629</v>
      </c>
      <c r="B1448" s="29"/>
      <c r="C1448" s="16" t="s">
        <v>2630</v>
      </c>
      <c r="D1448" s="30" t="s">
        <v>2631</v>
      </c>
      <c r="E1448" s="8"/>
      <c r="F1448" s="10">
        <f>exstr(表1_910814[[#This Row],[文献名（翻译）]],"..中心",3)</f>
        <v>0</v>
      </c>
      <c r="G1448" s="11" t="s">
        <v>8114</v>
      </c>
      <c r="H1448" s="4" t="s">
        <v>7824</v>
      </c>
      <c r="I1448" s="4"/>
      <c r="J1448" s="52" t="s">
        <v>7825</v>
      </c>
    </row>
    <row r="1449" spans="1:10">
      <c r="A1449" s="28" t="s">
        <v>2617</v>
      </c>
      <c r="B1449" s="29"/>
      <c r="C1449" s="16" t="s">
        <v>2618</v>
      </c>
      <c r="D1449" s="30" t="s">
        <v>2619</v>
      </c>
      <c r="E1449" s="8"/>
      <c r="F1449" s="10">
        <f>exstr(表1_910814[[#This Row],[文献名（翻译）]],"..中心",3)</f>
        <v>0</v>
      </c>
      <c r="G1449" s="11" t="s">
        <v>8114</v>
      </c>
      <c r="H1449" s="4" t="s">
        <v>7824</v>
      </c>
      <c r="I1449" s="4"/>
      <c r="J1449" s="52" t="s">
        <v>7825</v>
      </c>
    </row>
    <row r="1450" spans="1:10">
      <c r="A1450" s="6" t="s">
        <v>2271</v>
      </c>
      <c r="B1450" s="7"/>
      <c r="C1450" s="8" t="s">
        <v>2272</v>
      </c>
      <c r="D1450" s="9" t="s">
        <v>2273</v>
      </c>
      <c r="E1450" s="8"/>
      <c r="F1450" s="10">
        <f>exstr(表1_910814[[#This Row],[文献名（翻译）]],"..中心",3)</f>
        <v>0</v>
      </c>
      <c r="G1450" s="11" t="s">
        <v>8114</v>
      </c>
      <c r="H1450" s="4" t="s">
        <v>7824</v>
      </c>
      <c r="I1450" s="11"/>
      <c r="J1450" s="52" t="s">
        <v>7825</v>
      </c>
    </row>
    <row r="1451" spans="1:10">
      <c r="A1451" s="31" t="s">
        <v>2141</v>
      </c>
      <c r="B1451" s="32"/>
      <c r="C1451" s="33" t="s">
        <v>2142</v>
      </c>
      <c r="D1451" s="34" t="s">
        <v>2143</v>
      </c>
      <c r="E1451" s="8"/>
      <c r="F1451" s="10">
        <f>exstr(表1_910814[[#This Row],[文献名（翻译）]],"..中心",3)</f>
        <v>0</v>
      </c>
      <c r="G1451" s="11" t="s">
        <v>8114</v>
      </c>
      <c r="H1451" s="4" t="s">
        <v>7822</v>
      </c>
      <c r="I1451" s="23"/>
      <c r="J1451" s="52" t="s">
        <v>7823</v>
      </c>
    </row>
    <row r="1452" spans="1:10">
      <c r="A1452" s="12" t="s">
        <v>2164</v>
      </c>
      <c r="B1452" s="13"/>
      <c r="C1452" s="10" t="s">
        <v>2165</v>
      </c>
      <c r="D1452" s="14" t="s">
        <v>2166</v>
      </c>
      <c r="E1452" s="8"/>
      <c r="F1452" s="10">
        <f>exstr(表1_910814[[#This Row],[文献名（翻译）]],"..中心",3)</f>
        <v>0</v>
      </c>
      <c r="G1452" s="11" t="s">
        <v>8114</v>
      </c>
      <c r="H1452" s="4" t="s">
        <v>7824</v>
      </c>
      <c r="I1452" s="15"/>
      <c r="J1452" s="52" t="s">
        <v>7825</v>
      </c>
    </row>
    <row r="1453" spans="1:10">
      <c r="A1453" s="31" t="s">
        <v>2543</v>
      </c>
      <c r="B1453" s="32"/>
      <c r="C1453" s="33" t="s">
        <v>2544</v>
      </c>
      <c r="D1453" s="34" t="s">
        <v>2545</v>
      </c>
      <c r="E1453" s="8"/>
      <c r="F1453" s="10">
        <f>exstr(表1_910814[[#This Row],[文献名（翻译）]],"..中心",3)</f>
        <v>0</v>
      </c>
      <c r="G1453" s="11" t="s">
        <v>8114</v>
      </c>
      <c r="H1453" s="4" t="s">
        <v>7824</v>
      </c>
      <c r="I1453" s="23"/>
      <c r="J1453" s="52" t="s">
        <v>7825</v>
      </c>
    </row>
    <row r="1454" spans="1:10">
      <c r="A1454" s="28" t="s">
        <v>2552</v>
      </c>
      <c r="B1454" s="29"/>
      <c r="C1454" s="16" t="s">
        <v>2553</v>
      </c>
      <c r="D1454" s="30" t="s">
        <v>2554</v>
      </c>
      <c r="E1454" s="8"/>
      <c r="F1454" s="10">
        <f>exstr(表1_910814[[#This Row],[文献名（翻译）]],"..中心",3)</f>
        <v>0</v>
      </c>
      <c r="G1454" s="11" t="s">
        <v>8114</v>
      </c>
      <c r="H1454" s="4" t="s">
        <v>7824</v>
      </c>
      <c r="I1454" s="4"/>
      <c r="J1454" s="52" t="s">
        <v>7825</v>
      </c>
    </row>
    <row r="1455" spans="1:10">
      <c r="A1455" s="28" t="s">
        <v>2282</v>
      </c>
      <c r="B1455" s="29"/>
      <c r="C1455" s="16" t="s">
        <v>2283</v>
      </c>
      <c r="D1455" s="30" t="s">
        <v>2284</v>
      </c>
      <c r="E1455" s="8"/>
      <c r="F1455" s="10">
        <f>exstr(表1_910814[[#This Row],[文献名（翻译）]],"..中心",3)</f>
        <v>0</v>
      </c>
      <c r="G1455" s="11" t="s">
        <v>8114</v>
      </c>
      <c r="H1455" s="4" t="s">
        <v>7824</v>
      </c>
      <c r="I1455" s="4"/>
      <c r="J1455" s="52" t="s">
        <v>7825</v>
      </c>
    </row>
    <row r="1456" spans="1:10">
      <c r="A1456" s="28" t="s">
        <v>2397</v>
      </c>
      <c r="B1456" s="29"/>
      <c r="C1456" s="16" t="s">
        <v>2398</v>
      </c>
      <c r="D1456" s="30" t="s">
        <v>2399</v>
      </c>
      <c r="E1456" s="8"/>
      <c r="F1456" s="10">
        <f>exstr(表1_910814[[#This Row],[文献名（翻译）]],"..中心",3)</f>
        <v>0</v>
      </c>
      <c r="G1456" s="11" t="s">
        <v>8114</v>
      </c>
      <c r="H1456" s="4" t="s">
        <v>7824</v>
      </c>
      <c r="I1456" s="4"/>
      <c r="J1456" s="52" t="s">
        <v>7825</v>
      </c>
    </row>
    <row r="1457" spans="1:10">
      <c r="A1457" s="28" t="s">
        <v>2518</v>
      </c>
      <c r="B1457" s="29"/>
      <c r="C1457" s="16" t="s">
        <v>2519</v>
      </c>
      <c r="D1457" s="30" t="s">
        <v>2520</v>
      </c>
      <c r="E1457" s="8"/>
      <c r="F1457" s="10">
        <f>exstr(表1_910814[[#This Row],[文献名（翻译）]],"..中心",3)</f>
        <v>0</v>
      </c>
      <c r="G1457" s="11" t="s">
        <v>8114</v>
      </c>
      <c r="H1457" s="4" t="s">
        <v>7824</v>
      </c>
      <c r="I1457" s="4"/>
      <c r="J1457" s="52" t="s">
        <v>7825</v>
      </c>
    </row>
    <row r="1458" spans="1:10">
      <c r="A1458" s="28" t="s">
        <v>2620</v>
      </c>
      <c r="B1458" s="29"/>
      <c r="C1458" s="16" t="s">
        <v>2621</v>
      </c>
      <c r="D1458" s="30" t="s">
        <v>2622</v>
      </c>
      <c r="E1458" s="8"/>
      <c r="F1458" s="10">
        <f>exstr(表1_910814[[#This Row],[文献名（翻译）]],"..中心",3)</f>
        <v>0</v>
      </c>
      <c r="G1458" s="11" t="s">
        <v>8114</v>
      </c>
      <c r="H1458" s="4" t="s">
        <v>7824</v>
      </c>
      <c r="I1458" s="4"/>
      <c r="J1458" s="52" t="s">
        <v>7825</v>
      </c>
    </row>
    <row r="1459" spans="1:10">
      <c r="A1459" s="28" t="s">
        <v>2494</v>
      </c>
      <c r="B1459" s="29"/>
      <c r="C1459" s="16" t="s">
        <v>2495</v>
      </c>
      <c r="D1459" s="30" t="s">
        <v>2496</v>
      </c>
      <c r="E1459" s="8"/>
      <c r="F1459" s="10">
        <f>exstr(表1_910814[[#This Row],[文献名（翻译）]],"..中心",3)</f>
        <v>0</v>
      </c>
      <c r="G1459" s="11" t="s">
        <v>8114</v>
      </c>
      <c r="H1459" s="4" t="s">
        <v>7824</v>
      </c>
      <c r="I1459" s="4"/>
      <c r="J1459" s="52" t="s">
        <v>7825</v>
      </c>
    </row>
    <row r="1460" spans="1:10">
      <c r="A1460" s="28" t="s">
        <v>2458</v>
      </c>
      <c r="B1460" s="29"/>
      <c r="C1460" s="16" t="s">
        <v>2459</v>
      </c>
      <c r="D1460" s="30" t="s">
        <v>2460</v>
      </c>
      <c r="E1460" s="8"/>
      <c r="F1460" s="10">
        <f>exstr(表1_910814[[#This Row],[文献名（翻译）]],"..中心",3)</f>
        <v>0</v>
      </c>
      <c r="G1460" s="11" t="s">
        <v>8114</v>
      </c>
      <c r="H1460" s="4" t="s">
        <v>7824</v>
      </c>
      <c r="I1460" s="4"/>
      <c r="J1460" s="52" t="s">
        <v>7825</v>
      </c>
    </row>
    <row r="1461" spans="1:10">
      <c r="A1461" s="6" t="s">
        <v>2103</v>
      </c>
      <c r="B1461" s="7"/>
      <c r="C1461" s="8" t="s">
        <v>2104</v>
      </c>
      <c r="D1461" s="9" t="s">
        <v>2105</v>
      </c>
      <c r="E1461" s="8"/>
      <c r="F1461" s="10">
        <f>exstr(表1_910814[[#This Row],[文献名（翻译）]],"..中心",3)</f>
        <v>0</v>
      </c>
      <c r="G1461" s="11" t="s">
        <v>8114</v>
      </c>
      <c r="H1461" s="4" t="s">
        <v>7822</v>
      </c>
      <c r="I1461" s="11"/>
      <c r="J1461" s="52" t="s">
        <v>7823</v>
      </c>
    </row>
    <row r="1462" spans="1:10">
      <c r="A1462" s="28" t="s">
        <v>2436</v>
      </c>
      <c r="B1462" s="29"/>
      <c r="C1462" s="16" t="s">
        <v>2437</v>
      </c>
      <c r="D1462" s="30" t="s">
        <v>2438</v>
      </c>
      <c r="E1462" s="8"/>
      <c r="F1462" s="10">
        <f>exstr(表1_910814[[#This Row],[文献名（翻译）]],"..中心",3)</f>
        <v>0</v>
      </c>
      <c r="G1462" s="11" t="s">
        <v>8114</v>
      </c>
      <c r="H1462" s="4" t="s">
        <v>7824</v>
      </c>
      <c r="I1462" s="4"/>
      <c r="J1462" s="52" t="s">
        <v>7825</v>
      </c>
    </row>
    <row r="1463" spans="1:10">
      <c r="A1463" s="6" t="s">
        <v>2415</v>
      </c>
      <c r="B1463" s="7"/>
      <c r="C1463" s="8" t="s">
        <v>2416</v>
      </c>
      <c r="D1463" s="9" t="s">
        <v>2417</v>
      </c>
      <c r="E1463" s="8"/>
      <c r="F1463" s="10">
        <f>exstr(表1_910814[[#This Row],[文献名（翻译）]],"..中心",3)</f>
        <v>0</v>
      </c>
      <c r="G1463" s="11" t="s">
        <v>8114</v>
      </c>
      <c r="H1463" s="4" t="s">
        <v>7824</v>
      </c>
      <c r="I1463" s="11"/>
      <c r="J1463" s="52" t="s">
        <v>7825</v>
      </c>
    </row>
    <row r="1464" spans="1:10">
      <c r="A1464" s="28" t="s">
        <v>2643</v>
      </c>
      <c r="B1464" s="29"/>
      <c r="C1464" s="16" t="s">
        <v>2644</v>
      </c>
      <c r="D1464" s="30" t="s">
        <v>2644</v>
      </c>
      <c r="E1464" s="8"/>
      <c r="F1464" s="10">
        <f>exstr(表1_910814[[#This Row],[文献名（翻译）]],"..中心",3)</f>
        <v>0</v>
      </c>
      <c r="G1464" s="11" t="s">
        <v>8114</v>
      </c>
      <c r="H1464" s="4" t="s">
        <v>7824</v>
      </c>
      <c r="I1464" s="30"/>
      <c r="J1464" s="52" t="s">
        <v>7825</v>
      </c>
    </row>
    <row r="1465" spans="1:10">
      <c r="A1465" s="12" t="s">
        <v>1980</v>
      </c>
      <c r="B1465" s="13"/>
      <c r="C1465" s="10" t="s">
        <v>1981</v>
      </c>
      <c r="D1465" s="14" t="s">
        <v>1982</v>
      </c>
      <c r="E1465" s="8"/>
      <c r="F1465" s="10" t="str">
        <f>exstr(表1_910814[[#This Row],[文献名（翻译）]],"..中心",3)</f>
        <v>装备中心</v>
      </c>
      <c r="G1465" s="11" t="s">
        <v>8114</v>
      </c>
      <c r="H1465" s="11" t="s">
        <v>8134</v>
      </c>
      <c r="I1465" s="15"/>
      <c r="J1465" s="52" t="s">
        <v>7821</v>
      </c>
    </row>
    <row r="1466" spans="1:10">
      <c r="A1466" s="6" t="s">
        <v>1968</v>
      </c>
      <c r="B1466" s="7"/>
      <c r="C1466" s="8" t="s">
        <v>1969</v>
      </c>
      <c r="D1466" s="9" t="s">
        <v>1970</v>
      </c>
      <c r="E1466" s="8"/>
      <c r="F1466" s="10" t="str">
        <f>exstr(表1_910814[[#This Row],[文献名（翻译）]],"..中心",3)</f>
        <v>装备中心</v>
      </c>
      <c r="G1466" s="11" t="s">
        <v>8114</v>
      </c>
      <c r="H1466" s="15" t="s">
        <v>7832</v>
      </c>
      <c r="I1466" s="11"/>
      <c r="J1466" s="52" t="s">
        <v>7821</v>
      </c>
    </row>
    <row r="1467" spans="1:10">
      <c r="A1467" s="6" t="s">
        <v>2059</v>
      </c>
      <c r="B1467" s="7"/>
      <c r="C1467" s="8" t="s">
        <v>2060</v>
      </c>
      <c r="D1467" s="9" t="s">
        <v>2061</v>
      </c>
      <c r="E1467" s="8"/>
      <c r="F1467" s="10" t="str">
        <f>exstr(表1_910814[[#This Row],[文献名（翻译）]],"..中心",3)</f>
        <v>装备中心</v>
      </c>
      <c r="G1467" s="11" t="s">
        <v>8114</v>
      </c>
      <c r="H1467" s="11" t="s">
        <v>8134</v>
      </c>
      <c r="I1467" s="11"/>
      <c r="J1467" s="52" t="s">
        <v>7821</v>
      </c>
    </row>
    <row r="1468" spans="1:10">
      <c r="A1468" s="28" t="s">
        <v>2042</v>
      </c>
      <c r="B1468" s="29"/>
      <c r="C1468" s="16" t="s">
        <v>2043</v>
      </c>
      <c r="D1468" s="30" t="s">
        <v>2044</v>
      </c>
      <c r="E1468" s="8"/>
      <c r="F1468" s="10">
        <f>exstr(表1_910814[[#This Row],[文献名（翻译）]],"..中心",3)</f>
        <v>0</v>
      </c>
      <c r="G1468" s="11" t="s">
        <v>8114</v>
      </c>
      <c r="H1468" s="11" t="s">
        <v>8134</v>
      </c>
      <c r="I1468" s="4"/>
      <c r="J1468" s="52" t="s">
        <v>7821</v>
      </c>
    </row>
    <row r="1469" spans="1:10">
      <c r="A1469" s="6" t="s">
        <v>2071</v>
      </c>
      <c r="B1469" s="7"/>
      <c r="C1469" s="8" t="s">
        <v>2072</v>
      </c>
      <c r="D1469" s="9" t="s">
        <v>2073</v>
      </c>
      <c r="E1469" s="8"/>
      <c r="F1469" s="10" t="str">
        <f>exstr(表1_910814[[#This Row],[文献名（翻译）]],"..中心",3)</f>
        <v>武器中心</v>
      </c>
      <c r="G1469" s="11" t="s">
        <v>8114</v>
      </c>
      <c r="H1469" s="11" t="s">
        <v>8134</v>
      </c>
      <c r="I1469" s="11"/>
      <c r="J1469" s="52" t="s">
        <v>7821</v>
      </c>
    </row>
    <row r="1470" spans="1:10">
      <c r="A1470" s="12" t="s">
        <v>2056</v>
      </c>
      <c r="B1470" s="13"/>
      <c r="C1470" s="10" t="s">
        <v>2057</v>
      </c>
      <c r="D1470" s="14" t="s">
        <v>2058</v>
      </c>
      <c r="E1470" s="8"/>
      <c r="F1470" s="10" t="str">
        <f>exstr(表1_910814[[#This Row],[文献名（翻译）]],"..中心",3)</f>
        <v>士兵中心</v>
      </c>
      <c r="G1470" s="11" t="s">
        <v>8114</v>
      </c>
      <c r="H1470" s="11" t="s">
        <v>8134</v>
      </c>
      <c r="I1470" s="15"/>
      <c r="J1470" s="52" t="s">
        <v>7821</v>
      </c>
    </row>
    <row r="1471" spans="1:10">
      <c r="A1471" s="12" t="s">
        <v>2001</v>
      </c>
      <c r="B1471" s="13"/>
      <c r="C1471" s="10" t="s">
        <v>2002</v>
      </c>
      <c r="D1471" s="14" t="s">
        <v>2003</v>
      </c>
      <c r="E1471" s="8"/>
      <c r="F1471" s="10" t="str">
        <f>exstr(表1_910814[[#This Row],[文献名（翻译）]],"..中心",3)</f>
        <v>士兵中心</v>
      </c>
      <c r="G1471" s="11" t="s">
        <v>8114</v>
      </c>
      <c r="H1471" s="11" t="s">
        <v>8134</v>
      </c>
      <c r="I1471" s="15"/>
      <c r="J1471" s="52" t="s">
        <v>7821</v>
      </c>
    </row>
    <row r="1472" spans="1:10">
      <c r="A1472" s="6" t="s">
        <v>2030</v>
      </c>
      <c r="B1472" s="7"/>
      <c r="C1472" s="8" t="s">
        <v>2031</v>
      </c>
      <c r="D1472" s="9" t="s">
        <v>2032</v>
      </c>
      <c r="E1472" s="8"/>
      <c r="F1472" s="10" t="str">
        <f>exstr(表1_910814[[#This Row],[文献名（翻译）]],"..中心",3)</f>
        <v>士兵中心</v>
      </c>
      <c r="G1472" s="11" t="s">
        <v>8114</v>
      </c>
      <c r="H1472" s="11" t="s">
        <v>8134</v>
      </c>
      <c r="I1472" s="11"/>
      <c r="J1472" s="52" t="s">
        <v>7821</v>
      </c>
    </row>
    <row r="1473" spans="1:10">
      <c r="A1473" s="6" t="s">
        <v>2027</v>
      </c>
      <c r="B1473" s="7"/>
      <c r="C1473" s="8" t="s">
        <v>2028</v>
      </c>
      <c r="D1473" s="9" t="s">
        <v>2029</v>
      </c>
      <c r="E1473" s="8"/>
      <c r="F1473" s="10" t="str">
        <f>exstr(表1_910814[[#This Row],[文献名（翻译）]],"..中心",3)</f>
        <v>士兵中心</v>
      </c>
      <c r="G1473" s="11" t="s">
        <v>8114</v>
      </c>
      <c r="H1473" s="11" t="s">
        <v>8134</v>
      </c>
      <c r="I1473" s="11"/>
      <c r="J1473" s="52" t="s">
        <v>7821</v>
      </c>
    </row>
    <row r="1474" spans="1:10">
      <c r="A1474" s="6" t="s">
        <v>1986</v>
      </c>
      <c r="B1474" s="7"/>
      <c r="C1474" s="8" t="s">
        <v>1987</v>
      </c>
      <c r="D1474" s="9" t="s">
        <v>1988</v>
      </c>
      <c r="E1474" s="8"/>
      <c r="F1474" s="10">
        <f>exstr(表1_910814[[#This Row],[文献名（翻译）]],"..中心",3)</f>
        <v>0</v>
      </c>
      <c r="G1474" s="11" t="s">
        <v>8114</v>
      </c>
      <c r="H1474" s="11" t="s">
        <v>8134</v>
      </c>
      <c r="I1474" s="11"/>
      <c r="J1474" s="52" t="s">
        <v>7821</v>
      </c>
    </row>
    <row r="1475" spans="1:10">
      <c r="A1475" s="6" t="s">
        <v>1989</v>
      </c>
      <c r="B1475" s="7"/>
      <c r="C1475" s="8" t="s">
        <v>1990</v>
      </c>
      <c r="D1475" s="9" t="s">
        <v>1991</v>
      </c>
      <c r="E1475" s="8"/>
      <c r="F1475" s="10">
        <f>exstr(表1_910814[[#This Row],[文献名（翻译）]],"..中心",3)</f>
        <v>0</v>
      </c>
      <c r="G1475" s="11" t="s">
        <v>8114</v>
      </c>
      <c r="H1475" s="11" t="s">
        <v>8134</v>
      </c>
      <c r="I1475" s="11"/>
      <c r="J1475" s="52" t="s">
        <v>7821</v>
      </c>
    </row>
    <row r="1476" spans="1:10">
      <c r="A1476" s="6" t="s">
        <v>2083</v>
      </c>
      <c r="B1476" s="7"/>
      <c r="C1476" s="8" t="s">
        <v>2084</v>
      </c>
      <c r="D1476" s="9" t="s">
        <v>2085</v>
      </c>
      <c r="E1476" s="8"/>
      <c r="F1476" s="10">
        <f>exstr(表1_910814[[#This Row],[文献名（翻译）]],"..中心",3)</f>
        <v>0</v>
      </c>
      <c r="G1476" s="11" t="s">
        <v>8114</v>
      </c>
      <c r="H1476" s="11" t="s">
        <v>8134</v>
      </c>
      <c r="I1476" s="11"/>
      <c r="J1476" s="52" t="s">
        <v>7821</v>
      </c>
    </row>
    <row r="1477" spans="1:10">
      <c r="A1477" s="6" t="s">
        <v>1998</v>
      </c>
      <c r="B1477" s="7"/>
      <c r="C1477" s="8" t="s">
        <v>1999</v>
      </c>
      <c r="D1477" s="9" t="s">
        <v>2000</v>
      </c>
      <c r="E1477" s="8"/>
      <c r="F1477" s="10">
        <f>exstr(表1_910814[[#This Row],[文献名（翻译）]],"..中心",3)</f>
        <v>0</v>
      </c>
      <c r="G1477" s="11" t="s">
        <v>8114</v>
      </c>
      <c r="H1477" s="11" t="s">
        <v>8134</v>
      </c>
      <c r="I1477" s="11"/>
      <c r="J1477" s="52" t="s">
        <v>7821</v>
      </c>
    </row>
    <row r="1478" spans="1:10">
      <c r="A1478" s="6" t="s">
        <v>2022</v>
      </c>
      <c r="B1478" s="7"/>
      <c r="C1478" s="8" t="s">
        <v>2023</v>
      </c>
      <c r="D1478" s="9" t="s">
        <v>2024</v>
      </c>
      <c r="E1478" s="8"/>
      <c r="F1478" s="10">
        <f>exstr(表1_910814[[#This Row],[文献名（翻译）]],"..中心",3)</f>
        <v>0</v>
      </c>
      <c r="G1478" s="11" t="s">
        <v>8114</v>
      </c>
      <c r="H1478" s="11" t="s">
        <v>8134</v>
      </c>
      <c r="I1478" s="11"/>
      <c r="J1478" s="52" t="s">
        <v>7821</v>
      </c>
    </row>
    <row r="1479" spans="1:10">
      <c r="A1479" s="6" t="s">
        <v>2080</v>
      </c>
      <c r="B1479" s="7"/>
      <c r="C1479" s="8" t="s">
        <v>2081</v>
      </c>
      <c r="D1479" s="9" t="s">
        <v>2082</v>
      </c>
      <c r="E1479" s="8"/>
      <c r="F1479" s="10" t="str">
        <f>exstr(表1_910814[[#This Row],[文献名（翻译）]],"..中心",3)</f>
        <v>系统中心</v>
      </c>
      <c r="G1479" s="11" t="s">
        <v>8114</v>
      </c>
      <c r="H1479" s="11" t="s">
        <v>8134</v>
      </c>
      <c r="I1479" s="11"/>
      <c r="J1479" s="52" t="s">
        <v>7821</v>
      </c>
    </row>
    <row r="1480" spans="1:10">
      <c r="A1480" s="6" t="s">
        <v>2013</v>
      </c>
      <c r="B1480" s="7"/>
      <c r="C1480" s="8" t="s">
        <v>2014</v>
      </c>
      <c r="D1480" s="9" t="s">
        <v>2015</v>
      </c>
      <c r="E1480" s="8"/>
      <c r="F1480" s="10" t="str">
        <f>exstr(表1_910814[[#This Row],[文献名（翻译）]],"..中心",3)</f>
        <v>系统中心</v>
      </c>
      <c r="G1480" s="11" t="s">
        <v>8114</v>
      </c>
      <c r="H1480" s="11" t="s">
        <v>8134</v>
      </c>
      <c r="I1480" s="11"/>
      <c r="J1480" s="52" t="s">
        <v>7821</v>
      </c>
    </row>
    <row r="1481" spans="1:10">
      <c r="A1481" s="6" t="s">
        <v>2051</v>
      </c>
      <c r="B1481" s="7"/>
      <c r="C1481" s="8" t="s">
        <v>2014</v>
      </c>
      <c r="D1481" s="9" t="s">
        <v>2015</v>
      </c>
      <c r="E1481" s="8"/>
      <c r="F1481" s="10" t="str">
        <f>exstr(表1_910814[[#This Row],[文献名（翻译）]],"..中心",3)</f>
        <v>系统中心</v>
      </c>
      <c r="G1481" s="11" t="s">
        <v>8114</v>
      </c>
      <c r="H1481" s="11" t="s">
        <v>8134</v>
      </c>
      <c r="I1481" s="11"/>
      <c r="J1481" s="52" t="s">
        <v>7821</v>
      </c>
    </row>
    <row r="1482" spans="1:10">
      <c r="A1482" s="6" t="s">
        <v>2055</v>
      </c>
      <c r="B1482" s="7"/>
      <c r="C1482" s="8" t="s">
        <v>2014</v>
      </c>
      <c r="D1482" s="9" t="s">
        <v>2015</v>
      </c>
      <c r="E1482" s="8"/>
      <c r="F1482" s="10" t="str">
        <f>exstr(表1_910814[[#This Row],[文献名（翻译）]],"..中心",3)</f>
        <v>系统中心</v>
      </c>
      <c r="G1482" s="11" t="s">
        <v>8114</v>
      </c>
      <c r="H1482" s="11" t="s">
        <v>8134</v>
      </c>
      <c r="I1482" s="11"/>
      <c r="J1482" s="52" t="s">
        <v>7821</v>
      </c>
    </row>
    <row r="1483" spans="1:10">
      <c r="A1483" s="6" t="s">
        <v>2062</v>
      </c>
      <c r="B1483" s="7"/>
      <c r="C1483" s="8" t="s">
        <v>2014</v>
      </c>
      <c r="D1483" s="9" t="s">
        <v>2015</v>
      </c>
      <c r="E1483" s="8"/>
      <c r="F1483" s="10" t="str">
        <f>exstr(表1_910814[[#This Row],[文献名（翻译）]],"..中心",3)</f>
        <v>系统中心</v>
      </c>
      <c r="G1483" s="11" t="s">
        <v>8114</v>
      </c>
      <c r="H1483" s="11" t="s">
        <v>8134</v>
      </c>
      <c r="I1483" s="11"/>
      <c r="J1483" s="52" t="s">
        <v>7821</v>
      </c>
    </row>
    <row r="1484" spans="1:10">
      <c r="A1484" s="6" t="s">
        <v>1971</v>
      </c>
      <c r="B1484" s="7"/>
      <c r="C1484" s="8" t="s">
        <v>1972</v>
      </c>
      <c r="D1484" s="9" t="s">
        <v>1973</v>
      </c>
      <c r="E1484" s="8"/>
      <c r="F1484" s="10" t="str">
        <f>exstr(表1_910814[[#This Row],[文献名（翻译）]],"..中心",3)</f>
        <v>系统中心</v>
      </c>
      <c r="G1484" s="11" t="s">
        <v>8114</v>
      </c>
      <c r="H1484" s="11" t="s">
        <v>8134</v>
      </c>
      <c r="I1484" s="11"/>
      <c r="J1484" s="52" t="s">
        <v>7821</v>
      </c>
    </row>
    <row r="1485" spans="1:10">
      <c r="A1485" s="6" t="s">
        <v>1974</v>
      </c>
      <c r="B1485" s="7"/>
      <c r="C1485" s="8" t="s">
        <v>1975</v>
      </c>
      <c r="D1485" s="9" t="s">
        <v>1976</v>
      </c>
      <c r="E1485" s="8"/>
      <c r="F1485" s="10" t="str">
        <f>exstr(表1_910814[[#This Row],[文献名（翻译）]],"..中心",3)</f>
        <v>系统中心</v>
      </c>
      <c r="G1485" s="11" t="s">
        <v>8114</v>
      </c>
      <c r="H1485" s="11" t="s">
        <v>8134</v>
      </c>
      <c r="I1485" s="11"/>
      <c r="J1485" s="52" t="s">
        <v>7821</v>
      </c>
    </row>
    <row r="1486" spans="1:10">
      <c r="A1486" s="6" t="s">
        <v>2074</v>
      </c>
      <c r="B1486" s="7"/>
      <c r="C1486" s="8" t="s">
        <v>1975</v>
      </c>
      <c r="D1486" s="9" t="s">
        <v>1973</v>
      </c>
      <c r="E1486" s="8"/>
      <c r="F1486" s="10" t="str">
        <f>exstr(表1_910814[[#This Row],[文献名（翻译）]],"..中心",3)</f>
        <v>系统中心</v>
      </c>
      <c r="G1486" s="11" t="s">
        <v>8114</v>
      </c>
      <c r="H1486" s="11" t="s">
        <v>8134</v>
      </c>
      <c r="I1486" s="11"/>
      <c r="J1486" s="52" t="s">
        <v>7821</v>
      </c>
    </row>
    <row r="1487" spans="1:10">
      <c r="A1487" s="6" t="s">
        <v>2066</v>
      </c>
      <c r="B1487" s="7"/>
      <c r="C1487" s="8" t="s">
        <v>2067</v>
      </c>
      <c r="D1487" s="9" t="s">
        <v>2068</v>
      </c>
      <c r="E1487" s="8"/>
      <c r="F1487" s="10" t="str">
        <f>exstr(表1_910814[[#This Row],[文献名（翻译）]],"..中心",3)</f>
        <v>系统中心</v>
      </c>
      <c r="G1487" s="11" t="s">
        <v>8114</v>
      </c>
      <c r="H1487" s="11" t="s">
        <v>8134</v>
      </c>
      <c r="I1487" s="11"/>
      <c r="J1487" s="52" t="s">
        <v>7821</v>
      </c>
    </row>
    <row r="1488" spans="1:10">
      <c r="A1488" s="6" t="s">
        <v>2070</v>
      </c>
      <c r="B1488" s="7"/>
      <c r="C1488" s="8" t="s">
        <v>2067</v>
      </c>
      <c r="D1488" s="9" t="s">
        <v>2068</v>
      </c>
      <c r="E1488" s="8"/>
      <c r="F1488" s="10" t="str">
        <f>exstr(表1_910814[[#This Row],[文献名（翻译）]],"..中心",3)</f>
        <v>系统中心</v>
      </c>
      <c r="G1488" s="11" t="s">
        <v>8114</v>
      </c>
      <c r="H1488" s="11" t="s">
        <v>8134</v>
      </c>
      <c r="I1488" s="11"/>
      <c r="J1488" s="52" t="s">
        <v>7821</v>
      </c>
    </row>
    <row r="1489" spans="1:10">
      <c r="A1489" s="6" t="s">
        <v>2077</v>
      </c>
      <c r="B1489" s="7"/>
      <c r="C1489" s="8" t="s">
        <v>2078</v>
      </c>
      <c r="D1489" s="9" t="s">
        <v>2079</v>
      </c>
      <c r="E1489" s="8"/>
      <c r="F1489" s="10" t="str">
        <f>exstr(表1_910814[[#This Row],[文献名（翻译）]],"..中心",3)</f>
        <v>系统中心</v>
      </c>
      <c r="G1489" s="11" t="s">
        <v>8114</v>
      </c>
      <c r="H1489" s="11" t="s">
        <v>8134</v>
      </c>
      <c r="I1489" s="11"/>
      <c r="J1489" s="52" t="s">
        <v>7821</v>
      </c>
    </row>
    <row r="1490" spans="1:10">
      <c r="A1490" s="12" t="s">
        <v>2045</v>
      </c>
      <c r="B1490" s="13"/>
      <c r="C1490" s="10" t="s">
        <v>2046</v>
      </c>
      <c r="D1490" s="14" t="s">
        <v>2047</v>
      </c>
      <c r="E1490" s="8"/>
      <c r="F1490" s="10" t="str">
        <f>exstr(表1_910814[[#This Row],[文献名（翻译）]],"..中心",3)</f>
        <v>军备中心</v>
      </c>
      <c r="G1490" s="11" t="s">
        <v>8114</v>
      </c>
      <c r="H1490" s="11" t="s">
        <v>8134</v>
      </c>
      <c r="I1490" s="15"/>
      <c r="J1490" s="52" t="s">
        <v>7821</v>
      </c>
    </row>
    <row r="1491" spans="1:10">
      <c r="A1491" s="12" t="s">
        <v>2039</v>
      </c>
      <c r="B1491" s="13"/>
      <c r="C1491" s="10" t="s">
        <v>2040</v>
      </c>
      <c r="D1491" s="14" t="s">
        <v>2041</v>
      </c>
      <c r="E1491" s="8"/>
      <c r="F1491" s="10" t="str">
        <f>exstr(表1_910814[[#This Row],[文献名（翻译）]],"..中心",3)</f>
        <v>生物中心</v>
      </c>
      <c r="G1491" s="11" t="s">
        <v>8114</v>
      </c>
      <c r="H1491" s="11" t="s">
        <v>8134</v>
      </c>
      <c r="I1491" s="15"/>
      <c r="J1491" s="52" t="s">
        <v>7821</v>
      </c>
    </row>
    <row r="1492" spans="1:10">
      <c r="A1492" s="12" t="s">
        <v>1977</v>
      </c>
      <c r="B1492" s="13"/>
      <c r="C1492" s="10" t="s">
        <v>1978</v>
      </c>
      <c r="D1492" s="14" t="s">
        <v>1979</v>
      </c>
      <c r="E1492" s="8"/>
      <c r="F1492" s="10" t="str">
        <f>exstr(表1_910814[[#This Row],[文献名（翻译）]],"..中心",3)</f>
        <v>生物中心</v>
      </c>
      <c r="G1492" s="11" t="s">
        <v>8114</v>
      </c>
      <c r="H1492" s="11" t="s">
        <v>8134</v>
      </c>
      <c r="I1492" s="15"/>
      <c r="J1492" s="52" t="s">
        <v>7821</v>
      </c>
    </row>
    <row r="1493" spans="1:10">
      <c r="A1493" s="12" t="s">
        <v>2052</v>
      </c>
      <c r="B1493" s="13"/>
      <c r="C1493" s="10" t="s">
        <v>2053</v>
      </c>
      <c r="D1493" s="14" t="s">
        <v>2054</v>
      </c>
      <c r="E1493" s="8"/>
      <c r="F1493" s="10" t="str">
        <f>exstr(表1_910814[[#This Row],[文献名（翻译）]],"..中心",3)</f>
        <v>生物中心</v>
      </c>
      <c r="G1493" s="11" t="s">
        <v>8114</v>
      </c>
      <c r="H1493" s="11" t="s">
        <v>8134</v>
      </c>
      <c r="I1493" s="15"/>
      <c r="J1493" s="52" t="s">
        <v>7821</v>
      </c>
    </row>
    <row r="1494" spans="1:10">
      <c r="A1494" s="12" t="s">
        <v>2048</v>
      </c>
      <c r="B1494" s="13"/>
      <c r="C1494" s="10" t="s">
        <v>2049</v>
      </c>
      <c r="D1494" s="14" t="s">
        <v>2050</v>
      </c>
      <c r="E1494" s="8"/>
      <c r="F1494" s="10" t="str">
        <f>exstr(表1_910814[[#This Row],[文献名（翻译）]],"..中心",3)</f>
        <v>生物中心</v>
      </c>
      <c r="G1494" s="11" t="s">
        <v>8114</v>
      </c>
      <c r="H1494" s="11" t="s">
        <v>8134</v>
      </c>
      <c r="I1494" s="15"/>
      <c r="J1494" s="52" t="s">
        <v>7821</v>
      </c>
    </row>
    <row r="1495" spans="1:10">
      <c r="A1495" s="12" t="s">
        <v>2086</v>
      </c>
      <c r="B1495" s="13"/>
      <c r="C1495" s="10" t="s">
        <v>2087</v>
      </c>
      <c r="D1495" s="14" t="s">
        <v>2088</v>
      </c>
      <c r="E1495" s="8"/>
      <c r="F1495" s="10" t="str">
        <f>exstr(表1_910814[[#This Row],[文献名（翻译）]],"..中心",3)</f>
        <v>生物中心</v>
      </c>
      <c r="G1495" s="11" t="s">
        <v>8114</v>
      </c>
      <c r="H1495" s="11" t="s">
        <v>8134</v>
      </c>
      <c r="I1495" s="15"/>
      <c r="J1495" s="52" t="s">
        <v>7821</v>
      </c>
    </row>
    <row r="1496" spans="1:10">
      <c r="A1496" s="12" t="s">
        <v>2010</v>
      </c>
      <c r="B1496" s="13"/>
      <c r="C1496" s="10" t="s">
        <v>2011</v>
      </c>
      <c r="D1496" s="14" t="s">
        <v>2012</v>
      </c>
      <c r="E1496" s="8"/>
      <c r="F1496" s="10" t="str">
        <f>exstr(表1_910814[[#This Row],[文献名（翻译）]],"..中心",3)</f>
        <v>生物中心</v>
      </c>
      <c r="G1496" s="11" t="s">
        <v>8114</v>
      </c>
      <c r="H1496" s="11" t="s">
        <v>8134</v>
      </c>
      <c r="I1496" s="15"/>
      <c r="J1496" s="52" t="s">
        <v>7821</v>
      </c>
    </row>
    <row r="1497" spans="1:10">
      <c r="A1497" s="12" t="s">
        <v>2075</v>
      </c>
      <c r="B1497" s="13"/>
      <c r="C1497" s="10" t="s">
        <v>2076</v>
      </c>
      <c r="D1497" s="14" t="s">
        <v>2012</v>
      </c>
      <c r="E1497" s="8"/>
      <c r="F1497" s="10" t="str">
        <f>exstr(表1_910814[[#This Row],[文献名（翻译）]],"..中心",3)</f>
        <v>生物中心</v>
      </c>
      <c r="G1497" s="11" t="s">
        <v>8114</v>
      </c>
      <c r="H1497" s="11" t="s">
        <v>8134</v>
      </c>
      <c r="I1497" s="15"/>
      <c r="J1497" s="52" t="s">
        <v>7821</v>
      </c>
    </row>
    <row r="1498" spans="1:10">
      <c r="A1498" s="6" t="s">
        <v>1992</v>
      </c>
      <c r="B1498" s="7"/>
      <c r="C1498" s="8" t="s">
        <v>1993</v>
      </c>
      <c r="D1498" s="9" t="s">
        <v>1994</v>
      </c>
      <c r="E1498" s="8"/>
      <c r="F1498" s="10" t="str">
        <f>exstr(表1_910814[[#This Row],[文献名（翻译）]],"..中心",3)</f>
        <v>导弹中心</v>
      </c>
      <c r="G1498" s="11" t="s">
        <v>8114</v>
      </c>
      <c r="H1498" s="11" t="s">
        <v>8134</v>
      </c>
      <c r="I1498" s="11"/>
      <c r="J1498" s="52" t="s">
        <v>7821</v>
      </c>
    </row>
    <row r="1499" spans="1:10">
      <c r="A1499" s="6" t="s">
        <v>2033</v>
      </c>
      <c r="B1499" s="7"/>
      <c r="C1499" s="8" t="s">
        <v>2034</v>
      </c>
      <c r="D1499" s="9" t="s">
        <v>2035</v>
      </c>
      <c r="E1499" s="8"/>
      <c r="F1499" s="10" t="str">
        <f>exstr(表1_910814[[#This Row],[文献名（翻译）]],"..中心",3)</f>
        <v>导弹中心</v>
      </c>
      <c r="G1499" s="11" t="s">
        <v>8114</v>
      </c>
      <c r="H1499" s="11" t="s">
        <v>8134</v>
      </c>
      <c r="I1499" s="11"/>
      <c r="J1499" s="52" t="s">
        <v>7821</v>
      </c>
    </row>
    <row r="1500" spans="1:10">
      <c r="A1500" s="6" t="s">
        <v>6130</v>
      </c>
      <c r="B1500" s="7"/>
      <c r="C1500" s="8" t="s">
        <v>6131</v>
      </c>
      <c r="D1500" s="9" t="s">
        <v>6132</v>
      </c>
      <c r="E1500" s="8"/>
      <c r="F1500" s="10" t="str">
        <f>exstr(表1_910814[[#This Row],[文献名（翻译）]],"..中心",3)</f>
        <v>导弹中心</v>
      </c>
      <c r="G1500" s="11" t="s">
        <v>8114</v>
      </c>
      <c r="H1500" s="11" t="s">
        <v>8134</v>
      </c>
      <c r="I1500" s="11"/>
      <c r="J1500" s="52" t="s">
        <v>7895</v>
      </c>
    </row>
    <row r="1501" spans="1:10">
      <c r="A1501" s="6" t="s">
        <v>2016</v>
      </c>
      <c r="B1501" s="7"/>
      <c r="C1501" s="8" t="s">
        <v>2017</v>
      </c>
      <c r="D1501" s="9" t="s">
        <v>2018</v>
      </c>
      <c r="E1501" s="8"/>
      <c r="F1501" s="10" t="str">
        <f>exstr(表1_910814[[#This Row],[文献名（翻译）]],"..中心",3)</f>
        <v>导弹中心</v>
      </c>
      <c r="G1501" s="11" t="s">
        <v>8114</v>
      </c>
      <c r="H1501" s="11" t="s">
        <v>8134</v>
      </c>
      <c r="I1501" s="11"/>
      <c r="J1501" s="52" t="s">
        <v>7821</v>
      </c>
    </row>
    <row r="1502" spans="1:10">
      <c r="A1502" s="6" t="s">
        <v>2069</v>
      </c>
      <c r="B1502" s="7"/>
      <c r="C1502" s="8" t="s">
        <v>2017</v>
      </c>
      <c r="D1502" s="9" t="s">
        <v>2018</v>
      </c>
      <c r="E1502" s="8"/>
      <c r="F1502" s="10" t="str">
        <f>exstr(表1_910814[[#This Row],[文献名（翻译）]],"..中心",3)</f>
        <v>导弹中心</v>
      </c>
      <c r="G1502" s="11" t="s">
        <v>8114</v>
      </c>
      <c r="H1502" s="11" t="s">
        <v>8134</v>
      </c>
      <c r="I1502" s="11"/>
      <c r="J1502" s="52" t="s">
        <v>7821</v>
      </c>
    </row>
    <row r="1503" spans="1:10">
      <c r="A1503" s="6" t="s">
        <v>2004</v>
      </c>
      <c r="B1503" s="7"/>
      <c r="C1503" s="8" t="s">
        <v>2005</v>
      </c>
      <c r="D1503" s="9" t="s">
        <v>2006</v>
      </c>
      <c r="E1503" s="8"/>
      <c r="F1503" s="10">
        <f>exstr(表1_910814[[#This Row],[文献名（翻译）]],"..中心",3)</f>
        <v>0</v>
      </c>
      <c r="G1503" s="11" t="s">
        <v>8114</v>
      </c>
      <c r="H1503" s="11" t="s">
        <v>8134</v>
      </c>
      <c r="I1503" s="11"/>
      <c r="J1503" s="52" t="s">
        <v>7821</v>
      </c>
    </row>
    <row r="1504" spans="1:10">
      <c r="A1504" s="6" t="s">
        <v>1983</v>
      </c>
      <c r="B1504" s="7"/>
      <c r="C1504" s="8" t="s">
        <v>1984</v>
      </c>
      <c r="D1504" s="9" t="s">
        <v>1985</v>
      </c>
      <c r="E1504" s="8"/>
      <c r="F1504" s="10" t="str">
        <f>exstr(表1_910814[[#This Row],[文献名（翻译）]],"..中心",3)</f>
        <v>分析中心</v>
      </c>
      <c r="G1504" s="11" t="s">
        <v>8114</v>
      </c>
      <c r="H1504" s="11" t="s">
        <v>8134</v>
      </c>
      <c r="I1504" s="11"/>
      <c r="J1504" s="52" t="s">
        <v>7821</v>
      </c>
    </row>
    <row r="1505" spans="1:10">
      <c r="A1505" s="12" t="s">
        <v>2007</v>
      </c>
      <c r="B1505" s="13"/>
      <c r="C1505" s="10" t="s">
        <v>2008</v>
      </c>
      <c r="D1505" s="14" t="s">
        <v>2009</v>
      </c>
      <c r="E1505" s="8"/>
      <c r="F1505" s="10" t="str">
        <f>exstr(表1_910814[[#This Row],[文献名（翻译）]],"..中心",3)</f>
        <v>系统中心</v>
      </c>
      <c r="G1505" s="11" t="s">
        <v>8114</v>
      </c>
      <c r="H1505" s="11" t="s">
        <v>8134</v>
      </c>
      <c r="I1505" s="15"/>
      <c r="J1505" s="52" t="s">
        <v>7821</v>
      </c>
    </row>
    <row r="1506" spans="1:10">
      <c r="A1506" s="28" t="s">
        <v>2063</v>
      </c>
      <c r="B1506" s="29"/>
      <c r="C1506" s="16" t="s">
        <v>2064</v>
      </c>
      <c r="D1506" s="30" t="s">
        <v>2065</v>
      </c>
      <c r="E1506" s="8"/>
      <c r="F1506" s="10">
        <f>exstr(表1_910814[[#This Row],[文献名（翻译）]],"..中心",3)</f>
        <v>0</v>
      </c>
      <c r="G1506" s="11" t="s">
        <v>8114</v>
      </c>
      <c r="H1506" s="11" t="s">
        <v>8134</v>
      </c>
      <c r="I1506" s="4"/>
      <c r="J1506" s="52" t="s">
        <v>7821</v>
      </c>
    </row>
    <row r="1507" spans="1:10">
      <c r="A1507" s="6" t="s">
        <v>2019</v>
      </c>
      <c r="B1507" s="7"/>
      <c r="C1507" s="8" t="s">
        <v>2020</v>
      </c>
      <c r="D1507" s="9" t="s">
        <v>2021</v>
      </c>
      <c r="E1507" s="8"/>
      <c r="F1507" s="10" t="str">
        <f>exstr(表1_910814[[#This Row],[文献名（翻译）]],"..中心",3)</f>
        <v>SR中心</v>
      </c>
      <c r="G1507" s="11" t="s">
        <v>8114</v>
      </c>
      <c r="H1507" s="11" t="s">
        <v>8134</v>
      </c>
      <c r="I1507" s="11"/>
      <c r="J1507" s="52" t="s">
        <v>7821</v>
      </c>
    </row>
    <row r="1508" spans="1:10">
      <c r="A1508" s="6" t="s">
        <v>2036</v>
      </c>
      <c r="B1508" s="7"/>
      <c r="C1508" s="8" t="s">
        <v>2037</v>
      </c>
      <c r="D1508" s="9" t="s">
        <v>2038</v>
      </c>
      <c r="E1508" s="8"/>
      <c r="F1508" s="10" t="str">
        <f>exstr(表1_910814[[#This Row],[文献名（翻译）]],"..中心",3)</f>
        <v>士兵中心士兵中心</v>
      </c>
      <c r="G1508" s="11" t="s">
        <v>8114</v>
      </c>
      <c r="H1508" s="11" t="s">
        <v>8134</v>
      </c>
      <c r="I1508" s="11"/>
      <c r="J1508" s="52" t="s">
        <v>7821</v>
      </c>
    </row>
    <row r="1509" spans="1:10">
      <c r="A1509" s="6" t="s">
        <v>1995</v>
      </c>
      <c r="B1509" s="7"/>
      <c r="C1509" s="8" t="s">
        <v>1996</v>
      </c>
      <c r="D1509" s="9" t="s">
        <v>1997</v>
      </c>
      <c r="E1509" s="8"/>
      <c r="F1509" s="10">
        <f>exstr(表1_910814[[#This Row],[文献名（翻译）]],"..中心",3)</f>
        <v>0</v>
      </c>
      <c r="G1509" s="11" t="s">
        <v>8114</v>
      </c>
      <c r="H1509" s="11" t="s">
        <v>8134</v>
      </c>
      <c r="I1509" s="11"/>
      <c r="J1509" s="52" t="s">
        <v>7821</v>
      </c>
    </row>
    <row r="1510" spans="1:10">
      <c r="A1510" s="28" t="s">
        <v>2025</v>
      </c>
      <c r="B1510" s="29"/>
      <c r="C1510" s="16" t="s">
        <v>2026</v>
      </c>
      <c r="D1510" s="30" t="s">
        <v>1997</v>
      </c>
      <c r="E1510" s="8"/>
      <c r="F1510" s="10">
        <f>exstr(表1_910814[[#This Row],[文献名（翻译）]],"..中心",3)</f>
        <v>0</v>
      </c>
      <c r="G1510" s="11" t="s">
        <v>8114</v>
      </c>
      <c r="H1510" s="11" t="s">
        <v>8134</v>
      </c>
      <c r="I1510" s="4"/>
      <c r="J1510" s="52" t="s">
        <v>7821</v>
      </c>
    </row>
    <row r="1511" spans="1:10">
      <c r="A1511" s="28" t="s">
        <v>2700</v>
      </c>
      <c r="B1511" s="29"/>
      <c r="C1511" s="16" t="s">
        <v>2701</v>
      </c>
      <c r="D1511" s="30" t="s">
        <v>2701</v>
      </c>
      <c r="E1511" s="8"/>
      <c r="F1511" s="10">
        <f>exstr(表1_910814[[#This Row],[文献名（翻译）]],"..中心",3)</f>
        <v>0</v>
      </c>
      <c r="G1511" s="11" t="s">
        <v>8114</v>
      </c>
      <c r="H1511" s="4" t="s">
        <v>7824</v>
      </c>
      <c r="I1511" s="30"/>
      <c r="J1511" s="52" t="s">
        <v>7825</v>
      </c>
    </row>
    <row r="1512" spans="1:10">
      <c r="A1512" s="6" t="s">
        <v>2515</v>
      </c>
      <c r="B1512" s="7"/>
      <c r="C1512" s="8" t="s">
        <v>2516</v>
      </c>
      <c r="D1512" s="9" t="s">
        <v>2517</v>
      </c>
      <c r="E1512" s="8"/>
      <c r="F1512" s="10" t="str">
        <f>exstr(表1_910814[[#This Row],[文献名（翻译）]],"..中心",3)</f>
        <v>医疗中心</v>
      </c>
      <c r="G1512" s="11" t="s">
        <v>8114</v>
      </c>
      <c r="H1512" s="4" t="s">
        <v>7824</v>
      </c>
      <c r="I1512" s="11"/>
      <c r="J1512" s="52" t="s">
        <v>7825</v>
      </c>
    </row>
    <row r="1513" spans="1:10">
      <c r="A1513" s="28" t="s">
        <v>2427</v>
      </c>
      <c r="B1513" s="29"/>
      <c r="C1513" s="16" t="s">
        <v>2428</v>
      </c>
      <c r="D1513" s="30" t="s">
        <v>2429</v>
      </c>
      <c r="E1513" s="8"/>
      <c r="F1513" s="10">
        <f>exstr(表1_910814[[#This Row],[文献名（翻译）]],"..中心",3)</f>
        <v>0</v>
      </c>
      <c r="G1513" s="11" t="s">
        <v>8114</v>
      </c>
      <c r="H1513" s="4" t="s">
        <v>7824</v>
      </c>
      <c r="I1513" s="4"/>
      <c r="J1513" s="52" t="s">
        <v>7825</v>
      </c>
    </row>
    <row r="1514" spans="1:10">
      <c r="A1514" s="28" t="s">
        <v>2641</v>
      </c>
      <c r="B1514" s="29"/>
      <c r="C1514" s="16" t="s">
        <v>2642</v>
      </c>
      <c r="D1514" s="30" t="s">
        <v>2642</v>
      </c>
      <c r="E1514" s="8"/>
      <c r="F1514" s="10">
        <f>exstr(表1_910814[[#This Row],[文献名（翻译）]],"..中心",3)</f>
        <v>0</v>
      </c>
      <c r="G1514" s="11" t="s">
        <v>8114</v>
      </c>
      <c r="H1514" s="4" t="s">
        <v>7824</v>
      </c>
      <c r="I1514" s="30"/>
      <c r="J1514" s="52" t="s">
        <v>7825</v>
      </c>
    </row>
    <row r="1515" spans="1:10">
      <c r="A1515" s="12" t="s">
        <v>2291</v>
      </c>
      <c r="B1515" s="13"/>
      <c r="C1515" s="10" t="s">
        <v>2292</v>
      </c>
      <c r="D1515" s="14" t="s">
        <v>2293</v>
      </c>
      <c r="E1515" s="8"/>
      <c r="F1515" s="10">
        <f>exstr(表1_910814[[#This Row],[文献名（翻译）]],"..中心",3)</f>
        <v>0</v>
      </c>
      <c r="G1515" s="11" t="s">
        <v>8114</v>
      </c>
      <c r="H1515" s="4" t="s">
        <v>7824</v>
      </c>
      <c r="I1515" s="11"/>
      <c r="J1515" s="52" t="s">
        <v>7825</v>
      </c>
    </row>
    <row r="1516" spans="1:10">
      <c r="A1516" s="6" t="s">
        <v>2388</v>
      </c>
      <c r="B1516" s="7"/>
      <c r="C1516" s="8" t="s">
        <v>2389</v>
      </c>
      <c r="D1516" s="9" t="s">
        <v>2390</v>
      </c>
      <c r="E1516" s="8"/>
      <c r="F1516" s="10" t="str">
        <f>exstr(表1_910814[[#This Row],[文献名（翻译）]],"..中心",3)</f>
        <v>发展中心</v>
      </c>
      <c r="G1516" s="11" t="s">
        <v>8114</v>
      </c>
      <c r="H1516" s="4" t="s">
        <v>7824</v>
      </c>
      <c r="I1516" s="11"/>
      <c r="J1516" s="52" t="s">
        <v>7825</v>
      </c>
    </row>
    <row r="1517" spans="1:10">
      <c r="A1517" s="12" t="s">
        <v>2170</v>
      </c>
      <c r="B1517" s="13"/>
      <c r="C1517" s="10" t="s">
        <v>2171</v>
      </c>
      <c r="D1517" s="14" t="s">
        <v>2172</v>
      </c>
      <c r="E1517" s="8"/>
      <c r="F1517" s="10">
        <f>exstr(表1_910814[[#This Row],[文献名（翻译）]],"..中心",3)</f>
        <v>0</v>
      </c>
      <c r="G1517" s="11" t="s">
        <v>8114</v>
      </c>
      <c r="H1517" s="4" t="s">
        <v>7824</v>
      </c>
      <c r="I1517" s="15"/>
      <c r="J1517" s="52" t="s">
        <v>7825</v>
      </c>
    </row>
    <row r="1518" spans="1:10">
      <c r="A1518" s="28" t="s">
        <v>2704</v>
      </c>
      <c r="B1518" s="29"/>
      <c r="C1518" s="16" t="s">
        <v>2705</v>
      </c>
      <c r="D1518" s="30" t="s">
        <v>2705</v>
      </c>
      <c r="E1518" s="8"/>
      <c r="F1518" s="10">
        <f>exstr(表1_910814[[#This Row],[文献名（翻译）]],"..中心",3)</f>
        <v>0</v>
      </c>
      <c r="G1518" s="11" t="s">
        <v>8114</v>
      </c>
      <c r="H1518" s="4" t="s">
        <v>7824</v>
      </c>
      <c r="I1518" s="30"/>
      <c r="J1518" s="52" t="s">
        <v>7825</v>
      </c>
    </row>
    <row r="1519" spans="1:10">
      <c r="A1519" s="6" t="s">
        <v>2265</v>
      </c>
      <c r="B1519" s="7"/>
      <c r="C1519" s="8" t="s">
        <v>2266</v>
      </c>
      <c r="D1519" s="9" t="s">
        <v>2267</v>
      </c>
      <c r="E1519" s="8"/>
      <c r="F1519" s="10" t="str">
        <f>exstr(表1_910814[[#This Row],[文献名（翻译）]],"..中心",3)</f>
        <v>战争中心</v>
      </c>
      <c r="G1519" s="11" t="s">
        <v>8114</v>
      </c>
      <c r="H1519" s="4" t="s">
        <v>7824</v>
      </c>
      <c r="I1519" s="11"/>
      <c r="J1519" s="52" t="s">
        <v>7825</v>
      </c>
    </row>
    <row r="1520" spans="1:10">
      <c r="A1520" s="28" t="s">
        <v>2698</v>
      </c>
      <c r="B1520" s="29"/>
      <c r="C1520" s="16" t="s">
        <v>2699</v>
      </c>
      <c r="D1520" s="30" t="s">
        <v>2699</v>
      </c>
      <c r="E1520" s="8"/>
      <c r="F1520" s="10">
        <f>exstr(表1_910814[[#This Row],[文献名（翻译）]],"..中心",3)</f>
        <v>0</v>
      </c>
      <c r="G1520" s="11" t="s">
        <v>8114</v>
      </c>
      <c r="H1520" s="4" t="s">
        <v>7824</v>
      </c>
      <c r="I1520" s="30"/>
      <c r="J1520" s="52" t="s">
        <v>7825</v>
      </c>
    </row>
    <row r="1521" spans="1:10">
      <c r="A1521" s="28" t="s">
        <v>2330</v>
      </c>
      <c r="B1521" s="29"/>
      <c r="C1521" s="16" t="s">
        <v>2331</v>
      </c>
      <c r="D1521" s="30" t="s">
        <v>2332</v>
      </c>
      <c r="E1521" s="8"/>
      <c r="F1521" s="10">
        <f>exstr(表1_910814[[#This Row],[文献名（翻译）]],"..中心",3)</f>
        <v>0</v>
      </c>
      <c r="G1521" s="11" t="s">
        <v>8114</v>
      </c>
      <c r="H1521" s="4" t="s">
        <v>7824</v>
      </c>
      <c r="I1521" s="4"/>
      <c r="J1521" s="52" t="s">
        <v>7825</v>
      </c>
    </row>
    <row r="1522" spans="1:10">
      <c r="A1522" s="28" t="s">
        <v>2333</v>
      </c>
      <c r="B1522" s="29"/>
      <c r="C1522" s="16" t="s">
        <v>2331</v>
      </c>
      <c r="D1522" s="30" t="s">
        <v>2332</v>
      </c>
      <c r="E1522" s="8"/>
      <c r="F1522" s="10">
        <f>exstr(表1_910814[[#This Row],[文献名（翻译）]],"..中心",3)</f>
        <v>0</v>
      </c>
      <c r="G1522" s="11" t="s">
        <v>8114</v>
      </c>
      <c r="H1522" s="4" t="s">
        <v>7824</v>
      </c>
      <c r="I1522" s="4"/>
      <c r="J1522" s="52" t="s">
        <v>7825</v>
      </c>
    </row>
    <row r="1523" spans="1:10">
      <c r="A1523" s="28" t="s">
        <v>3911</v>
      </c>
      <c r="B1523" s="29"/>
      <c r="C1523" s="16" t="s">
        <v>3912</v>
      </c>
      <c r="D1523" s="30" t="s">
        <v>3913</v>
      </c>
      <c r="E1523" s="16"/>
      <c r="F1523" s="10">
        <f>exstr(表1_910814[[#This Row],[文献名（翻译）]],"..中心",3)</f>
        <v>0</v>
      </c>
      <c r="G1523" s="16" t="s">
        <v>8114</v>
      </c>
      <c r="H1523" s="4" t="s">
        <v>8153</v>
      </c>
      <c r="I1523" s="4"/>
      <c r="J1523" s="52" t="s">
        <v>7846</v>
      </c>
    </row>
    <row r="1524" spans="1:10">
      <c r="A1524" s="28" t="s">
        <v>3903</v>
      </c>
      <c r="B1524" s="29"/>
      <c r="C1524" s="16" t="s">
        <v>3904</v>
      </c>
      <c r="D1524" s="30" t="s">
        <v>3905</v>
      </c>
      <c r="E1524" s="16"/>
      <c r="F1524" s="10">
        <f>exstr(表1_910814[[#This Row],[文献名（翻译）]],"..中心",3)</f>
        <v>0</v>
      </c>
      <c r="G1524" s="16" t="s">
        <v>8114</v>
      </c>
      <c r="H1524" s="4" t="s">
        <v>8153</v>
      </c>
      <c r="I1524" s="4"/>
      <c r="J1524" s="52" t="s">
        <v>7846</v>
      </c>
    </row>
    <row r="1525" spans="1:10">
      <c r="A1525" s="28" t="s">
        <v>3906</v>
      </c>
      <c r="B1525" s="29"/>
      <c r="C1525" s="16" t="s">
        <v>3907</v>
      </c>
      <c r="D1525" s="30" t="s">
        <v>3908</v>
      </c>
      <c r="E1525" s="16"/>
      <c r="F1525" s="10">
        <f>exstr(表1_910814[[#This Row],[文献名（翻译）]],"..中心",3)</f>
        <v>0</v>
      </c>
      <c r="G1525" s="16" t="s">
        <v>8114</v>
      </c>
      <c r="H1525" s="4" t="s">
        <v>8153</v>
      </c>
      <c r="I1525" s="4"/>
      <c r="J1525" s="52" t="s">
        <v>7846</v>
      </c>
    </row>
    <row r="1526" spans="1:10">
      <c r="A1526" s="28" t="s">
        <v>3909</v>
      </c>
      <c r="B1526" s="29"/>
      <c r="C1526" s="16" t="s">
        <v>3910</v>
      </c>
      <c r="D1526" s="30" t="s">
        <v>8152</v>
      </c>
      <c r="E1526" s="16"/>
      <c r="F1526" s="10">
        <f>exstr(表1_910814[[#This Row],[文献名（翻译）]],"..中心",3)</f>
        <v>0</v>
      </c>
      <c r="G1526" s="16" t="s">
        <v>8114</v>
      </c>
      <c r="H1526" s="4" t="s">
        <v>8153</v>
      </c>
      <c r="I1526" s="4"/>
      <c r="J1526" s="52" t="s">
        <v>7846</v>
      </c>
    </row>
    <row r="1527" spans="1:10">
      <c r="A1527" s="12" t="s">
        <v>2130</v>
      </c>
      <c r="B1527" s="13"/>
      <c r="C1527" s="10" t="s">
        <v>2131</v>
      </c>
      <c r="D1527" s="14" t="s">
        <v>2132</v>
      </c>
      <c r="E1527" s="8"/>
      <c r="F1527" s="10" t="str">
        <f>exstr(表1_910814[[#This Row],[文献名（翻译）]],"..中心",3)</f>
        <v>活动中心</v>
      </c>
      <c r="G1527" s="11" t="s">
        <v>8114</v>
      </c>
      <c r="H1527" s="4" t="s">
        <v>7822</v>
      </c>
      <c r="I1527" s="11"/>
      <c r="J1527" s="52" t="s">
        <v>7823</v>
      </c>
    </row>
    <row r="1528" spans="1:10">
      <c r="A1528" s="6" t="s">
        <v>1918</v>
      </c>
      <c r="B1528" s="7"/>
      <c r="C1528" s="8" t="s">
        <v>1919</v>
      </c>
      <c r="D1528" s="9" t="s">
        <v>1920</v>
      </c>
      <c r="E1528" s="8"/>
      <c r="F1528" s="10">
        <f>exstr(表1_910814[[#This Row],[文献名（翻译）]],"..中心",3)</f>
        <v>0</v>
      </c>
      <c r="G1528" s="11" t="s">
        <v>8114</v>
      </c>
      <c r="H1528" s="15" t="s">
        <v>8115</v>
      </c>
      <c r="I1528" s="11"/>
      <c r="J1528" s="52" t="s">
        <v>7819</v>
      </c>
    </row>
    <row r="1529" spans="1:10">
      <c r="A1529" s="12" t="s">
        <v>1966</v>
      </c>
      <c r="B1529" s="13"/>
      <c r="C1529" s="10" t="s">
        <v>1967</v>
      </c>
      <c r="D1529" s="14" t="s">
        <v>1967</v>
      </c>
      <c r="E1529" s="8"/>
      <c r="F1529" s="10">
        <f>exstr(表1_910814[[#This Row],[文献名（翻译）]],"..中心",3)</f>
        <v>0</v>
      </c>
      <c r="G1529" s="11" t="s">
        <v>8114</v>
      </c>
      <c r="H1529" s="15" t="s">
        <v>8115</v>
      </c>
      <c r="I1529" s="15"/>
      <c r="J1529" s="52" t="s">
        <v>7819</v>
      </c>
    </row>
    <row r="1530" spans="1:10">
      <c r="A1530" s="6" t="s">
        <v>1948</v>
      </c>
      <c r="B1530" s="7"/>
      <c r="C1530" s="8" t="s">
        <v>1949</v>
      </c>
      <c r="D1530" s="9" t="s">
        <v>1950</v>
      </c>
      <c r="E1530" s="8"/>
      <c r="F1530" s="10">
        <f>exstr(表1_910814[[#This Row],[文献名（翻译）]],"..中心",3)</f>
        <v>0</v>
      </c>
      <c r="G1530" s="11" t="s">
        <v>8114</v>
      </c>
      <c r="H1530" s="15" t="s">
        <v>8115</v>
      </c>
      <c r="I1530" s="11"/>
      <c r="J1530" s="52" t="s">
        <v>7819</v>
      </c>
    </row>
    <row r="1531" spans="1:10">
      <c r="A1531" s="6" t="s">
        <v>1927</v>
      </c>
      <c r="B1531" s="7"/>
      <c r="C1531" s="8" t="s">
        <v>1928</v>
      </c>
      <c r="D1531" s="9" t="s">
        <v>1929</v>
      </c>
      <c r="E1531" s="8"/>
      <c r="F1531" s="10">
        <f>exstr(表1_910814[[#This Row],[文献名（翻译）]],"..中心",3)</f>
        <v>0</v>
      </c>
      <c r="G1531" s="11" t="s">
        <v>8114</v>
      </c>
      <c r="H1531" s="15" t="s">
        <v>8115</v>
      </c>
      <c r="I1531" s="11"/>
      <c r="J1531" s="52" t="s">
        <v>7819</v>
      </c>
    </row>
    <row r="1532" spans="1:10">
      <c r="A1532" s="6" t="s">
        <v>1954</v>
      </c>
      <c r="B1532" s="7"/>
      <c r="C1532" s="8" t="s">
        <v>1955</v>
      </c>
      <c r="D1532" s="9" t="s">
        <v>1956</v>
      </c>
      <c r="E1532" s="8"/>
      <c r="F1532" s="10">
        <f>exstr(表1_910814[[#This Row],[文献名（翻译）]],"..中心",3)</f>
        <v>0</v>
      </c>
      <c r="G1532" s="11" t="s">
        <v>8114</v>
      </c>
      <c r="H1532" s="15" t="s">
        <v>8115</v>
      </c>
      <c r="I1532" s="11"/>
      <c r="J1532" s="52" t="s">
        <v>7819</v>
      </c>
    </row>
    <row r="1533" spans="1:10">
      <c r="A1533" s="28" t="s">
        <v>2124</v>
      </c>
      <c r="B1533" s="29"/>
      <c r="C1533" s="16" t="s">
        <v>2125</v>
      </c>
      <c r="D1533" s="30" t="s">
        <v>2126</v>
      </c>
      <c r="E1533" s="8"/>
      <c r="F1533" s="10">
        <f>exstr(表1_910814[[#This Row],[文献名（翻译）]],"..中心",3)</f>
        <v>0</v>
      </c>
      <c r="G1533" s="11" t="s">
        <v>8114</v>
      </c>
      <c r="H1533" s="4" t="s">
        <v>7822</v>
      </c>
      <c r="I1533" s="4"/>
      <c r="J1533" s="52" t="s">
        <v>7823</v>
      </c>
    </row>
    <row r="1534" spans="1:10">
      <c r="A1534" s="6" t="s">
        <v>2133</v>
      </c>
      <c r="B1534" s="7"/>
      <c r="C1534" s="8" t="s">
        <v>2134</v>
      </c>
      <c r="D1534" s="9" t="s">
        <v>2126</v>
      </c>
      <c r="E1534" s="8"/>
      <c r="F1534" s="10">
        <f>exstr(表1_910814[[#This Row],[文献名（翻译）]],"..中心",3)</f>
        <v>0</v>
      </c>
      <c r="G1534" s="11" t="s">
        <v>8114</v>
      </c>
      <c r="H1534" s="4" t="s">
        <v>7822</v>
      </c>
      <c r="I1534" s="11"/>
      <c r="J1534" s="52" t="s">
        <v>7823</v>
      </c>
    </row>
    <row r="1535" spans="1:10">
      <c r="A1535" s="28" t="s">
        <v>2696</v>
      </c>
      <c r="B1535" s="29"/>
      <c r="C1535" s="16" t="s">
        <v>2697</v>
      </c>
      <c r="D1535" s="30" t="s">
        <v>2697</v>
      </c>
      <c r="E1535" s="8"/>
      <c r="F1535" s="10">
        <f>exstr(表1_910814[[#This Row],[文献名（翻译）]],"..中心",3)</f>
        <v>0</v>
      </c>
      <c r="G1535" s="11" t="s">
        <v>8114</v>
      </c>
      <c r="H1535" s="4" t="s">
        <v>7824</v>
      </c>
      <c r="I1535" s="30"/>
      <c r="J1535" s="52" t="s">
        <v>7825</v>
      </c>
    </row>
    <row r="1536" spans="1:10">
      <c r="A1536" s="28" t="s">
        <v>2197</v>
      </c>
      <c r="B1536" s="29"/>
      <c r="C1536" s="16" t="s">
        <v>2198</v>
      </c>
      <c r="D1536" s="30" t="s">
        <v>2199</v>
      </c>
      <c r="E1536" s="8"/>
      <c r="F1536" s="10">
        <f>exstr(表1_910814[[#This Row],[文献名（翻译）]],"..中心",3)</f>
        <v>0</v>
      </c>
      <c r="G1536" s="11" t="s">
        <v>8114</v>
      </c>
      <c r="H1536" s="4" t="s">
        <v>7824</v>
      </c>
      <c r="I1536" s="4"/>
      <c r="J1536" s="52" t="s">
        <v>7825</v>
      </c>
    </row>
    <row r="1537" spans="1:10">
      <c r="A1537" s="28" t="s">
        <v>2694</v>
      </c>
      <c r="B1537" s="29"/>
      <c r="C1537" s="16" t="s">
        <v>2695</v>
      </c>
      <c r="D1537" s="30" t="s">
        <v>2695</v>
      </c>
      <c r="E1537" s="8"/>
      <c r="F1537" s="10">
        <f>exstr(表1_910814[[#This Row],[文献名（翻译）]],"..中心",3)</f>
        <v>0</v>
      </c>
      <c r="G1537" s="11" t="s">
        <v>8114</v>
      </c>
      <c r="H1537" s="4" t="s">
        <v>7824</v>
      </c>
      <c r="I1537" s="30"/>
      <c r="J1537" s="52" t="s">
        <v>7825</v>
      </c>
    </row>
    <row r="1538" spans="1:10">
      <c r="A1538" s="28" t="s">
        <v>2370</v>
      </c>
      <c r="B1538" s="29"/>
      <c r="C1538" s="16" t="s">
        <v>2371</v>
      </c>
      <c r="D1538" s="30" t="s">
        <v>2372</v>
      </c>
      <c r="E1538" s="8"/>
      <c r="F1538" s="10">
        <f>exstr(表1_910814[[#This Row],[文献名（翻译）]],"..中心",3)</f>
        <v>0</v>
      </c>
      <c r="G1538" s="11" t="s">
        <v>8114</v>
      </c>
      <c r="H1538" s="4" t="s">
        <v>7824</v>
      </c>
      <c r="I1538" s="4"/>
      <c r="J1538" s="52" t="s">
        <v>7825</v>
      </c>
    </row>
    <row r="1539" spans="1:10">
      <c r="A1539" s="28" t="s">
        <v>2692</v>
      </c>
      <c r="B1539" s="29"/>
      <c r="C1539" s="16" t="s">
        <v>2693</v>
      </c>
      <c r="D1539" s="30" t="s">
        <v>2693</v>
      </c>
      <c r="E1539" s="8"/>
      <c r="F1539" s="10">
        <f>exstr(表1_910814[[#This Row],[文献名（翻译）]],"..中心",3)</f>
        <v>0</v>
      </c>
      <c r="G1539" s="11" t="s">
        <v>8114</v>
      </c>
      <c r="H1539" s="4" t="s">
        <v>7824</v>
      </c>
      <c r="I1539" s="30"/>
      <c r="J1539" s="52" t="s">
        <v>7825</v>
      </c>
    </row>
    <row r="1540" spans="1:10">
      <c r="A1540" s="6" t="s">
        <v>2176</v>
      </c>
      <c r="B1540" s="7"/>
      <c r="C1540" s="8" t="s">
        <v>2177</v>
      </c>
      <c r="D1540" s="9" t="s">
        <v>2178</v>
      </c>
      <c r="E1540" s="8"/>
      <c r="F1540" s="10">
        <f>exstr(表1_910814[[#This Row],[文献名（翻译）]],"..中心",3)</f>
        <v>0</v>
      </c>
      <c r="G1540" s="11" t="s">
        <v>8114</v>
      </c>
      <c r="H1540" s="4" t="s">
        <v>7824</v>
      </c>
      <c r="I1540" s="4"/>
      <c r="J1540" s="52" t="s">
        <v>7825</v>
      </c>
    </row>
    <row r="1541" spans="1:10">
      <c r="A1541" s="35" t="s">
        <v>2690</v>
      </c>
      <c r="C1541" s="36" t="s">
        <v>2691</v>
      </c>
      <c r="D1541" s="36" t="s">
        <v>2691</v>
      </c>
      <c r="E1541" s="8"/>
      <c r="F1541" s="10">
        <f>exstr(表1_910814[[#This Row],[文献名（翻译）]],"..中心",3)</f>
        <v>0</v>
      </c>
      <c r="G1541" s="11" t="s">
        <v>8114</v>
      </c>
      <c r="H1541" s="4" t="s">
        <v>7824</v>
      </c>
      <c r="I1541" s="4"/>
      <c r="J1541" s="52" t="s">
        <v>7825</v>
      </c>
    </row>
    <row r="1542" spans="1:10">
      <c r="A1542" s="31" t="s">
        <v>2688</v>
      </c>
      <c r="B1542" s="32"/>
      <c r="C1542" s="33" t="s">
        <v>2689</v>
      </c>
      <c r="D1542" s="34" t="s">
        <v>2689</v>
      </c>
      <c r="E1542" s="8"/>
      <c r="F1542" s="10">
        <f>exstr(表1_910814[[#This Row],[文献名（翻译）]],"..中心",3)</f>
        <v>0</v>
      </c>
      <c r="G1542" s="11" t="s">
        <v>8114</v>
      </c>
      <c r="H1542" s="4" t="s">
        <v>7824</v>
      </c>
      <c r="I1542" s="30"/>
      <c r="J1542" s="52" t="s">
        <v>7825</v>
      </c>
    </row>
    <row r="1543" spans="1:10">
      <c r="A1543" s="12" t="s">
        <v>2089</v>
      </c>
      <c r="B1543" s="13"/>
      <c r="C1543" s="10" t="s">
        <v>2090</v>
      </c>
      <c r="D1543" s="14" t="s">
        <v>2091</v>
      </c>
      <c r="E1543" s="8"/>
      <c r="F1543" s="10">
        <f>exstr(表1_910814[[#This Row],[文献名（翻译）]],"..中心",3)</f>
        <v>0</v>
      </c>
      <c r="G1543" s="11" t="s">
        <v>8114</v>
      </c>
      <c r="H1543" s="4" t="s">
        <v>7822</v>
      </c>
      <c r="I1543" s="15"/>
      <c r="J1543" s="52" t="s">
        <v>7823</v>
      </c>
    </row>
    <row r="1544" spans="1:10">
      <c r="A1544" s="12" t="s">
        <v>2097</v>
      </c>
      <c r="B1544" s="13"/>
      <c r="C1544" s="10" t="s">
        <v>2098</v>
      </c>
      <c r="D1544" s="14" t="s">
        <v>2099</v>
      </c>
      <c r="E1544" s="8"/>
      <c r="F1544" s="10" t="str">
        <f>exstr(表1_910814[[#This Row],[文献名（翻译）]],"..中心",3)</f>
        <v>集成中心</v>
      </c>
      <c r="G1544" s="11" t="s">
        <v>8114</v>
      </c>
      <c r="H1544" s="4" t="s">
        <v>7822</v>
      </c>
      <c r="I1544" s="11"/>
      <c r="J1544" s="52" t="s">
        <v>7823</v>
      </c>
    </row>
    <row r="1545" spans="1:10">
      <c r="A1545" s="6" t="s">
        <v>2442</v>
      </c>
      <c r="B1545" s="7"/>
      <c r="C1545" s="8" t="s">
        <v>2443</v>
      </c>
      <c r="D1545" s="9" t="s">
        <v>2444</v>
      </c>
      <c r="E1545" s="8"/>
      <c r="F1545" s="10" t="str">
        <f>exstr(表1_910814[[#This Row],[文献名（翻译）]],"..中心",3)</f>
        <v>网络中心</v>
      </c>
      <c r="G1545" s="11" t="s">
        <v>8114</v>
      </c>
      <c r="H1545" s="4" t="s">
        <v>7822</v>
      </c>
      <c r="I1545" s="4"/>
      <c r="J1545" s="52" t="s">
        <v>7825</v>
      </c>
    </row>
    <row r="1546" spans="1:10">
      <c r="A1546" s="6" t="s">
        <v>2279</v>
      </c>
      <c r="B1546" s="7"/>
      <c r="C1546" s="8" t="s">
        <v>2280</v>
      </c>
      <c r="D1546" s="9" t="s">
        <v>2281</v>
      </c>
      <c r="E1546" s="8"/>
      <c r="F1546" s="10" t="str">
        <f>exstr(表1_910814[[#This Row],[文献名（翻译）]],"..中心",3)</f>
        <v>卓越中心</v>
      </c>
      <c r="G1546" s="11" t="s">
        <v>8114</v>
      </c>
      <c r="H1546" s="4" t="s">
        <v>7822</v>
      </c>
      <c r="I1546" s="4"/>
      <c r="J1546" s="52" t="s">
        <v>7825</v>
      </c>
    </row>
    <row r="1547" spans="1:10">
      <c r="A1547" s="28" t="s">
        <v>2506</v>
      </c>
      <c r="B1547" s="29"/>
      <c r="C1547" s="16" t="s">
        <v>2507</v>
      </c>
      <c r="D1547" s="30" t="s">
        <v>2508</v>
      </c>
      <c r="E1547" s="8"/>
      <c r="F1547" s="10">
        <f>exstr(表1_910814[[#This Row],[文献名（翻译）]],"..中心",3)</f>
        <v>0</v>
      </c>
      <c r="G1547" s="11" t="s">
        <v>8114</v>
      </c>
      <c r="H1547" s="4" t="s">
        <v>7822</v>
      </c>
      <c r="I1547" s="4"/>
      <c r="J1547" s="52" t="s">
        <v>7825</v>
      </c>
    </row>
    <row r="1548" spans="1:10">
      <c r="A1548" s="28" t="s">
        <v>2491</v>
      </c>
      <c r="B1548" s="29"/>
      <c r="C1548" s="16" t="s">
        <v>2492</v>
      </c>
      <c r="D1548" s="30" t="s">
        <v>2493</v>
      </c>
      <c r="E1548" s="8"/>
      <c r="F1548" s="10">
        <f>exstr(表1_910814[[#This Row],[文献名（翻译）]],"..中心",3)</f>
        <v>0</v>
      </c>
      <c r="G1548" s="11" t="s">
        <v>8114</v>
      </c>
      <c r="H1548" s="4" t="s">
        <v>7824</v>
      </c>
      <c r="I1548" s="4"/>
      <c r="J1548" s="52" t="s">
        <v>7825</v>
      </c>
    </row>
    <row r="1549" spans="1:10">
      <c r="A1549" s="6" t="s">
        <v>2555</v>
      </c>
      <c r="B1549" s="7"/>
      <c r="C1549" s="8" t="s">
        <v>2556</v>
      </c>
      <c r="D1549" s="9" t="s">
        <v>2557</v>
      </c>
      <c r="E1549" s="8"/>
      <c r="F1549" s="10" t="str">
        <f>exstr(表1_910814[[#This Row],[文献名（翻译）]],"..中心",3)</f>
        <v>工程中心</v>
      </c>
      <c r="G1549" s="11" t="s">
        <v>8114</v>
      </c>
      <c r="H1549" s="4" t="s">
        <v>7824</v>
      </c>
      <c r="I1549" s="11"/>
      <c r="J1549" s="52" t="s">
        <v>7825</v>
      </c>
    </row>
    <row r="1550" spans="1:10">
      <c r="A1550" s="12" t="s">
        <v>2179</v>
      </c>
      <c r="B1550" s="13"/>
      <c r="C1550" s="10" t="s">
        <v>2180</v>
      </c>
      <c r="D1550" s="14" t="s">
        <v>2181</v>
      </c>
      <c r="E1550" s="8"/>
      <c r="F1550" s="10">
        <f>exstr(表1_910814[[#This Row],[文献名（翻译）]],"..中心",3)</f>
        <v>0</v>
      </c>
      <c r="G1550" s="11" t="s">
        <v>8114</v>
      </c>
      <c r="H1550" s="4" t="s">
        <v>7824</v>
      </c>
      <c r="I1550" s="15"/>
      <c r="J1550" s="52" t="s">
        <v>7825</v>
      </c>
    </row>
    <row r="1551" spans="1:10">
      <c r="A1551" s="28" t="s">
        <v>2503</v>
      </c>
      <c r="B1551" s="29"/>
      <c r="C1551" s="16" t="s">
        <v>2504</v>
      </c>
      <c r="D1551" s="30" t="s">
        <v>2505</v>
      </c>
      <c r="E1551" s="8"/>
      <c r="F1551" s="10">
        <f>exstr(表1_910814[[#This Row],[文献名（翻译）]],"..中心",3)</f>
        <v>0</v>
      </c>
      <c r="G1551" s="11" t="s">
        <v>8114</v>
      </c>
      <c r="H1551" s="4" t="s">
        <v>7824</v>
      </c>
      <c r="I1551" s="4"/>
      <c r="J1551" s="52" t="s">
        <v>7825</v>
      </c>
    </row>
    <row r="1552" spans="1:10">
      <c r="A1552" s="28" t="s">
        <v>2352</v>
      </c>
      <c r="B1552" s="29"/>
      <c r="C1552" s="16" t="s">
        <v>2353</v>
      </c>
      <c r="D1552" s="30" t="s">
        <v>2354</v>
      </c>
      <c r="E1552" s="8"/>
      <c r="F1552" s="10">
        <f>exstr(表1_910814[[#This Row],[文献名（翻译）]],"..中心",3)</f>
        <v>0</v>
      </c>
      <c r="G1552" s="11" t="s">
        <v>8114</v>
      </c>
      <c r="H1552" s="4" t="s">
        <v>7824</v>
      </c>
      <c r="I1552" s="4"/>
      <c r="J1552" s="52" t="s">
        <v>7825</v>
      </c>
    </row>
    <row r="1553" spans="1:10">
      <c r="A1553" s="28" t="s">
        <v>2448</v>
      </c>
      <c r="B1553" s="29"/>
      <c r="C1553" s="16" t="s">
        <v>2353</v>
      </c>
      <c r="D1553" s="30" t="s">
        <v>2354</v>
      </c>
      <c r="E1553" s="8"/>
      <c r="F1553" s="10">
        <f>exstr(表1_910814[[#This Row],[文献名（翻译）]],"..中心",3)</f>
        <v>0</v>
      </c>
      <c r="G1553" s="11" t="s">
        <v>8114</v>
      </c>
      <c r="H1553" s="4" t="s">
        <v>7824</v>
      </c>
      <c r="I1553" s="4"/>
      <c r="J1553" s="52" t="s">
        <v>7825</v>
      </c>
    </row>
    <row r="1554" spans="1:10">
      <c r="A1554" s="12" t="s">
        <v>2418</v>
      </c>
      <c r="B1554" s="13"/>
      <c r="C1554" s="10" t="s">
        <v>2419</v>
      </c>
      <c r="D1554" s="14" t="s">
        <v>2420</v>
      </c>
      <c r="E1554" s="8"/>
      <c r="F1554" s="10" t="str">
        <f>exstr(表1_910814[[#This Row],[文献名（翻译）]],"..中心",3)</f>
        <v>评估中心</v>
      </c>
      <c r="G1554" s="11" t="s">
        <v>8114</v>
      </c>
      <c r="H1554" s="4" t="s">
        <v>7824</v>
      </c>
      <c r="I1554" s="23"/>
      <c r="J1554" s="52" t="s">
        <v>7825</v>
      </c>
    </row>
    <row r="1555" spans="1:10">
      <c r="A1555" s="28" t="s">
        <v>2686</v>
      </c>
      <c r="B1555" s="29"/>
      <c r="C1555" s="16" t="s">
        <v>2687</v>
      </c>
      <c r="D1555" s="30" t="s">
        <v>2687</v>
      </c>
      <c r="E1555" s="8"/>
      <c r="F1555" s="10">
        <f>exstr(表1_910814[[#This Row],[文献名（翻译）]],"..中心",3)</f>
        <v>0</v>
      </c>
      <c r="G1555" s="11" t="s">
        <v>8114</v>
      </c>
      <c r="H1555" s="4" t="s">
        <v>7824</v>
      </c>
      <c r="I1555" s="30"/>
      <c r="J1555" s="52" t="s">
        <v>7825</v>
      </c>
    </row>
    <row r="1556" spans="1:10">
      <c r="A1556" s="6" t="s">
        <v>2412</v>
      </c>
      <c r="B1556" s="7"/>
      <c r="C1556" s="8" t="s">
        <v>2413</v>
      </c>
      <c r="D1556" s="9" t="s">
        <v>2414</v>
      </c>
      <c r="E1556" s="8"/>
      <c r="F1556" s="10" t="str">
        <f>exstr(表1_910814[[#This Row],[文献名（翻译）]],"..中心",3)</f>
        <v>武器中心</v>
      </c>
      <c r="G1556" s="11" t="s">
        <v>8114</v>
      </c>
      <c r="H1556" s="4" t="s">
        <v>7824</v>
      </c>
      <c r="I1556" s="11"/>
      <c r="J1556" s="52" t="s">
        <v>7825</v>
      </c>
    </row>
    <row r="1557" spans="1:10">
      <c r="A1557" s="28" t="s">
        <v>2191</v>
      </c>
      <c r="B1557" s="29"/>
      <c r="C1557" s="16" t="s">
        <v>2192</v>
      </c>
      <c r="D1557" s="30" t="s">
        <v>2193</v>
      </c>
      <c r="E1557" s="8"/>
      <c r="F1557" s="10">
        <f>exstr(表1_910814[[#This Row],[文献名（翻译）]],"..中心",3)</f>
        <v>0</v>
      </c>
      <c r="G1557" s="11" t="s">
        <v>8114</v>
      </c>
      <c r="H1557" s="4" t="s">
        <v>7824</v>
      </c>
      <c r="I1557" s="4"/>
      <c r="J1557" s="52" t="s">
        <v>7825</v>
      </c>
    </row>
    <row r="1558" spans="1:10">
      <c r="A1558" s="28" t="s">
        <v>2277</v>
      </c>
      <c r="B1558" s="29"/>
      <c r="C1558" s="16" t="s">
        <v>2278</v>
      </c>
      <c r="D1558" s="30" t="s">
        <v>2193</v>
      </c>
      <c r="E1558" s="8"/>
      <c r="F1558" s="10">
        <f>exstr(表1_910814[[#This Row],[文献名（翻译）]],"..中心",3)</f>
        <v>0</v>
      </c>
      <c r="G1558" s="11" t="s">
        <v>8114</v>
      </c>
      <c r="H1558" s="4" t="s">
        <v>7824</v>
      </c>
      <c r="I1558" s="4"/>
      <c r="J1558" s="52" t="s">
        <v>7825</v>
      </c>
    </row>
    <row r="1559" spans="1:10">
      <c r="A1559" s="28" t="s">
        <v>2542</v>
      </c>
      <c r="B1559" s="29"/>
      <c r="C1559" s="16" t="s">
        <v>2278</v>
      </c>
      <c r="D1559" s="30" t="s">
        <v>2193</v>
      </c>
      <c r="E1559" s="8"/>
      <c r="F1559" s="10">
        <f>exstr(表1_910814[[#This Row],[文献名（翻译）]],"..中心",3)</f>
        <v>0</v>
      </c>
      <c r="G1559" s="11" t="s">
        <v>8114</v>
      </c>
      <c r="H1559" s="4" t="s">
        <v>7824</v>
      </c>
      <c r="I1559" s="4"/>
      <c r="J1559" s="52" t="s">
        <v>7825</v>
      </c>
    </row>
    <row r="1560" spans="1:10">
      <c r="A1560" s="28" t="s">
        <v>2449</v>
      </c>
      <c r="B1560" s="29"/>
      <c r="C1560" s="16" t="s">
        <v>2450</v>
      </c>
      <c r="D1560" s="16" t="s">
        <v>2451</v>
      </c>
      <c r="E1560" s="8"/>
      <c r="F1560" s="10">
        <f>exstr(表1_910814[[#This Row],[文献名（翻译）]],"..中心",3)</f>
        <v>0</v>
      </c>
      <c r="G1560" s="11" t="s">
        <v>8114</v>
      </c>
      <c r="H1560" s="4" t="s">
        <v>7824</v>
      </c>
      <c r="I1560" s="4"/>
      <c r="J1560" s="52" t="s">
        <v>7825</v>
      </c>
    </row>
    <row r="1561" spans="1:10">
      <c r="A1561" s="6" t="s">
        <v>2182</v>
      </c>
      <c r="B1561" s="7"/>
      <c r="C1561" s="8" t="s">
        <v>2183</v>
      </c>
      <c r="D1561" s="9" t="s">
        <v>2184</v>
      </c>
      <c r="E1561" s="8"/>
      <c r="F1561" s="10">
        <f>exstr(表1_910814[[#This Row],[文献名（翻译）]],"..中心",3)</f>
        <v>0</v>
      </c>
      <c r="G1561" s="11" t="s">
        <v>8114</v>
      </c>
      <c r="H1561" s="4" t="s">
        <v>7824</v>
      </c>
      <c r="I1561" s="11"/>
      <c r="J1561" s="52" t="s">
        <v>7825</v>
      </c>
    </row>
    <row r="1562" spans="1:10">
      <c r="A1562" s="28" t="s">
        <v>2288</v>
      </c>
      <c r="B1562" s="29"/>
      <c r="C1562" s="16" t="s">
        <v>2289</v>
      </c>
      <c r="D1562" s="30" t="s">
        <v>2290</v>
      </c>
      <c r="E1562" s="8"/>
      <c r="F1562" s="10">
        <f>exstr(表1_910814[[#This Row],[文献名（翻译）]],"..中心",3)</f>
        <v>0</v>
      </c>
      <c r="G1562" s="11" t="s">
        <v>8114</v>
      </c>
      <c r="H1562" s="4" t="s">
        <v>7824</v>
      </c>
      <c r="I1562" s="4"/>
      <c r="J1562" s="52" t="s">
        <v>7825</v>
      </c>
    </row>
    <row r="1563" spans="1:10">
      <c r="A1563" s="28" t="s">
        <v>2274</v>
      </c>
      <c r="B1563" s="29"/>
      <c r="C1563" s="16" t="s">
        <v>2275</v>
      </c>
      <c r="D1563" s="30" t="s">
        <v>2276</v>
      </c>
      <c r="E1563" s="8"/>
      <c r="F1563" s="10">
        <f>exstr(表1_910814[[#This Row],[文献名（翻译）]],"..中心",3)</f>
        <v>0</v>
      </c>
      <c r="G1563" s="11" t="s">
        <v>8114</v>
      </c>
      <c r="H1563" s="4" t="s">
        <v>7824</v>
      </c>
      <c r="I1563" s="4"/>
      <c r="J1563" s="52" t="s">
        <v>7825</v>
      </c>
    </row>
    <row r="1564" spans="1:10">
      <c r="A1564" s="28" t="s">
        <v>2638</v>
      </c>
      <c r="B1564" s="29"/>
      <c r="C1564" s="16" t="s">
        <v>2639</v>
      </c>
      <c r="D1564" s="30" t="s">
        <v>2640</v>
      </c>
      <c r="E1564" s="8"/>
      <c r="F1564" s="10">
        <f>exstr(表1_910814[[#This Row],[文献名（翻译）]],"..中心",3)</f>
        <v>0</v>
      </c>
      <c r="G1564" s="11" t="s">
        <v>8114</v>
      </c>
      <c r="H1564" s="4" t="s">
        <v>7824</v>
      </c>
      <c r="I1564" s="4"/>
      <c r="J1564" s="52" t="s">
        <v>7825</v>
      </c>
    </row>
    <row r="1565" spans="1:10">
      <c r="A1565" s="28" t="s">
        <v>2455</v>
      </c>
      <c r="B1565" s="29"/>
      <c r="C1565" s="16" t="s">
        <v>2456</v>
      </c>
      <c r="D1565" s="16" t="s">
        <v>2457</v>
      </c>
      <c r="E1565" s="8"/>
      <c r="F1565" s="10">
        <f>exstr(表1_910814[[#This Row],[文献名（翻译）]],"..中心",3)</f>
        <v>0</v>
      </c>
      <c r="G1565" s="11" t="s">
        <v>8114</v>
      </c>
      <c r="H1565" s="4" t="s">
        <v>7824</v>
      </c>
      <c r="I1565" s="4"/>
      <c r="J1565" s="52" t="s">
        <v>7825</v>
      </c>
    </row>
    <row r="1566" spans="1:10">
      <c r="A1566" s="6" t="s">
        <v>2521</v>
      </c>
      <c r="B1566" s="7"/>
      <c r="C1566" s="8" t="s">
        <v>2522</v>
      </c>
      <c r="D1566" s="9" t="s">
        <v>2523</v>
      </c>
      <c r="E1566" s="8"/>
      <c r="F1566" s="10" t="str">
        <f>exstr(表1_910814[[#This Row],[文献名（翻译）]],"..中心",3)</f>
        <v>研发中心</v>
      </c>
      <c r="G1566" s="11" t="s">
        <v>8114</v>
      </c>
      <c r="H1566" s="4" t="s">
        <v>7824</v>
      </c>
      <c r="I1566" s="11"/>
      <c r="J1566" s="52" t="s">
        <v>7825</v>
      </c>
    </row>
    <row r="1567" spans="1:10">
      <c r="A1567" s="28" t="s">
        <v>2684</v>
      </c>
      <c r="B1567" s="29"/>
      <c r="C1567" s="16" t="s">
        <v>2685</v>
      </c>
      <c r="D1567" s="30" t="s">
        <v>2685</v>
      </c>
      <c r="E1567" s="8"/>
      <c r="F1567" s="10">
        <f>exstr(表1_910814[[#This Row],[文献名（翻译）]],"..中心",3)</f>
        <v>0</v>
      </c>
      <c r="G1567" s="11" t="s">
        <v>8114</v>
      </c>
      <c r="H1567" s="4" t="s">
        <v>7824</v>
      </c>
      <c r="I1567" s="30"/>
      <c r="J1567" s="52" t="s">
        <v>7825</v>
      </c>
    </row>
    <row r="1568" spans="1:10">
      <c r="A1568" s="28" t="s">
        <v>2605</v>
      </c>
      <c r="B1568" s="29"/>
      <c r="C1568" s="16" t="s">
        <v>2606</v>
      </c>
      <c r="D1568" s="30" t="s">
        <v>2607</v>
      </c>
      <c r="E1568" s="8"/>
      <c r="F1568" s="10">
        <f>exstr(表1_910814[[#This Row],[文献名（翻译）]],"..中心",3)</f>
        <v>0</v>
      </c>
      <c r="G1568" s="11" t="s">
        <v>8114</v>
      </c>
      <c r="H1568" s="4" t="s">
        <v>7824</v>
      </c>
      <c r="I1568" s="4"/>
      <c r="J1568" s="52" t="s">
        <v>7825</v>
      </c>
    </row>
    <row r="1569" spans="1:10">
      <c r="A1569" s="28" t="s">
        <v>2430</v>
      </c>
      <c r="B1569" s="29"/>
      <c r="C1569" s="16" t="s">
        <v>2431</v>
      </c>
      <c r="D1569" s="30" t="s">
        <v>2432</v>
      </c>
      <c r="E1569" s="8"/>
      <c r="F1569" s="10">
        <f>exstr(表1_910814[[#This Row],[文献名（翻译）]],"..中心",3)</f>
        <v>0</v>
      </c>
      <c r="G1569" s="11" t="s">
        <v>8114</v>
      </c>
      <c r="H1569" s="4" t="s">
        <v>7824</v>
      </c>
      <c r="I1569" s="4"/>
      <c r="J1569" s="52" t="s">
        <v>7825</v>
      </c>
    </row>
    <row r="1570" spans="1:10">
      <c r="A1570" s="28" t="s">
        <v>2337</v>
      </c>
      <c r="B1570" s="29"/>
      <c r="C1570" s="16" t="s">
        <v>2338</v>
      </c>
      <c r="D1570" s="30" t="s">
        <v>2339</v>
      </c>
      <c r="E1570" s="8"/>
      <c r="F1570" s="10">
        <f>exstr(表1_910814[[#This Row],[文献名（翻译）]],"..中心",3)</f>
        <v>0</v>
      </c>
      <c r="G1570" s="11" t="s">
        <v>8114</v>
      </c>
      <c r="H1570" s="4" t="s">
        <v>7824</v>
      </c>
      <c r="I1570" s="4"/>
      <c r="J1570" s="52" t="s">
        <v>7825</v>
      </c>
    </row>
    <row r="1571" spans="1:10">
      <c r="A1571" s="28" t="s">
        <v>2682</v>
      </c>
      <c r="B1571" s="29"/>
      <c r="C1571" s="16" t="s">
        <v>2683</v>
      </c>
      <c r="D1571" s="30" t="s">
        <v>2683</v>
      </c>
      <c r="E1571" s="8"/>
      <c r="F1571" s="10">
        <f>exstr(表1_910814[[#This Row],[文献名（翻译）]],"..中心",3)</f>
        <v>0</v>
      </c>
      <c r="G1571" s="11" t="s">
        <v>8114</v>
      </c>
      <c r="H1571" s="4" t="s">
        <v>7824</v>
      </c>
      <c r="I1571" s="30"/>
      <c r="J1571" s="52" t="s">
        <v>7825</v>
      </c>
    </row>
    <row r="1572" spans="1:10">
      <c r="A1572" s="28" t="s">
        <v>2679</v>
      </c>
      <c r="B1572" s="29"/>
      <c r="C1572" s="16" t="s">
        <v>2680</v>
      </c>
      <c r="D1572" s="30" t="s">
        <v>2681</v>
      </c>
      <c r="E1572" s="8"/>
      <c r="F1572" s="10">
        <f>exstr(表1_910814[[#This Row],[文献名（翻译）]],"..中心",3)</f>
        <v>0</v>
      </c>
      <c r="G1572" s="11" t="s">
        <v>8114</v>
      </c>
      <c r="H1572" s="4" t="s">
        <v>7824</v>
      </c>
      <c r="I1572" s="30"/>
      <c r="J1572" s="52" t="s">
        <v>7825</v>
      </c>
    </row>
    <row r="1573" spans="1:10">
      <c r="A1573" s="28" t="s">
        <v>2315</v>
      </c>
      <c r="B1573" s="29"/>
      <c r="C1573" s="16" t="s">
        <v>2316</v>
      </c>
      <c r="D1573" s="30" t="s">
        <v>2317</v>
      </c>
      <c r="E1573" s="8"/>
      <c r="F1573" s="10">
        <f>exstr(表1_910814[[#This Row],[文献名（翻译）]],"..中心",3)</f>
        <v>0</v>
      </c>
      <c r="G1573" s="11" t="s">
        <v>8114</v>
      </c>
      <c r="H1573" s="4" t="s">
        <v>7824</v>
      </c>
      <c r="I1573" s="4"/>
      <c r="J1573" s="52" t="s">
        <v>7825</v>
      </c>
    </row>
    <row r="1574" spans="1:10">
      <c r="A1574" s="28" t="s">
        <v>2482</v>
      </c>
      <c r="B1574" s="29"/>
      <c r="C1574" s="16" t="s">
        <v>2483</v>
      </c>
      <c r="D1574" s="30" t="s">
        <v>2484</v>
      </c>
      <c r="E1574" s="8"/>
      <c r="F1574" s="10">
        <f>exstr(表1_910814[[#This Row],[文献名（翻译）]],"..中心",3)</f>
        <v>0</v>
      </c>
      <c r="G1574" s="11" t="s">
        <v>8114</v>
      </c>
      <c r="H1574" s="4" t="s">
        <v>7824</v>
      </c>
      <c r="I1574" s="4"/>
      <c r="J1574" s="52" t="s">
        <v>7825</v>
      </c>
    </row>
    <row r="1575" spans="1:10">
      <c r="A1575" s="28" t="s">
        <v>2188</v>
      </c>
      <c r="B1575" s="29"/>
      <c r="C1575" s="16" t="s">
        <v>2189</v>
      </c>
      <c r="D1575" s="30" t="s">
        <v>2190</v>
      </c>
      <c r="E1575" s="8"/>
      <c r="F1575" s="10">
        <f>exstr(表1_910814[[#This Row],[文献名（翻译）]],"..中心",3)</f>
        <v>0</v>
      </c>
      <c r="G1575" s="11" t="s">
        <v>8114</v>
      </c>
      <c r="H1575" s="4" t="s">
        <v>7824</v>
      </c>
      <c r="I1575" s="4"/>
      <c r="J1575" s="52" t="s">
        <v>7825</v>
      </c>
    </row>
    <row r="1576" spans="1:10">
      <c r="A1576" s="28" t="s">
        <v>2106</v>
      </c>
      <c r="B1576" s="29"/>
      <c r="C1576" s="16" t="s">
        <v>2107</v>
      </c>
      <c r="D1576" s="30" t="s">
        <v>2108</v>
      </c>
      <c r="E1576" s="8"/>
      <c r="F1576" s="10">
        <f>exstr(表1_910814[[#This Row],[文献名（翻译）]],"..中心",3)</f>
        <v>0</v>
      </c>
      <c r="G1576" s="11" t="s">
        <v>8114</v>
      </c>
      <c r="H1576" s="4" t="s">
        <v>7822</v>
      </c>
      <c r="I1576" s="4"/>
      <c r="J1576" s="52" t="s">
        <v>7823</v>
      </c>
    </row>
    <row r="1577" spans="1:10">
      <c r="A1577" s="28" t="s">
        <v>2406</v>
      </c>
      <c r="B1577" s="29"/>
      <c r="C1577" s="16" t="s">
        <v>2407</v>
      </c>
      <c r="D1577" s="30" t="s">
        <v>2408</v>
      </c>
      <c r="E1577" s="8"/>
      <c r="F1577" s="10">
        <f>exstr(表1_910814[[#This Row],[文献名（翻译）]],"..中心",3)</f>
        <v>0</v>
      </c>
      <c r="G1577" s="11" t="s">
        <v>8114</v>
      </c>
      <c r="H1577" s="4" t="s">
        <v>7824</v>
      </c>
      <c r="I1577" s="4"/>
      <c r="J1577" s="52" t="s">
        <v>7825</v>
      </c>
    </row>
    <row r="1578" spans="1:10">
      <c r="A1578" s="28" t="s">
        <v>2343</v>
      </c>
      <c r="B1578" s="29"/>
      <c r="C1578" s="16" t="s">
        <v>2344</v>
      </c>
      <c r="D1578" s="30" t="s">
        <v>2345</v>
      </c>
      <c r="E1578" s="8"/>
      <c r="F1578" s="10">
        <f>exstr(表1_910814[[#This Row],[文献名（翻译）]],"..中心",3)</f>
        <v>0</v>
      </c>
      <c r="G1578" s="11" t="s">
        <v>8114</v>
      </c>
      <c r="H1578" s="4" t="s">
        <v>7824</v>
      </c>
      <c r="I1578" s="4"/>
      <c r="J1578" s="52" t="s">
        <v>7825</v>
      </c>
    </row>
    <row r="1579" spans="1:10">
      <c r="A1579" s="28" t="s">
        <v>2230</v>
      </c>
      <c r="B1579" s="29"/>
      <c r="C1579" s="16" t="s">
        <v>2231</v>
      </c>
      <c r="D1579" s="30" t="s">
        <v>2232</v>
      </c>
      <c r="E1579" s="8"/>
      <c r="F1579" s="10">
        <f>exstr(表1_910814[[#This Row],[文献名（翻译）]],"..中心",3)</f>
        <v>0</v>
      </c>
      <c r="G1579" s="11" t="s">
        <v>8114</v>
      </c>
      <c r="H1579" s="4" t="s">
        <v>7824</v>
      </c>
      <c r="I1579" s="4"/>
      <c r="J1579" s="52" t="s">
        <v>7825</v>
      </c>
    </row>
    <row r="1580" spans="1:10">
      <c r="A1580" s="28" t="s">
        <v>2355</v>
      </c>
      <c r="B1580" s="29"/>
      <c r="C1580" s="16" t="s">
        <v>2356</v>
      </c>
      <c r="D1580" s="30" t="s">
        <v>2357</v>
      </c>
      <c r="E1580" s="8"/>
      <c r="F1580" s="10">
        <f>exstr(表1_910814[[#This Row],[文献名（翻译）]],"..中心",3)</f>
        <v>0</v>
      </c>
      <c r="G1580" s="11" t="s">
        <v>8114</v>
      </c>
      <c r="H1580" s="4" t="s">
        <v>7824</v>
      </c>
      <c r="I1580" s="4"/>
      <c r="J1580" s="52" t="s">
        <v>7825</v>
      </c>
    </row>
    <row r="1581" spans="1:10">
      <c r="A1581" s="28" t="s">
        <v>2364</v>
      </c>
      <c r="B1581" s="29"/>
      <c r="C1581" s="16" t="s">
        <v>2365</v>
      </c>
      <c r="D1581" s="30" t="s">
        <v>2366</v>
      </c>
      <c r="E1581" s="8"/>
      <c r="F1581" s="10">
        <f>exstr(表1_910814[[#This Row],[文献名（翻译）]],"..中心",3)</f>
        <v>0</v>
      </c>
      <c r="G1581" s="11" t="s">
        <v>8114</v>
      </c>
      <c r="H1581" s="4" t="s">
        <v>7824</v>
      </c>
      <c r="I1581" s="4"/>
      <c r="J1581" s="52" t="s">
        <v>7825</v>
      </c>
    </row>
    <row r="1582" spans="1:10">
      <c r="A1582" s="28" t="s">
        <v>2539</v>
      </c>
      <c r="B1582" s="29"/>
      <c r="C1582" s="16" t="s">
        <v>2540</v>
      </c>
      <c r="D1582" s="30" t="s">
        <v>2541</v>
      </c>
      <c r="E1582" s="8"/>
      <c r="F1582" s="10">
        <f>exstr(表1_910814[[#This Row],[文献名（翻译）]],"..中心",3)</f>
        <v>0</v>
      </c>
      <c r="G1582" s="11" t="s">
        <v>8114</v>
      </c>
      <c r="H1582" s="4" t="s">
        <v>7824</v>
      </c>
      <c r="I1582" s="4"/>
      <c r="J1582" s="52" t="s">
        <v>7825</v>
      </c>
    </row>
    <row r="1583" spans="1:10">
      <c r="A1583" s="6" t="s">
        <v>2112</v>
      </c>
      <c r="B1583" s="7"/>
      <c r="C1583" s="8" t="s">
        <v>2113</v>
      </c>
      <c r="D1583" s="9" t="s">
        <v>2114</v>
      </c>
      <c r="E1583" s="8"/>
      <c r="F1583" s="10">
        <f>exstr(表1_910814[[#This Row],[文献名（翻译）]],"..中心",3)</f>
        <v>0</v>
      </c>
      <c r="G1583" s="11" t="s">
        <v>8114</v>
      </c>
      <c r="H1583" s="4" t="s">
        <v>7822</v>
      </c>
      <c r="I1583" s="11"/>
      <c r="J1583" s="52" t="s">
        <v>7823</v>
      </c>
    </row>
    <row r="1584" spans="1:10">
      <c r="A1584" s="28" t="s">
        <v>2239</v>
      </c>
      <c r="B1584" s="29"/>
      <c r="C1584" s="16" t="s">
        <v>2240</v>
      </c>
      <c r="D1584" s="30" t="s">
        <v>2241</v>
      </c>
      <c r="E1584" s="8"/>
      <c r="F1584" s="10">
        <f>exstr(表1_910814[[#This Row],[文献名（翻译）]],"..中心",3)</f>
        <v>0</v>
      </c>
      <c r="G1584" s="11" t="s">
        <v>8114</v>
      </c>
      <c r="H1584" s="4" t="s">
        <v>7824</v>
      </c>
      <c r="I1584" s="4"/>
      <c r="J1584" s="52" t="s">
        <v>7825</v>
      </c>
    </row>
    <row r="1585" spans="1:10">
      <c r="A1585" s="6" t="s">
        <v>2121</v>
      </c>
      <c r="B1585" s="7"/>
      <c r="C1585" s="8" t="s">
        <v>2122</v>
      </c>
      <c r="D1585" s="9" t="s">
        <v>2123</v>
      </c>
      <c r="E1585" s="8"/>
      <c r="F1585" s="10">
        <f>exstr(表1_910814[[#This Row],[文献名（翻译）]],"..中心",3)</f>
        <v>0</v>
      </c>
      <c r="G1585" s="11" t="s">
        <v>8114</v>
      </c>
      <c r="H1585" s="4" t="s">
        <v>7822</v>
      </c>
      <c r="I1585" s="11"/>
      <c r="J1585" s="52" t="s">
        <v>7823</v>
      </c>
    </row>
    <row r="1586" spans="1:10">
      <c r="A1586" s="28" t="s">
        <v>2358</v>
      </c>
      <c r="B1586" s="29"/>
      <c r="C1586" s="16" t="s">
        <v>2359</v>
      </c>
      <c r="D1586" s="30" t="s">
        <v>2360</v>
      </c>
      <c r="E1586" s="8"/>
      <c r="F1586" s="10">
        <f>exstr(表1_910814[[#This Row],[文献名（翻译）]],"..中心",3)</f>
        <v>0</v>
      </c>
      <c r="G1586" s="11" t="s">
        <v>8114</v>
      </c>
      <c r="H1586" s="4" t="s">
        <v>7824</v>
      </c>
      <c r="I1586" s="4"/>
      <c r="J1586" s="52" t="s">
        <v>7825</v>
      </c>
    </row>
    <row r="1587" spans="1:10">
      <c r="A1587" s="12" t="s">
        <v>2394</v>
      </c>
      <c r="B1587" s="13"/>
      <c r="C1587" s="10" t="s">
        <v>2395</v>
      </c>
      <c r="D1587" s="14" t="s">
        <v>2396</v>
      </c>
      <c r="E1587" s="8"/>
      <c r="F1587" s="10" t="str">
        <f>exstr(表1_910814[[#This Row],[文献名（翻译）]],"..中心",3)</f>
        <v>研究中心</v>
      </c>
      <c r="G1587" s="11" t="s">
        <v>8114</v>
      </c>
      <c r="H1587" s="4" t="s">
        <v>7824</v>
      </c>
      <c r="I1587" s="4"/>
      <c r="J1587" s="52" t="s">
        <v>7825</v>
      </c>
    </row>
    <row r="1588" spans="1:10">
      <c r="A1588" s="12" t="s">
        <v>1921</v>
      </c>
      <c r="B1588" s="13"/>
      <c r="C1588" s="10" t="s">
        <v>1922</v>
      </c>
      <c r="D1588" s="14" t="s">
        <v>1923</v>
      </c>
      <c r="E1588" s="8"/>
      <c r="F1588" s="10">
        <f>exstr(表1_910814[[#This Row],[文献名（翻译）]],"..中心",3)</f>
        <v>0</v>
      </c>
      <c r="G1588" s="11" t="s">
        <v>8114</v>
      </c>
      <c r="H1588" s="15" t="s">
        <v>8115</v>
      </c>
      <c r="I1588" s="15"/>
      <c r="J1588" s="52" t="s">
        <v>7819</v>
      </c>
    </row>
    <row r="1589" spans="1:10">
      <c r="A1589" s="6" t="s">
        <v>1933</v>
      </c>
      <c r="B1589" s="7"/>
      <c r="C1589" s="8" t="s">
        <v>1934</v>
      </c>
      <c r="D1589" s="9" t="s">
        <v>1935</v>
      </c>
      <c r="E1589" s="8"/>
      <c r="F1589" s="10">
        <f>exstr(表1_910814[[#This Row],[文献名（翻译）]],"..中心",3)</f>
        <v>0</v>
      </c>
      <c r="G1589" s="11" t="s">
        <v>8114</v>
      </c>
      <c r="H1589" s="15" t="s">
        <v>8115</v>
      </c>
      <c r="I1589" s="11"/>
      <c r="J1589" s="52" t="s">
        <v>7819</v>
      </c>
    </row>
    <row r="1590" spans="1:10">
      <c r="A1590" s="6" t="s">
        <v>1945</v>
      </c>
      <c r="B1590" s="7"/>
      <c r="C1590" s="8" t="s">
        <v>1946</v>
      </c>
      <c r="D1590" s="9" t="s">
        <v>1947</v>
      </c>
      <c r="E1590" s="8"/>
      <c r="F1590" s="10">
        <f>exstr(表1_910814[[#This Row],[文献名（翻译）]],"..中心",3)</f>
        <v>0</v>
      </c>
      <c r="G1590" s="11" t="s">
        <v>8114</v>
      </c>
      <c r="H1590" s="15" t="s">
        <v>8115</v>
      </c>
      <c r="I1590" s="11"/>
      <c r="J1590" s="52" t="s">
        <v>7819</v>
      </c>
    </row>
    <row r="1591" spans="1:10">
      <c r="A1591" s="6" t="s">
        <v>1924</v>
      </c>
      <c r="B1591" s="7"/>
      <c r="C1591" s="8" t="s">
        <v>1925</v>
      </c>
      <c r="D1591" s="9" t="s">
        <v>1926</v>
      </c>
      <c r="E1591" s="8"/>
      <c r="F1591" s="10">
        <f>exstr(表1_910814[[#This Row],[文献名（翻译）]],"..中心",3)</f>
        <v>0</v>
      </c>
      <c r="G1591" s="11" t="s">
        <v>8114</v>
      </c>
      <c r="H1591" s="15" t="s">
        <v>8115</v>
      </c>
      <c r="I1591" s="11"/>
      <c r="J1591" s="52" t="s">
        <v>7819</v>
      </c>
    </row>
    <row r="1592" spans="1:10">
      <c r="A1592" s="28" t="s">
        <v>2361</v>
      </c>
      <c r="B1592" s="29"/>
      <c r="C1592" s="16" t="s">
        <v>2362</v>
      </c>
      <c r="D1592" s="30" t="s">
        <v>2363</v>
      </c>
      <c r="E1592" s="8"/>
      <c r="F1592" s="10">
        <f>exstr(表1_910814[[#This Row],[文献名（翻译）]],"..中心",3)</f>
        <v>0</v>
      </c>
      <c r="G1592" s="11" t="s">
        <v>8114</v>
      </c>
      <c r="H1592" s="4" t="s">
        <v>7824</v>
      </c>
      <c r="I1592" s="4"/>
      <c r="J1592" s="52" t="s">
        <v>7825</v>
      </c>
    </row>
    <row r="1593" spans="1:10">
      <c r="A1593" s="6" t="s">
        <v>2327</v>
      </c>
      <c r="B1593" s="7"/>
      <c r="C1593" s="8" t="s">
        <v>2328</v>
      </c>
      <c r="D1593" s="9" t="s">
        <v>2329</v>
      </c>
      <c r="E1593" s="8"/>
      <c r="F1593" s="10">
        <f>exstr(表1_910814[[#This Row],[文献名（翻译）]],"..中心",3)</f>
        <v>0</v>
      </c>
      <c r="G1593" s="11" t="s">
        <v>8114</v>
      </c>
      <c r="H1593" s="15" t="s">
        <v>7832</v>
      </c>
      <c r="I1593" s="11"/>
      <c r="J1593" s="52" t="s">
        <v>7825</v>
      </c>
    </row>
    <row r="1594" spans="1:10">
      <c r="A1594" s="28" t="s">
        <v>2725</v>
      </c>
      <c r="B1594" s="29"/>
      <c r="C1594" s="16" t="s">
        <v>2726</v>
      </c>
      <c r="D1594" s="30" t="s">
        <v>2727</v>
      </c>
      <c r="E1594" s="8"/>
      <c r="F1594" s="10">
        <f>exstr(表1_910814[[#This Row],[文献名（翻译）]],"..中心",3)</f>
        <v>0</v>
      </c>
      <c r="G1594" s="11" t="s">
        <v>8114</v>
      </c>
      <c r="H1594" s="4" t="s">
        <v>2709</v>
      </c>
      <c r="I1594" s="4"/>
      <c r="J1594" s="52" t="s">
        <v>7826</v>
      </c>
    </row>
    <row r="1595" spans="1:10">
      <c r="A1595" s="28" t="s">
        <v>2464</v>
      </c>
      <c r="B1595" s="29"/>
      <c r="C1595" s="16" t="s">
        <v>2465</v>
      </c>
      <c r="D1595" s="30" t="s">
        <v>2466</v>
      </c>
      <c r="E1595" s="8"/>
      <c r="F1595" s="10">
        <f>exstr(表1_910814[[#This Row],[文献名（翻译）]],"..中心",3)</f>
        <v>0</v>
      </c>
      <c r="G1595" s="11" t="s">
        <v>8114</v>
      </c>
      <c r="H1595" s="4" t="s">
        <v>7824</v>
      </c>
      <c r="I1595" s="4"/>
      <c r="J1595" s="52" t="s">
        <v>7825</v>
      </c>
    </row>
    <row r="1596" spans="1:10">
      <c r="A1596" s="28" t="s">
        <v>2713</v>
      </c>
      <c r="B1596" s="29"/>
      <c r="C1596" s="16" t="s">
        <v>2714</v>
      </c>
      <c r="D1596" s="30" t="s">
        <v>2715</v>
      </c>
      <c r="E1596" s="8"/>
      <c r="F1596" s="10">
        <f>exstr(表1_910814[[#This Row],[文献名（翻译）]],"..中心",3)</f>
        <v>0</v>
      </c>
      <c r="G1596" s="11" t="s">
        <v>8114</v>
      </c>
      <c r="H1596" s="4" t="s">
        <v>2709</v>
      </c>
      <c r="I1596" s="4"/>
      <c r="J1596" s="52" t="s">
        <v>7826</v>
      </c>
    </row>
    <row r="1597" spans="1:10">
      <c r="A1597" s="28" t="s">
        <v>2716</v>
      </c>
      <c r="B1597" s="29"/>
      <c r="C1597" s="16" t="s">
        <v>2717</v>
      </c>
      <c r="D1597" s="30" t="s">
        <v>2718</v>
      </c>
      <c r="E1597" s="8"/>
      <c r="F1597" s="10">
        <f>exstr(表1_910814[[#This Row],[文献名（翻译）]],"..中心",3)</f>
        <v>0</v>
      </c>
      <c r="G1597" s="11" t="s">
        <v>8114</v>
      </c>
      <c r="H1597" s="4" t="s">
        <v>2709</v>
      </c>
      <c r="I1597" s="4"/>
      <c r="J1597" s="52" t="s">
        <v>7826</v>
      </c>
    </row>
    <row r="1598" spans="1:10">
      <c r="A1598" s="12" t="s">
        <v>2094</v>
      </c>
      <c r="B1598" s="13"/>
      <c r="C1598" s="10" t="s">
        <v>2095</v>
      </c>
      <c r="D1598" s="14" t="s">
        <v>2096</v>
      </c>
      <c r="E1598" s="8"/>
      <c r="F1598" s="10">
        <f>exstr(表1_910814[[#This Row],[文献名（翻译）]],"..中心",3)</f>
        <v>0</v>
      </c>
      <c r="G1598" s="11" t="s">
        <v>8114</v>
      </c>
      <c r="H1598" s="4" t="s">
        <v>2709</v>
      </c>
      <c r="I1598" s="15"/>
      <c r="J1598" s="52" t="s">
        <v>7823</v>
      </c>
    </row>
    <row r="1599" spans="1:10">
      <c r="A1599" s="28" t="s">
        <v>2706</v>
      </c>
      <c r="B1599" s="29"/>
      <c r="C1599" s="16" t="s">
        <v>2707</v>
      </c>
      <c r="D1599" s="30" t="s">
        <v>2708</v>
      </c>
      <c r="E1599" s="8"/>
      <c r="F1599" s="10">
        <f>exstr(表1_910814[[#This Row],[文献名（翻译）]],"..中心",3)</f>
        <v>0</v>
      </c>
      <c r="G1599" s="11" t="s">
        <v>8114</v>
      </c>
      <c r="H1599" s="4" t="s">
        <v>2709</v>
      </c>
      <c r="I1599" s="4"/>
      <c r="J1599" s="52" t="s">
        <v>7826</v>
      </c>
    </row>
    <row r="1600" spans="1:10">
      <c r="A1600" s="28" t="s">
        <v>2722</v>
      </c>
      <c r="B1600" s="29"/>
      <c r="C1600" s="16" t="s">
        <v>2723</v>
      </c>
      <c r="D1600" s="30" t="s">
        <v>2724</v>
      </c>
      <c r="E1600" s="8"/>
      <c r="F1600" s="10">
        <f>exstr(表1_910814[[#This Row],[文献名（翻译）]],"..中心",3)</f>
        <v>0</v>
      </c>
      <c r="G1600" s="11" t="s">
        <v>8114</v>
      </c>
      <c r="H1600" s="4" t="s">
        <v>2709</v>
      </c>
      <c r="I1600" s="4"/>
      <c r="J1600" s="52" t="s">
        <v>7826</v>
      </c>
    </row>
    <row r="1601" spans="1:10">
      <c r="A1601" s="28" t="s">
        <v>2719</v>
      </c>
      <c r="B1601" s="29"/>
      <c r="C1601" s="16" t="s">
        <v>2720</v>
      </c>
      <c r="D1601" s="30" t="s">
        <v>2721</v>
      </c>
      <c r="E1601" s="8"/>
      <c r="F1601" s="10">
        <f>exstr(表1_910814[[#This Row],[文献名（翻译）]],"..中心",3)</f>
        <v>0</v>
      </c>
      <c r="G1601" s="11" t="s">
        <v>8114</v>
      </c>
      <c r="H1601" s="4" t="s">
        <v>2709</v>
      </c>
      <c r="I1601" s="4"/>
      <c r="J1601" s="52" t="s">
        <v>7826</v>
      </c>
    </row>
    <row r="1602" spans="1:10">
      <c r="A1602" s="28" t="s">
        <v>2488</v>
      </c>
      <c r="B1602" s="29"/>
      <c r="C1602" s="16" t="s">
        <v>2489</v>
      </c>
      <c r="D1602" s="30" t="s">
        <v>2490</v>
      </c>
      <c r="E1602" s="8"/>
      <c r="F1602" s="10">
        <f>exstr(表1_910814[[#This Row],[文献名（翻译）]],"..中心",3)</f>
        <v>0</v>
      </c>
      <c r="G1602" s="11" t="s">
        <v>8114</v>
      </c>
      <c r="H1602" s="4" t="s">
        <v>7824</v>
      </c>
      <c r="I1602" s="4"/>
      <c r="J1602" s="52" t="s">
        <v>7825</v>
      </c>
    </row>
    <row r="1603" spans="1:10">
      <c r="A1603" s="28" t="s">
        <v>2561</v>
      </c>
      <c r="B1603" s="29"/>
      <c r="C1603" s="16" t="s">
        <v>2562</v>
      </c>
      <c r="D1603" s="30" t="s">
        <v>2563</v>
      </c>
      <c r="E1603" s="8"/>
      <c r="F1603" s="10">
        <f>exstr(表1_910814[[#This Row],[文献名（翻译）]],"..中心",3)</f>
        <v>0</v>
      </c>
      <c r="G1603" s="11" t="s">
        <v>8114</v>
      </c>
      <c r="H1603" s="4" t="s">
        <v>7824</v>
      </c>
      <c r="I1603" s="4"/>
      <c r="J1603" s="52" t="s">
        <v>7825</v>
      </c>
    </row>
    <row r="1604" spans="1:10">
      <c r="A1604" s="28" t="s">
        <v>2473</v>
      </c>
      <c r="B1604" s="29"/>
      <c r="C1604" s="16" t="s">
        <v>2474</v>
      </c>
      <c r="D1604" s="30" t="s">
        <v>2475</v>
      </c>
      <c r="E1604" s="8"/>
      <c r="F1604" s="10">
        <f>exstr(表1_910814[[#This Row],[文献名（翻译）]],"..中心",3)</f>
        <v>0</v>
      </c>
      <c r="G1604" s="11" t="s">
        <v>8114</v>
      </c>
      <c r="H1604" s="4" t="s">
        <v>7824</v>
      </c>
      <c r="I1604" s="4"/>
      <c r="J1604" s="52" t="s">
        <v>7825</v>
      </c>
    </row>
    <row r="1605" spans="1:10">
      <c r="A1605" s="31" t="s">
        <v>2403</v>
      </c>
      <c r="B1605" s="32"/>
      <c r="C1605" s="33" t="s">
        <v>2404</v>
      </c>
      <c r="D1605" s="34" t="s">
        <v>2405</v>
      </c>
      <c r="E1605" s="8"/>
      <c r="F1605" s="10">
        <f>exstr(表1_910814[[#This Row],[文献名（翻译）]],"..中心",3)</f>
        <v>0</v>
      </c>
      <c r="G1605" s="11" t="s">
        <v>8114</v>
      </c>
      <c r="H1605" s="4" t="s">
        <v>7824</v>
      </c>
      <c r="I1605" s="23"/>
      <c r="J1605" s="52" t="s">
        <v>7825</v>
      </c>
    </row>
    <row r="1606" spans="1:10">
      <c r="A1606" s="28" t="s">
        <v>2340</v>
      </c>
      <c r="B1606" s="29"/>
      <c r="C1606" s="16" t="s">
        <v>2341</v>
      </c>
      <c r="D1606" s="30" t="s">
        <v>2342</v>
      </c>
      <c r="E1606" s="8"/>
      <c r="F1606" s="10">
        <f>exstr(表1_910814[[#This Row],[文献名（翻译）]],"..中心",3)</f>
        <v>0</v>
      </c>
      <c r="G1606" s="11" t="s">
        <v>8114</v>
      </c>
      <c r="H1606" s="4" t="s">
        <v>7824</v>
      </c>
      <c r="I1606" s="4"/>
      <c r="J1606" s="52" t="s">
        <v>7825</v>
      </c>
    </row>
    <row r="1607" spans="1:10">
      <c r="A1607" s="28" t="s">
        <v>2367</v>
      </c>
      <c r="B1607" s="29"/>
      <c r="C1607" s="16" t="s">
        <v>2368</v>
      </c>
      <c r="D1607" s="30" t="s">
        <v>2369</v>
      </c>
      <c r="E1607" s="8"/>
      <c r="F1607" s="10">
        <f>exstr(表1_910814[[#This Row],[文献名（翻译）]],"..中心",3)</f>
        <v>0</v>
      </c>
      <c r="G1607" s="11" t="s">
        <v>8114</v>
      </c>
      <c r="H1607" s="4" t="s">
        <v>7824</v>
      </c>
      <c r="I1607" s="4"/>
      <c r="J1607" s="52" t="s">
        <v>7825</v>
      </c>
    </row>
    <row r="1608" spans="1:10">
      <c r="A1608" s="6" t="s">
        <v>2259</v>
      </c>
      <c r="B1608" s="7"/>
      <c r="C1608" s="8" t="s">
        <v>2260</v>
      </c>
      <c r="D1608" s="9" t="s">
        <v>2261</v>
      </c>
      <c r="E1608" s="8"/>
      <c r="F1608" s="10">
        <f>exstr(表1_910814[[#This Row],[文献名（翻译）]],"..中心",3)</f>
        <v>0</v>
      </c>
      <c r="G1608" s="11" t="s">
        <v>8114</v>
      </c>
      <c r="H1608" s="4" t="s">
        <v>7822</v>
      </c>
      <c r="I1608" s="11"/>
      <c r="J1608" s="52" t="s">
        <v>7825</v>
      </c>
    </row>
    <row r="1609" spans="1:10">
      <c r="A1609" s="28" t="s">
        <v>2558</v>
      </c>
      <c r="B1609" s="29"/>
      <c r="C1609" s="16" t="s">
        <v>2559</v>
      </c>
      <c r="D1609" s="30" t="s">
        <v>2560</v>
      </c>
      <c r="E1609" s="8"/>
      <c r="F1609" s="10">
        <f>exstr(表1_910814[[#This Row],[文献名（翻译）]],"..中心",3)</f>
        <v>0</v>
      </c>
      <c r="G1609" s="11" t="s">
        <v>8114</v>
      </c>
      <c r="H1609" s="4" t="s">
        <v>7824</v>
      </c>
      <c r="I1609" s="4"/>
      <c r="J1609" s="52" t="s">
        <v>7825</v>
      </c>
    </row>
    <row r="1610" spans="1:10">
      <c r="A1610" s="28" t="s">
        <v>2635</v>
      </c>
      <c r="B1610" s="29"/>
      <c r="C1610" s="16" t="s">
        <v>2636</v>
      </c>
      <c r="D1610" s="30" t="s">
        <v>2637</v>
      </c>
      <c r="E1610" s="8"/>
      <c r="F1610" s="10">
        <f>exstr(表1_910814[[#This Row],[文献名（翻译）]],"..中心",3)</f>
        <v>0</v>
      </c>
      <c r="G1610" s="11" t="s">
        <v>8114</v>
      </c>
      <c r="H1610" s="4" t="s">
        <v>7824</v>
      </c>
      <c r="I1610" s="4"/>
      <c r="J1610" s="52" t="s">
        <v>7825</v>
      </c>
    </row>
    <row r="1611" spans="1:10">
      <c r="A1611" s="28" t="s">
        <v>2623</v>
      </c>
      <c r="B1611" s="29"/>
      <c r="C1611" s="16" t="s">
        <v>2624</v>
      </c>
      <c r="D1611" s="30" t="s">
        <v>2625</v>
      </c>
      <c r="E1611" s="8"/>
      <c r="F1611" s="10">
        <f>exstr(表1_910814[[#This Row],[文献名（翻译）]],"..中心",3)</f>
        <v>0</v>
      </c>
      <c r="G1611" s="11" t="s">
        <v>8114</v>
      </c>
      <c r="H1611" s="4" t="s">
        <v>7824</v>
      </c>
      <c r="I1611" s="4"/>
      <c r="J1611" s="52" t="s">
        <v>7825</v>
      </c>
    </row>
    <row r="1612" spans="1:10">
      <c r="A1612" s="6" t="s">
        <v>2100</v>
      </c>
      <c r="B1612" s="7"/>
      <c r="C1612" s="8" t="s">
        <v>2101</v>
      </c>
      <c r="D1612" s="9" t="s">
        <v>2102</v>
      </c>
      <c r="E1612" s="8"/>
      <c r="F1612" s="10">
        <f>exstr(表1_910814[[#This Row],[文献名（翻译）]],"..中心",3)</f>
        <v>0</v>
      </c>
      <c r="G1612" s="11" t="s">
        <v>8114</v>
      </c>
      <c r="H1612" s="4" t="s">
        <v>7822</v>
      </c>
      <c r="I1612" s="11"/>
      <c r="J1612" s="52" t="s">
        <v>7823</v>
      </c>
    </row>
    <row r="1613" spans="1:10">
      <c r="A1613" s="6" t="s">
        <v>2118</v>
      </c>
      <c r="B1613" s="7"/>
      <c r="C1613" s="8" t="s">
        <v>2119</v>
      </c>
      <c r="D1613" s="9" t="s">
        <v>2120</v>
      </c>
      <c r="E1613" s="8"/>
      <c r="F1613" s="10">
        <f>exstr(表1_910814[[#This Row],[文献名（翻译）]],"..中心",3)</f>
        <v>0</v>
      </c>
      <c r="G1613" s="11" t="s">
        <v>8114</v>
      </c>
      <c r="H1613" s="4" t="s">
        <v>7822</v>
      </c>
      <c r="I1613" s="11"/>
      <c r="J1613" s="52" t="s">
        <v>7823</v>
      </c>
    </row>
    <row r="1614" spans="1:10">
      <c r="A1614" s="28" t="s">
        <v>2710</v>
      </c>
      <c r="B1614" s="29"/>
      <c r="C1614" s="16" t="s">
        <v>2711</v>
      </c>
      <c r="D1614" s="30" t="s">
        <v>2712</v>
      </c>
      <c r="E1614" s="8"/>
      <c r="F1614" s="10">
        <f>exstr(表1_910814[[#This Row],[文献名（翻译）]],"..中心",3)</f>
        <v>0</v>
      </c>
      <c r="G1614" s="11" t="s">
        <v>8114</v>
      </c>
      <c r="H1614" s="4" t="s">
        <v>2709</v>
      </c>
      <c r="I1614" s="4"/>
      <c r="J1614" s="52" t="s">
        <v>7826</v>
      </c>
    </row>
    <row r="1615" spans="1:10">
      <c r="A1615" s="28" t="s">
        <v>2233</v>
      </c>
      <c r="B1615" s="29"/>
      <c r="C1615" s="16" t="s">
        <v>2234</v>
      </c>
      <c r="D1615" s="30" t="s">
        <v>2235</v>
      </c>
      <c r="E1615" s="8"/>
      <c r="F1615" s="10">
        <f>exstr(表1_910814[[#This Row],[文献名（翻译）]],"..中心",3)</f>
        <v>0</v>
      </c>
      <c r="G1615" s="11" t="s">
        <v>8114</v>
      </c>
      <c r="H1615" s="4" t="s">
        <v>7824</v>
      </c>
      <c r="I1615" s="4"/>
      <c r="J1615" s="52" t="s">
        <v>7825</v>
      </c>
    </row>
    <row r="1616" spans="1:10">
      <c r="A1616" s="6" t="s">
        <v>2268</v>
      </c>
      <c r="B1616" s="7"/>
      <c r="C1616" s="8" t="s">
        <v>2269</v>
      </c>
      <c r="D1616" s="9" t="s">
        <v>2270</v>
      </c>
      <c r="E1616" s="8"/>
      <c r="F1616" s="10" t="str">
        <f>exstr(表1_910814[[#This Row],[文献名（翻译）]],"..中心",3)</f>
        <v>训练中心</v>
      </c>
      <c r="G1616" s="11" t="s">
        <v>8114</v>
      </c>
      <c r="H1616" s="4" t="s">
        <v>7824</v>
      </c>
      <c r="I1616" s="11"/>
      <c r="J1616" s="52" t="s">
        <v>7825</v>
      </c>
    </row>
    <row r="1617" spans="1:10">
      <c r="A1617" s="28" t="s">
        <v>2654</v>
      </c>
      <c r="B1617" s="29"/>
      <c r="C1617" s="16" t="s">
        <v>2655</v>
      </c>
      <c r="D1617" s="30" t="s">
        <v>2656</v>
      </c>
      <c r="E1617" s="8"/>
      <c r="F1617" s="10">
        <f>exstr(表1_910814[[#This Row],[文献名（翻译）]],"..中心",3)</f>
        <v>0</v>
      </c>
      <c r="G1617" s="11" t="s">
        <v>8114</v>
      </c>
      <c r="H1617" s="4" t="s">
        <v>7824</v>
      </c>
      <c r="I1617" s="4"/>
      <c r="J1617" s="52" t="s">
        <v>7825</v>
      </c>
    </row>
    <row r="1618" spans="1:10">
      <c r="A1618" s="31" t="s">
        <v>2651</v>
      </c>
      <c r="B1618" s="32"/>
      <c r="C1618" s="33" t="s">
        <v>2652</v>
      </c>
      <c r="D1618" s="34" t="s">
        <v>2653</v>
      </c>
      <c r="E1618" s="8"/>
      <c r="F1618" s="10">
        <f>exstr(表1_910814[[#This Row],[文献名（翻译）]],"..中心",3)</f>
        <v>0</v>
      </c>
      <c r="G1618" s="11" t="s">
        <v>8114</v>
      </c>
      <c r="H1618" s="4" t="s">
        <v>7824</v>
      </c>
      <c r="I1618" s="23"/>
      <c r="J1618" s="52" t="s">
        <v>7825</v>
      </c>
    </row>
    <row r="1619" spans="1:10">
      <c r="A1619" s="28" t="s">
        <v>2445</v>
      </c>
      <c r="B1619" s="29"/>
      <c r="C1619" s="16" t="s">
        <v>2446</v>
      </c>
      <c r="D1619" s="30" t="s">
        <v>2447</v>
      </c>
      <c r="E1619" s="8"/>
      <c r="F1619" s="10">
        <f>exstr(表1_910814[[#This Row],[文献名（翻译）]],"..中心",3)</f>
        <v>0</v>
      </c>
      <c r="G1619" s="11" t="s">
        <v>8114</v>
      </c>
      <c r="H1619" s="4" t="s">
        <v>7824</v>
      </c>
      <c r="I1619" s="4"/>
      <c r="J1619" s="52" t="s">
        <v>7825</v>
      </c>
    </row>
    <row r="1620" spans="1:10">
      <c r="A1620" s="28" t="s">
        <v>2614</v>
      </c>
      <c r="B1620" s="29"/>
      <c r="C1620" s="16" t="s">
        <v>2615</v>
      </c>
      <c r="D1620" s="30" t="s">
        <v>2616</v>
      </c>
      <c r="E1620" s="8"/>
      <c r="F1620" s="10">
        <f>exstr(表1_910814[[#This Row],[文献名（翻译）]],"..中心",3)</f>
        <v>0</v>
      </c>
      <c r="G1620" s="11" t="s">
        <v>8114</v>
      </c>
      <c r="H1620" s="4" t="s">
        <v>7824</v>
      </c>
      <c r="I1620" s="4"/>
      <c r="J1620" s="52" t="s">
        <v>7825</v>
      </c>
    </row>
    <row r="1621" spans="1:10">
      <c r="A1621" s="28" t="s">
        <v>2611</v>
      </c>
      <c r="B1621" s="29"/>
      <c r="C1621" s="16" t="s">
        <v>2612</v>
      </c>
      <c r="D1621" s="30" t="s">
        <v>2613</v>
      </c>
      <c r="E1621" s="8"/>
      <c r="F1621" s="10">
        <f>exstr(表1_910814[[#This Row],[文献名（翻译）]],"..中心",3)</f>
        <v>0</v>
      </c>
      <c r="G1621" s="11" t="s">
        <v>8114</v>
      </c>
      <c r="H1621" s="4" t="s">
        <v>7824</v>
      </c>
      <c r="I1621" s="4"/>
      <c r="J1621" s="52" t="s">
        <v>7825</v>
      </c>
    </row>
    <row r="1622" spans="1:10">
      <c r="A1622" s="28" t="s">
        <v>2530</v>
      </c>
      <c r="B1622" s="29"/>
      <c r="C1622" s="16" t="s">
        <v>2531</v>
      </c>
      <c r="D1622" s="30" t="s">
        <v>2532</v>
      </c>
      <c r="E1622" s="8"/>
      <c r="F1622" s="10">
        <f>exstr(表1_910814[[#This Row],[文献名（翻译）]],"..中心",3)</f>
        <v>0</v>
      </c>
      <c r="G1622" s="11" t="s">
        <v>8114</v>
      </c>
      <c r="H1622" s="4" t="s">
        <v>7824</v>
      </c>
      <c r="I1622" s="4"/>
      <c r="J1622" s="52" t="s">
        <v>7825</v>
      </c>
    </row>
    <row r="1623" spans="1:10">
      <c r="A1623" s="28" t="s">
        <v>2135</v>
      </c>
      <c r="B1623" s="29"/>
      <c r="C1623" s="16" t="s">
        <v>2136</v>
      </c>
      <c r="D1623" s="30" t="s">
        <v>2137</v>
      </c>
      <c r="E1623" s="8"/>
      <c r="F1623" s="10">
        <f>exstr(表1_910814[[#This Row],[文献名（翻译）]],"..中心",3)</f>
        <v>0</v>
      </c>
      <c r="G1623" s="11" t="s">
        <v>8114</v>
      </c>
      <c r="H1623" s="4" t="s">
        <v>7822</v>
      </c>
      <c r="I1623" s="4"/>
      <c r="J1623" s="52" t="s">
        <v>7823</v>
      </c>
    </row>
    <row r="1624" spans="1:10">
      <c r="A1624" s="28" t="s">
        <v>2645</v>
      </c>
      <c r="B1624" s="29"/>
      <c r="C1624" s="16" t="s">
        <v>2646</v>
      </c>
      <c r="D1624" s="30" t="s">
        <v>2647</v>
      </c>
      <c r="E1624" s="8"/>
      <c r="F1624" s="10">
        <f>exstr(表1_910814[[#This Row],[文献名（翻译）]],"..中心",3)</f>
        <v>0</v>
      </c>
      <c r="G1624" s="11" t="s">
        <v>8114</v>
      </c>
      <c r="H1624" s="4" t="s">
        <v>7824</v>
      </c>
      <c r="I1624" s="4"/>
      <c r="J1624" s="52" t="s">
        <v>7825</v>
      </c>
    </row>
    <row r="1625" spans="1:10">
      <c r="A1625" s="31" t="s">
        <v>2608</v>
      </c>
      <c r="B1625" s="32"/>
      <c r="C1625" s="33" t="s">
        <v>2609</v>
      </c>
      <c r="D1625" s="34" t="s">
        <v>2610</v>
      </c>
      <c r="E1625" s="8"/>
      <c r="F1625" s="10">
        <f>exstr(表1_910814[[#This Row],[文献名（翻译）]],"..中心",3)</f>
        <v>0</v>
      </c>
      <c r="G1625" s="11" t="s">
        <v>8114</v>
      </c>
      <c r="H1625" s="4" t="s">
        <v>7824</v>
      </c>
      <c r="I1625" s="23"/>
      <c r="J1625" s="52" t="s">
        <v>7825</v>
      </c>
    </row>
    <row r="1626" spans="1:10">
      <c r="A1626" s="28" t="s">
        <v>2318</v>
      </c>
      <c r="B1626" s="29"/>
      <c r="C1626" s="16" t="s">
        <v>2319</v>
      </c>
      <c r="D1626" s="30" t="s">
        <v>2320</v>
      </c>
      <c r="E1626" s="8"/>
      <c r="F1626" s="10">
        <f>exstr(表1_910814[[#This Row],[文献名（翻译）]],"..中心",3)</f>
        <v>0</v>
      </c>
      <c r="G1626" s="11" t="s">
        <v>8114</v>
      </c>
      <c r="H1626" s="4" t="s">
        <v>7824</v>
      </c>
      <c r="I1626" s="4"/>
      <c r="J1626" s="52" t="s">
        <v>7825</v>
      </c>
    </row>
    <row r="1627" spans="1:10">
      <c r="A1627" s="6" t="s">
        <v>2209</v>
      </c>
      <c r="B1627" s="7"/>
      <c r="C1627" s="8" t="s">
        <v>2210</v>
      </c>
      <c r="D1627" s="9" t="s">
        <v>2211</v>
      </c>
      <c r="E1627" s="8"/>
      <c r="F1627" s="10" t="str">
        <f>exstr(表1_910814[[#This Row],[文献名（翻译）]],"..中心",3)</f>
        <v>分析中心</v>
      </c>
      <c r="G1627" s="11" t="s">
        <v>8114</v>
      </c>
      <c r="H1627" s="4" t="s">
        <v>7824</v>
      </c>
      <c r="I1627" s="11"/>
      <c r="J1627" s="52" t="s">
        <v>7825</v>
      </c>
    </row>
    <row r="1628" spans="1:10">
      <c r="A1628" s="28" t="s">
        <v>2144</v>
      </c>
      <c r="B1628" s="29"/>
      <c r="C1628" s="16" t="s">
        <v>2145</v>
      </c>
      <c r="D1628" s="30" t="s">
        <v>2146</v>
      </c>
      <c r="E1628" s="8"/>
      <c r="F1628" s="10">
        <f>exstr(表1_910814[[#This Row],[文献名（翻译）]],"..中心",3)</f>
        <v>0</v>
      </c>
      <c r="G1628" s="11" t="s">
        <v>8114</v>
      </c>
      <c r="H1628" s="4" t="s">
        <v>7822</v>
      </c>
      <c r="I1628" s="4"/>
      <c r="J1628" s="52" t="s">
        <v>7823</v>
      </c>
    </row>
    <row r="1629" spans="1:10">
      <c r="A1629" s="28" t="s">
        <v>2300</v>
      </c>
      <c r="B1629" s="29"/>
      <c r="C1629" s="16" t="s">
        <v>2301</v>
      </c>
      <c r="D1629" s="30" t="s">
        <v>2302</v>
      </c>
      <c r="E1629" s="8"/>
      <c r="F1629" s="10">
        <f>exstr(表1_910814[[#This Row],[文献名（翻译）]],"..中心",3)</f>
        <v>0</v>
      </c>
      <c r="G1629" s="11" t="s">
        <v>8114</v>
      </c>
      <c r="H1629" s="4" t="s">
        <v>7824</v>
      </c>
      <c r="I1629" s="4"/>
      <c r="J1629" s="52" t="s">
        <v>7825</v>
      </c>
    </row>
    <row r="1630" spans="1:10">
      <c r="A1630" s="6" t="s">
        <v>2549</v>
      </c>
      <c r="B1630" s="7"/>
      <c r="C1630" s="8" t="s">
        <v>2550</v>
      </c>
      <c r="D1630" s="9" t="s">
        <v>2551</v>
      </c>
      <c r="E1630" s="8"/>
      <c r="F1630" s="10">
        <f>exstr(表1_910814[[#This Row],[文献名（翻译）]],"..中心",3)</f>
        <v>0</v>
      </c>
      <c r="G1630" s="11" t="s">
        <v>8114</v>
      </c>
      <c r="H1630" s="4" t="s">
        <v>7824</v>
      </c>
      <c r="I1630" s="11"/>
      <c r="J1630" s="52" t="s">
        <v>7825</v>
      </c>
    </row>
    <row r="1631" spans="1:10">
      <c r="A1631" s="28" t="s">
        <v>2349</v>
      </c>
      <c r="B1631" s="29"/>
      <c r="C1631" s="16" t="s">
        <v>2350</v>
      </c>
      <c r="D1631" s="30" t="s">
        <v>2351</v>
      </c>
      <c r="E1631" s="8"/>
      <c r="F1631" s="10">
        <f>exstr(表1_910814[[#This Row],[文献名（翻译）]],"..中心",3)</f>
        <v>0</v>
      </c>
      <c r="G1631" s="11" t="s">
        <v>8114</v>
      </c>
      <c r="H1631" s="4" t="s">
        <v>7824</v>
      </c>
      <c r="I1631" s="4"/>
      <c r="J1631" s="52" t="s">
        <v>7825</v>
      </c>
    </row>
    <row r="1632" spans="1:10">
      <c r="A1632" s="28" t="s">
        <v>2400</v>
      </c>
      <c r="B1632" s="29"/>
      <c r="C1632" s="16" t="s">
        <v>2401</v>
      </c>
      <c r="D1632" s="30" t="s">
        <v>2402</v>
      </c>
      <c r="E1632" s="8"/>
      <c r="F1632" s="10">
        <f>exstr(表1_910814[[#This Row],[文献名（翻译）]],"..中心",3)</f>
        <v>0</v>
      </c>
      <c r="G1632" s="11" t="s">
        <v>8114</v>
      </c>
      <c r="H1632" s="4" t="s">
        <v>7824</v>
      </c>
      <c r="I1632" s="4"/>
      <c r="J1632" s="52" t="s">
        <v>7825</v>
      </c>
    </row>
    <row r="1633" spans="1:10">
      <c r="A1633" s="28" t="s">
        <v>2632</v>
      </c>
      <c r="B1633" s="29"/>
      <c r="C1633" s="16" t="s">
        <v>2633</v>
      </c>
      <c r="D1633" s="30" t="s">
        <v>2634</v>
      </c>
      <c r="E1633" s="8"/>
      <c r="F1633" s="10">
        <f>exstr(表1_910814[[#This Row],[文献名（翻译）]],"..中心",3)</f>
        <v>0</v>
      </c>
      <c r="G1633" s="11" t="s">
        <v>8114</v>
      </c>
      <c r="H1633" s="4" t="s">
        <v>7824</v>
      </c>
      <c r="I1633" s="4"/>
      <c r="J1633" s="52" t="s">
        <v>7825</v>
      </c>
    </row>
    <row r="1634" spans="1:10">
      <c r="A1634" s="31" t="s">
        <v>2657</v>
      </c>
      <c r="B1634" s="32"/>
      <c r="C1634" s="33" t="s">
        <v>2658</v>
      </c>
      <c r="D1634" s="34" t="s">
        <v>2659</v>
      </c>
      <c r="E1634" s="8"/>
      <c r="F1634" s="10">
        <f>exstr(表1_910814[[#This Row],[文献名（翻译）]],"..中心",3)</f>
        <v>0</v>
      </c>
      <c r="G1634" s="11" t="s">
        <v>8114</v>
      </c>
      <c r="H1634" s="4" t="s">
        <v>7824</v>
      </c>
      <c r="I1634" s="23"/>
      <c r="J1634" s="52" t="s">
        <v>7825</v>
      </c>
    </row>
    <row r="1635" spans="1:10">
      <c r="A1635" s="6" t="s">
        <v>2285</v>
      </c>
      <c r="B1635" s="7"/>
      <c r="C1635" s="8" t="s">
        <v>2286</v>
      </c>
      <c r="D1635" s="9" t="s">
        <v>2287</v>
      </c>
      <c r="E1635" s="8"/>
      <c r="F1635" s="10">
        <f>exstr(表1_910814[[#This Row],[文献名（翻译）]],"..中心",3)</f>
        <v>0</v>
      </c>
      <c r="G1635" s="11" t="s">
        <v>8114</v>
      </c>
      <c r="H1635" s="4" t="s">
        <v>7824</v>
      </c>
      <c r="I1635" s="11"/>
      <c r="J1635" s="52" t="s">
        <v>7825</v>
      </c>
    </row>
    <row r="1636" spans="1:10">
      <c r="A1636" s="28" t="s">
        <v>2218</v>
      </c>
      <c r="B1636" s="29"/>
      <c r="C1636" s="16" t="s">
        <v>2219</v>
      </c>
      <c r="D1636" s="30" t="s">
        <v>2220</v>
      </c>
      <c r="E1636" s="8"/>
      <c r="F1636" s="10">
        <f>exstr(表1_910814[[#This Row],[文献名（翻译）]],"..中心",3)</f>
        <v>0</v>
      </c>
      <c r="G1636" s="11" t="s">
        <v>8114</v>
      </c>
      <c r="H1636" s="4" t="s">
        <v>7824</v>
      </c>
      <c r="I1636" s="4"/>
      <c r="J1636" s="52" t="s">
        <v>7825</v>
      </c>
    </row>
    <row r="1637" spans="1:10">
      <c r="A1637" s="28" t="s">
        <v>2479</v>
      </c>
      <c r="B1637" s="29"/>
      <c r="C1637" s="16" t="s">
        <v>2480</v>
      </c>
      <c r="D1637" s="30" t="s">
        <v>2481</v>
      </c>
      <c r="E1637" s="8"/>
      <c r="F1637" s="10">
        <f>exstr(表1_910814[[#This Row],[文献名（翻译）]],"..中心",3)</f>
        <v>0</v>
      </c>
      <c r="G1637" s="11" t="s">
        <v>8114</v>
      </c>
      <c r="H1637" s="4" t="s">
        <v>7824</v>
      </c>
      <c r="I1637" s="4"/>
      <c r="J1637" s="52" t="s">
        <v>7825</v>
      </c>
    </row>
    <row r="1638" spans="1:10">
      <c r="A1638" s="6" t="s">
        <v>2115</v>
      </c>
      <c r="B1638" s="7"/>
      <c r="C1638" s="8" t="s">
        <v>2116</v>
      </c>
      <c r="D1638" s="9" t="s">
        <v>2117</v>
      </c>
      <c r="E1638" s="8"/>
      <c r="F1638" s="10">
        <f>exstr(表1_910814[[#This Row],[文献名（翻译）]],"..中心",3)</f>
        <v>0</v>
      </c>
      <c r="G1638" s="11" t="s">
        <v>8114</v>
      </c>
      <c r="H1638" s="4" t="s">
        <v>7822</v>
      </c>
      <c r="I1638" s="11"/>
      <c r="J1638" s="52" t="s">
        <v>7823</v>
      </c>
    </row>
    <row r="1639" spans="1:10">
      <c r="A1639" s="6" t="s">
        <v>2346</v>
      </c>
      <c r="B1639" s="7"/>
      <c r="C1639" s="8" t="s">
        <v>2347</v>
      </c>
      <c r="D1639" s="9" t="s">
        <v>2348</v>
      </c>
      <c r="E1639" s="8"/>
      <c r="F1639" s="10">
        <f>exstr(表1_910814[[#This Row],[文献名（翻译）]],"..中心",3)</f>
        <v>0</v>
      </c>
      <c r="G1639" s="11" t="s">
        <v>8114</v>
      </c>
      <c r="H1639" s="4" t="s">
        <v>7824</v>
      </c>
      <c r="I1639" s="11"/>
      <c r="J1639" s="52" t="s">
        <v>7825</v>
      </c>
    </row>
    <row r="1640" spans="1:10">
      <c r="A1640" s="6" t="s">
        <v>2334</v>
      </c>
      <c r="B1640" s="7"/>
      <c r="C1640" s="8" t="s">
        <v>2335</v>
      </c>
      <c r="D1640" s="9" t="s">
        <v>2336</v>
      </c>
      <c r="E1640" s="8"/>
      <c r="F1640" s="10">
        <f>exstr(表1_910814[[#This Row],[文献名（翻译）]],"..中心",3)</f>
        <v>0</v>
      </c>
      <c r="G1640" s="11" t="s">
        <v>8114</v>
      </c>
      <c r="H1640" s="15" t="s">
        <v>7832</v>
      </c>
      <c r="I1640" s="11"/>
      <c r="J1640" s="52" t="s">
        <v>7825</v>
      </c>
    </row>
    <row r="1641" spans="1:10">
      <c r="A1641" s="6" t="s">
        <v>2470</v>
      </c>
      <c r="B1641" s="7"/>
      <c r="C1641" s="8" t="s">
        <v>2471</v>
      </c>
      <c r="D1641" s="9" t="s">
        <v>2472</v>
      </c>
      <c r="E1641" s="8"/>
      <c r="F1641" s="10">
        <f>exstr(表1_910814[[#This Row],[文献名（翻译）]],"..中心",3)</f>
        <v>0</v>
      </c>
      <c r="G1641" s="11" t="s">
        <v>8114</v>
      </c>
      <c r="H1641" s="4" t="s">
        <v>7824</v>
      </c>
      <c r="I1641" s="11"/>
      <c r="J1641" s="52" t="s">
        <v>7825</v>
      </c>
    </row>
    <row r="1642" spans="1:10">
      <c r="A1642" s="28" t="s">
        <v>2294</v>
      </c>
      <c r="B1642" s="29"/>
      <c r="C1642" s="16" t="s">
        <v>2295</v>
      </c>
      <c r="D1642" s="30" t="s">
        <v>2296</v>
      </c>
      <c r="E1642" s="8"/>
      <c r="F1642" s="10">
        <f>exstr(表1_910814[[#This Row],[文献名（翻译）]],"..中心",3)</f>
        <v>0</v>
      </c>
      <c r="G1642" s="11" t="s">
        <v>8114</v>
      </c>
      <c r="H1642" s="4" t="s">
        <v>7824</v>
      </c>
      <c r="I1642" s="4"/>
      <c r="J1642" s="52" t="s">
        <v>7825</v>
      </c>
    </row>
    <row r="1643" spans="1:10">
      <c r="A1643" s="28" t="s">
        <v>2648</v>
      </c>
      <c r="B1643" s="29"/>
      <c r="C1643" s="16" t="s">
        <v>2649</v>
      </c>
      <c r="D1643" s="30" t="s">
        <v>2650</v>
      </c>
      <c r="E1643" s="8"/>
      <c r="F1643" s="10">
        <f>exstr(表1_910814[[#This Row],[文献名（翻译）]],"..中心",3)</f>
        <v>0</v>
      </c>
      <c r="G1643" s="11" t="s">
        <v>8114</v>
      </c>
      <c r="H1643" s="4" t="s">
        <v>7824</v>
      </c>
      <c r="I1643" s="4"/>
      <c r="J1643" s="52" t="s">
        <v>7825</v>
      </c>
    </row>
    <row r="1644" spans="1:10">
      <c r="A1644" s="28" t="s">
        <v>2303</v>
      </c>
      <c r="B1644" s="29"/>
      <c r="C1644" s="16" t="s">
        <v>2304</v>
      </c>
      <c r="D1644" s="30" t="s">
        <v>2305</v>
      </c>
      <c r="E1644" s="8"/>
      <c r="F1644" s="10">
        <f>exstr(表1_910814[[#This Row],[文献名（翻译）]],"..中心",3)</f>
        <v>0</v>
      </c>
      <c r="G1644" s="11" t="s">
        <v>8114</v>
      </c>
      <c r="H1644" s="4" t="s">
        <v>7824</v>
      </c>
      <c r="I1644" s="4"/>
      <c r="J1644" s="52" t="s">
        <v>7825</v>
      </c>
    </row>
    <row r="1645" spans="1:10">
      <c r="A1645" s="28" t="s">
        <v>2382</v>
      </c>
      <c r="B1645" s="29"/>
      <c r="C1645" s="16" t="s">
        <v>2383</v>
      </c>
      <c r="D1645" s="30" t="s">
        <v>2384</v>
      </c>
      <c r="E1645" s="8"/>
      <c r="F1645" s="10">
        <f>exstr(表1_910814[[#This Row],[文献名（翻译）]],"..中心",3)</f>
        <v>0</v>
      </c>
      <c r="G1645" s="11" t="s">
        <v>8114</v>
      </c>
      <c r="H1645" s="4" t="s">
        <v>7824</v>
      </c>
      <c r="I1645" s="4"/>
      <c r="J1645" s="52" t="s">
        <v>7825</v>
      </c>
    </row>
    <row r="1646" spans="1:10">
      <c r="A1646" s="6" t="s">
        <v>1936</v>
      </c>
      <c r="B1646" s="7"/>
      <c r="C1646" s="8" t="s">
        <v>1937</v>
      </c>
      <c r="D1646" s="9" t="s">
        <v>1938</v>
      </c>
      <c r="E1646" s="8"/>
      <c r="F1646" s="10">
        <f>exstr(表1_910814[[#This Row],[文献名（翻译）]],"..中心",3)</f>
        <v>0</v>
      </c>
      <c r="G1646" s="11" t="s">
        <v>8114</v>
      </c>
      <c r="H1646" s="15" t="s">
        <v>8115</v>
      </c>
      <c r="I1646" s="11"/>
      <c r="J1646" s="52" t="s">
        <v>7819</v>
      </c>
    </row>
    <row r="1647" spans="1:10">
      <c r="A1647" s="28" t="s">
        <v>2376</v>
      </c>
      <c r="B1647" s="29"/>
      <c r="C1647" s="16" t="s">
        <v>2377</v>
      </c>
      <c r="D1647" s="30" t="s">
        <v>2378</v>
      </c>
      <c r="E1647" s="8"/>
      <c r="F1647" s="10">
        <f>exstr(表1_910814[[#This Row],[文献名（翻译）]],"..中心",3)</f>
        <v>0</v>
      </c>
      <c r="G1647" s="11" t="s">
        <v>8114</v>
      </c>
      <c r="H1647" s="4" t="s">
        <v>7824</v>
      </c>
      <c r="I1647" s="4"/>
      <c r="J1647" s="52" t="s">
        <v>7825</v>
      </c>
    </row>
    <row r="1648" spans="1:10">
      <c r="A1648" s="31" t="s">
        <v>2138</v>
      </c>
      <c r="B1648" s="32"/>
      <c r="C1648" s="33" t="s">
        <v>2139</v>
      </c>
      <c r="D1648" s="34" t="s">
        <v>2140</v>
      </c>
      <c r="E1648" s="8"/>
      <c r="F1648" s="10">
        <f>exstr(表1_910814[[#This Row],[文献名（翻译）]],"..中心",3)</f>
        <v>0</v>
      </c>
      <c r="G1648" s="11" t="s">
        <v>8114</v>
      </c>
      <c r="H1648" s="4" t="s">
        <v>7822</v>
      </c>
      <c r="I1648" s="23"/>
      <c r="J1648" s="52" t="s">
        <v>7823</v>
      </c>
    </row>
    <row r="1649" spans="1:10">
      <c r="A1649" s="28" t="s">
        <v>2663</v>
      </c>
      <c r="B1649" s="29"/>
      <c r="C1649" s="16" t="s">
        <v>2664</v>
      </c>
      <c r="D1649" s="30" t="s">
        <v>2665</v>
      </c>
      <c r="E1649" s="8"/>
      <c r="F1649" s="10">
        <f>exstr(表1_910814[[#This Row],[文献名（翻译）]],"..中心",3)</f>
        <v>0</v>
      </c>
      <c r="G1649" s="11" t="s">
        <v>8114</v>
      </c>
      <c r="H1649" s="4" t="s">
        <v>7824</v>
      </c>
      <c r="I1649" s="4"/>
      <c r="J1649" s="52" t="s">
        <v>7825</v>
      </c>
    </row>
    <row r="1650" spans="1:10">
      <c r="A1650" s="28" t="s">
        <v>2546</v>
      </c>
      <c r="B1650" s="29"/>
      <c r="C1650" s="16" t="s">
        <v>2547</v>
      </c>
      <c r="D1650" s="30" t="s">
        <v>2548</v>
      </c>
      <c r="E1650" s="8"/>
      <c r="F1650" s="10">
        <f>exstr(表1_910814[[#This Row],[文献名（翻译）]],"..中心",3)</f>
        <v>0</v>
      </c>
      <c r="G1650" s="11" t="s">
        <v>8114</v>
      </c>
      <c r="H1650" s="4" t="s">
        <v>7824</v>
      </c>
      <c r="I1650" s="4"/>
      <c r="J1650" s="52" t="s">
        <v>7825</v>
      </c>
    </row>
    <row r="1651" spans="1:10">
      <c r="A1651" s="28" t="s">
        <v>2536</v>
      </c>
      <c r="B1651" s="29"/>
      <c r="C1651" s="16" t="s">
        <v>2537</v>
      </c>
      <c r="D1651" s="30" t="s">
        <v>2538</v>
      </c>
      <c r="E1651" s="8"/>
      <c r="F1651" s="10">
        <f>exstr(表1_910814[[#This Row],[文献名（翻译）]],"..中心",3)</f>
        <v>0</v>
      </c>
      <c r="G1651" s="11" t="s">
        <v>8114</v>
      </c>
      <c r="H1651" s="4" t="s">
        <v>7824</v>
      </c>
      <c r="I1651" s="4"/>
      <c r="J1651" s="52" t="s">
        <v>7825</v>
      </c>
    </row>
    <row r="1652" spans="1:10">
      <c r="A1652" s="28" t="s">
        <v>2248</v>
      </c>
      <c r="B1652" s="29"/>
      <c r="C1652" s="16" t="s">
        <v>2249</v>
      </c>
      <c r="D1652" s="30" t="s">
        <v>2250</v>
      </c>
      <c r="E1652" s="8"/>
      <c r="F1652" s="10">
        <f>exstr(表1_910814[[#This Row],[文献名（翻译）]],"..中心",3)</f>
        <v>0</v>
      </c>
      <c r="G1652" s="11" t="s">
        <v>8114</v>
      </c>
      <c r="H1652" s="4" t="s">
        <v>7824</v>
      </c>
      <c r="I1652" s="4"/>
      <c r="J1652" s="52" t="s">
        <v>7825</v>
      </c>
    </row>
    <row r="1653" spans="1:10">
      <c r="A1653" s="28" t="s">
        <v>2254</v>
      </c>
      <c r="B1653" s="29"/>
      <c r="C1653" s="16" t="s">
        <v>2255</v>
      </c>
      <c r="D1653" s="30" t="s">
        <v>2250</v>
      </c>
      <c r="E1653" s="8"/>
      <c r="F1653" s="10">
        <f>exstr(表1_910814[[#This Row],[文献名（翻译）]],"..中心",3)</f>
        <v>0</v>
      </c>
      <c r="G1653" s="11" t="s">
        <v>8114</v>
      </c>
      <c r="H1653" s="4" t="s">
        <v>7824</v>
      </c>
      <c r="I1653" s="4"/>
      <c r="J1653" s="52" t="s">
        <v>7825</v>
      </c>
    </row>
    <row r="1654" spans="1:10">
      <c r="A1654" s="6" t="s">
        <v>2262</v>
      </c>
      <c r="B1654" s="7"/>
      <c r="C1654" s="8" t="s">
        <v>2263</v>
      </c>
      <c r="D1654" s="9" t="s">
        <v>2264</v>
      </c>
      <c r="E1654" s="8"/>
      <c r="F1654" s="10">
        <f>exstr(表1_910814[[#This Row],[文献名（翻译）]],"..中心",3)</f>
        <v>0</v>
      </c>
      <c r="G1654" s="11" t="s">
        <v>8114</v>
      </c>
      <c r="H1654" s="4" t="s">
        <v>7824</v>
      </c>
      <c r="I1654" s="11"/>
      <c r="J1654" s="52" t="s">
        <v>7825</v>
      </c>
    </row>
    <row r="1655" spans="1:10">
      <c r="A1655" s="28" t="s">
        <v>2677</v>
      </c>
      <c r="B1655" s="29"/>
      <c r="C1655" s="16" t="s">
        <v>2678</v>
      </c>
      <c r="D1655" s="30" t="s">
        <v>2678</v>
      </c>
      <c r="E1655" s="8"/>
      <c r="F1655" s="10">
        <f>exstr(表1_910814[[#This Row],[文献名（翻译）]],"..中心",3)</f>
        <v>0</v>
      </c>
      <c r="G1655" s="11" t="s">
        <v>8114</v>
      </c>
      <c r="H1655" s="4" t="s">
        <v>7824</v>
      </c>
      <c r="I1655" s="30"/>
      <c r="J1655" s="52" t="s">
        <v>7825</v>
      </c>
    </row>
    <row r="1656" spans="1:10">
      <c r="A1656" s="28" t="s">
        <v>2324</v>
      </c>
      <c r="B1656" s="29"/>
      <c r="C1656" s="16" t="s">
        <v>2325</v>
      </c>
      <c r="D1656" s="30" t="s">
        <v>2326</v>
      </c>
      <c r="E1656" s="8"/>
      <c r="F1656" s="10">
        <f>exstr(表1_910814[[#This Row],[文献名（翻译）]],"..中心",3)</f>
        <v>0</v>
      </c>
      <c r="G1656" s="11" t="s">
        <v>8114</v>
      </c>
      <c r="H1656" s="4" t="s">
        <v>7824</v>
      </c>
      <c r="I1656" s="4"/>
      <c r="J1656" s="52" t="s">
        <v>7825</v>
      </c>
    </row>
    <row r="1657" spans="1:10">
      <c r="A1657" s="28" t="s">
        <v>2675</v>
      </c>
      <c r="B1657" s="29"/>
      <c r="C1657" s="16" t="s">
        <v>2676</v>
      </c>
      <c r="D1657" s="30" t="s">
        <v>2676</v>
      </c>
      <c r="E1657" s="8"/>
      <c r="F1657" s="10">
        <f>exstr(表1_910814[[#This Row],[文献名（翻译）]],"..中心",3)</f>
        <v>0</v>
      </c>
      <c r="G1657" s="11" t="s">
        <v>8114</v>
      </c>
      <c r="H1657" s="4" t="s">
        <v>7824</v>
      </c>
      <c r="I1657" s="30"/>
      <c r="J1657" s="52" t="s">
        <v>7825</v>
      </c>
    </row>
    <row r="1658" spans="1:10">
      <c r="A1658" s="28" t="s">
        <v>2485</v>
      </c>
      <c r="B1658" s="29"/>
      <c r="C1658" s="16" t="s">
        <v>2486</v>
      </c>
      <c r="D1658" s="30" t="s">
        <v>2487</v>
      </c>
      <c r="E1658" s="8"/>
      <c r="F1658" s="10">
        <f>exstr(表1_910814[[#This Row],[文献名（翻译）]],"..中心",3)</f>
        <v>0</v>
      </c>
      <c r="G1658" s="11" t="s">
        <v>8114</v>
      </c>
      <c r="H1658" s="4" t="s">
        <v>7824</v>
      </c>
      <c r="I1658" s="4"/>
      <c r="J1658" s="52" t="s">
        <v>7825</v>
      </c>
    </row>
    <row r="1659" spans="1:10">
      <c r="A1659" s="6" t="s">
        <v>2109</v>
      </c>
      <c r="B1659" s="7"/>
      <c r="C1659" s="8" t="s">
        <v>2110</v>
      </c>
      <c r="D1659" s="9" t="s">
        <v>2111</v>
      </c>
      <c r="E1659" s="8"/>
      <c r="F1659" s="10">
        <f>exstr(表1_910814[[#This Row],[文献名（翻译）]],"..中心",3)</f>
        <v>0</v>
      </c>
      <c r="G1659" s="11" t="s">
        <v>8114</v>
      </c>
      <c r="H1659" s="4" t="s">
        <v>7822</v>
      </c>
      <c r="I1659" s="11"/>
      <c r="J1659" s="52" t="s">
        <v>7823</v>
      </c>
    </row>
    <row r="1660" spans="1:10">
      <c r="A1660" s="6" t="s">
        <v>2409</v>
      </c>
      <c r="B1660" s="7"/>
      <c r="C1660" s="8" t="s">
        <v>2410</v>
      </c>
      <c r="D1660" s="9" t="s">
        <v>2411</v>
      </c>
      <c r="E1660" s="8"/>
      <c r="F1660" s="10">
        <f>exstr(表1_910814[[#This Row],[文献名（翻译）]],"..中心",3)</f>
        <v>0</v>
      </c>
      <c r="G1660" s="11" t="s">
        <v>8114</v>
      </c>
      <c r="H1660" s="4" t="s">
        <v>7824</v>
      </c>
      <c r="I1660" s="11"/>
      <c r="J1660" s="52" t="s">
        <v>7825</v>
      </c>
    </row>
    <row r="1661" spans="1:10">
      <c r="A1661" s="12" t="s">
        <v>2224</v>
      </c>
      <c r="B1661" s="13"/>
      <c r="C1661" s="10" t="s">
        <v>2225</v>
      </c>
      <c r="D1661" s="14" t="s">
        <v>2226</v>
      </c>
      <c r="E1661" s="8"/>
      <c r="F1661" s="10">
        <f>exstr(表1_910814[[#This Row],[文献名（翻译）]],"..中心",3)</f>
        <v>0</v>
      </c>
      <c r="G1661" s="11" t="s">
        <v>8114</v>
      </c>
      <c r="H1661" s="4" t="s">
        <v>7824</v>
      </c>
      <c r="I1661" s="15"/>
      <c r="J1661" s="52" t="s">
        <v>7825</v>
      </c>
    </row>
    <row r="1662" spans="1:10">
      <c r="A1662" s="6" t="s">
        <v>2206</v>
      </c>
      <c r="B1662" s="7"/>
      <c r="C1662" s="8" t="s">
        <v>2207</v>
      </c>
      <c r="D1662" s="9" t="s">
        <v>2208</v>
      </c>
      <c r="E1662" s="8"/>
      <c r="F1662" s="10">
        <f>exstr(表1_910814[[#This Row],[文献名（翻译）]],"..中心",3)</f>
        <v>0</v>
      </c>
      <c r="G1662" s="11" t="s">
        <v>8114</v>
      </c>
      <c r="H1662" s="4" t="s">
        <v>7824</v>
      </c>
      <c r="I1662" s="11"/>
      <c r="J1662" s="52" t="s">
        <v>7825</v>
      </c>
    </row>
    <row r="1663" spans="1:10">
      <c r="A1663" s="6" t="s">
        <v>2256</v>
      </c>
      <c r="B1663" s="7"/>
      <c r="C1663" s="8" t="s">
        <v>2257</v>
      </c>
      <c r="D1663" s="9" t="s">
        <v>2258</v>
      </c>
      <c r="E1663" s="8"/>
      <c r="F1663" s="10">
        <f>exstr(表1_910814[[#This Row],[文献名（翻译）]],"..中心",3)</f>
        <v>0</v>
      </c>
      <c r="G1663" s="11" t="s">
        <v>8114</v>
      </c>
      <c r="H1663" s="4" t="s">
        <v>7824</v>
      </c>
      <c r="I1663" s="11"/>
      <c r="J1663" s="52" t="s">
        <v>7825</v>
      </c>
    </row>
    <row r="1664" spans="1:10">
      <c r="A1664" s="28" t="s">
        <v>2524</v>
      </c>
      <c r="B1664" s="29"/>
      <c r="C1664" s="16" t="s">
        <v>2525</v>
      </c>
      <c r="D1664" s="30" t="s">
        <v>2526</v>
      </c>
      <c r="E1664" s="8"/>
      <c r="F1664" s="10">
        <f>exstr(表1_910814[[#This Row],[文献名（翻译）]],"..中心",3)</f>
        <v>0</v>
      </c>
      <c r="G1664" s="11" t="s">
        <v>8114</v>
      </c>
      <c r="H1664" s="4" t="s">
        <v>7824</v>
      </c>
      <c r="I1664" s="4"/>
      <c r="J1664" s="52" t="s">
        <v>7825</v>
      </c>
    </row>
    <row r="1665" spans="1:10">
      <c r="A1665" s="6" t="s">
        <v>2439</v>
      </c>
      <c r="B1665" s="7"/>
      <c r="C1665" s="8" t="s">
        <v>2440</v>
      </c>
      <c r="D1665" s="9" t="s">
        <v>2441</v>
      </c>
      <c r="E1665" s="8"/>
      <c r="F1665" s="10">
        <f>exstr(表1_910814[[#This Row],[文献名（翻译）]],"..中心",3)</f>
        <v>0</v>
      </c>
      <c r="G1665" s="11" t="s">
        <v>8114</v>
      </c>
      <c r="H1665" s="4" t="s">
        <v>7824</v>
      </c>
      <c r="I1665" s="11"/>
      <c r="J1665" s="52" t="s">
        <v>7825</v>
      </c>
    </row>
    <row r="1666" spans="1:10">
      <c r="A1666" s="6" t="s">
        <v>2194</v>
      </c>
      <c r="B1666" s="7"/>
      <c r="C1666" s="8" t="s">
        <v>2195</v>
      </c>
      <c r="D1666" s="9" t="s">
        <v>2196</v>
      </c>
      <c r="E1666" s="8"/>
      <c r="F1666" s="10">
        <f>exstr(表1_910814[[#This Row],[文献名（翻译）]],"..中心",3)</f>
        <v>0</v>
      </c>
      <c r="G1666" s="11" t="s">
        <v>8114</v>
      </c>
      <c r="H1666" s="4" t="s">
        <v>7824</v>
      </c>
      <c r="I1666" s="11"/>
      <c r="J1666" s="52" t="s">
        <v>7825</v>
      </c>
    </row>
    <row r="1667" spans="1:10">
      <c r="A1667" s="6" t="s">
        <v>2391</v>
      </c>
      <c r="B1667" s="7"/>
      <c r="C1667" s="8" t="s">
        <v>2392</v>
      </c>
      <c r="D1667" s="9" t="s">
        <v>2393</v>
      </c>
      <c r="E1667" s="8"/>
      <c r="F1667" s="10">
        <f>exstr(表1_910814[[#This Row],[文献名（翻译）]],"..中心",3)</f>
        <v>0</v>
      </c>
      <c r="G1667" s="11" t="s">
        <v>8114</v>
      </c>
      <c r="H1667" s="4" t="s">
        <v>7824</v>
      </c>
      <c r="I1667" s="4"/>
      <c r="J1667" s="52" t="s">
        <v>7825</v>
      </c>
    </row>
    <row r="1668" spans="1:10">
      <c r="A1668" s="28" t="s">
        <v>2602</v>
      </c>
      <c r="B1668" s="29"/>
      <c r="C1668" s="16" t="s">
        <v>2603</v>
      </c>
      <c r="D1668" s="30" t="s">
        <v>2604</v>
      </c>
      <c r="E1668" s="8"/>
      <c r="F1668" s="10">
        <f>exstr(表1_910814[[#This Row],[文献名（翻译）]],"..中心",3)</f>
        <v>0</v>
      </c>
      <c r="G1668" s="11" t="s">
        <v>8114</v>
      </c>
      <c r="H1668" s="4" t="s">
        <v>7824</v>
      </c>
      <c r="I1668" s="4"/>
      <c r="J1668" s="52" t="s">
        <v>7825</v>
      </c>
    </row>
    <row r="1669" spans="1:10">
      <c r="A1669" s="28" t="s">
        <v>2203</v>
      </c>
      <c r="B1669" s="29"/>
      <c r="C1669" s="16" t="s">
        <v>2204</v>
      </c>
      <c r="D1669" s="30" t="s">
        <v>2205</v>
      </c>
      <c r="E1669" s="8"/>
      <c r="F1669" s="10">
        <f>exstr(表1_910814[[#This Row],[文献名（翻译）]],"..中心",3)</f>
        <v>0</v>
      </c>
      <c r="G1669" s="11" t="s">
        <v>8114</v>
      </c>
      <c r="H1669" s="4" t="s">
        <v>7824</v>
      </c>
      <c r="I1669" s="4"/>
      <c r="J1669" s="52" t="s">
        <v>7825</v>
      </c>
    </row>
    <row r="1670" spans="1:10">
      <c r="A1670" s="28" t="s">
        <v>2500</v>
      </c>
      <c r="B1670" s="29"/>
      <c r="C1670" s="16" t="s">
        <v>2501</v>
      </c>
      <c r="D1670" s="30" t="s">
        <v>2502</v>
      </c>
      <c r="E1670" s="8"/>
      <c r="F1670" s="10">
        <f>exstr(表1_910814[[#This Row],[文献名（翻译）]],"..中心",3)</f>
        <v>0</v>
      </c>
      <c r="G1670" s="11" t="s">
        <v>8114</v>
      </c>
      <c r="H1670" s="4" t="s">
        <v>7824</v>
      </c>
      <c r="I1670" s="4"/>
      <c r="J1670" s="52" t="s">
        <v>7825</v>
      </c>
    </row>
    <row r="1671" spans="1:10">
      <c r="A1671" s="28" t="s">
        <v>2673</v>
      </c>
      <c r="B1671" s="29"/>
      <c r="C1671" s="16" t="s">
        <v>2674</v>
      </c>
      <c r="D1671" s="30" t="s">
        <v>2674</v>
      </c>
      <c r="E1671" s="8"/>
      <c r="F1671" s="10">
        <f>exstr(表1_910814[[#This Row],[文献名（翻译）]],"..中心",3)</f>
        <v>0</v>
      </c>
      <c r="G1671" s="11" t="s">
        <v>8114</v>
      </c>
      <c r="H1671" s="4" t="s">
        <v>7824</v>
      </c>
      <c r="I1671" s="30"/>
      <c r="J1671" s="52" t="s">
        <v>7825</v>
      </c>
    </row>
    <row r="1672" spans="1:10">
      <c r="A1672" s="28" t="s">
        <v>2297</v>
      </c>
      <c r="B1672" s="29"/>
      <c r="C1672" s="16" t="s">
        <v>2298</v>
      </c>
      <c r="D1672" s="30" t="s">
        <v>2299</v>
      </c>
      <c r="E1672" s="8"/>
      <c r="F1672" s="10">
        <f>exstr(表1_910814[[#This Row],[文献名（翻译）]],"..中心",3)</f>
        <v>0</v>
      </c>
      <c r="G1672" s="11" t="s">
        <v>8114</v>
      </c>
      <c r="H1672" s="4" t="s">
        <v>7824</v>
      </c>
      <c r="I1672" s="4"/>
      <c r="J1672" s="52" t="s">
        <v>7825</v>
      </c>
    </row>
    <row r="1673" spans="1:10">
      <c r="A1673" s="6" t="s">
        <v>2242</v>
      </c>
      <c r="B1673" s="7"/>
      <c r="C1673" s="8" t="s">
        <v>2243</v>
      </c>
      <c r="D1673" s="9" t="s">
        <v>2244</v>
      </c>
      <c r="E1673" s="8"/>
      <c r="F1673" s="10">
        <f>exstr(表1_910814[[#This Row],[文献名（翻译）]],"..中心",3)</f>
        <v>0</v>
      </c>
      <c r="G1673" s="11" t="s">
        <v>8114</v>
      </c>
      <c r="H1673" s="4" t="s">
        <v>7824</v>
      </c>
      <c r="I1673" s="11"/>
      <c r="J1673" s="52" t="s">
        <v>7825</v>
      </c>
    </row>
    <row r="1674" spans="1:10">
      <c r="A1674" s="6" t="s">
        <v>2321</v>
      </c>
      <c r="B1674" s="7"/>
      <c r="C1674" s="8" t="s">
        <v>2322</v>
      </c>
      <c r="D1674" s="9" t="s">
        <v>2323</v>
      </c>
      <c r="E1674" s="8"/>
      <c r="F1674" s="10">
        <f>exstr(表1_910814[[#This Row],[文献名（翻译）]],"..中心",3)</f>
        <v>0</v>
      </c>
      <c r="G1674" s="11" t="s">
        <v>8114</v>
      </c>
      <c r="H1674" s="4" t="s">
        <v>7824</v>
      </c>
      <c r="I1674" s="11"/>
      <c r="J1674" s="52" t="s">
        <v>7825</v>
      </c>
    </row>
    <row r="1675" spans="1:10">
      <c r="A1675" s="28" t="s">
        <v>2467</v>
      </c>
      <c r="B1675" s="29"/>
      <c r="C1675" s="16" t="s">
        <v>2468</v>
      </c>
      <c r="D1675" s="30" t="s">
        <v>2469</v>
      </c>
      <c r="E1675" s="8"/>
      <c r="F1675" s="10">
        <f>exstr(表1_910814[[#This Row],[文献名（翻译）]],"..中心",3)</f>
        <v>0</v>
      </c>
      <c r="G1675" s="11" t="s">
        <v>8114</v>
      </c>
      <c r="H1675" s="4" t="s">
        <v>7824</v>
      </c>
      <c r="I1675" s="4"/>
      <c r="J1675" s="52" t="s">
        <v>7825</v>
      </c>
    </row>
    <row r="1676" spans="1:10">
      <c r="A1676" s="6" t="s">
        <v>2433</v>
      </c>
      <c r="B1676" s="7"/>
      <c r="C1676" s="8" t="s">
        <v>2434</v>
      </c>
      <c r="D1676" s="9" t="s">
        <v>2435</v>
      </c>
      <c r="E1676" s="8"/>
      <c r="F1676" s="10">
        <f>exstr(表1_910814[[#This Row],[文献名（翻译）]],"..中心",3)</f>
        <v>0</v>
      </c>
      <c r="G1676" s="11" t="s">
        <v>8114</v>
      </c>
      <c r="H1676" s="4" t="s">
        <v>7824</v>
      </c>
      <c r="I1676" s="11"/>
      <c r="J1676" s="52" t="s">
        <v>7825</v>
      </c>
    </row>
    <row r="1677" spans="1:10">
      <c r="A1677" s="6" t="s">
        <v>2424</v>
      </c>
      <c r="B1677" s="7"/>
      <c r="C1677" s="8" t="s">
        <v>2425</v>
      </c>
      <c r="D1677" s="9" t="s">
        <v>2426</v>
      </c>
      <c r="E1677" s="8"/>
      <c r="F1677" s="10">
        <f>exstr(表1_910814[[#This Row],[文献名（翻译）]],"..中心",3)</f>
        <v>0</v>
      </c>
      <c r="G1677" s="11" t="s">
        <v>8114</v>
      </c>
      <c r="H1677" s="4" t="s">
        <v>7824</v>
      </c>
      <c r="I1677" s="11"/>
      <c r="J1677" s="52" t="s">
        <v>7825</v>
      </c>
    </row>
    <row r="1678" spans="1:10">
      <c r="A1678" s="28" t="s">
        <v>2421</v>
      </c>
      <c r="B1678" s="29"/>
      <c r="C1678" s="16" t="s">
        <v>2422</v>
      </c>
      <c r="D1678" s="30" t="s">
        <v>2423</v>
      </c>
      <c r="E1678" s="8"/>
      <c r="F1678" s="10">
        <f>exstr(表1_910814[[#This Row],[文献名（翻译）]],"..中心",3)</f>
        <v>0</v>
      </c>
      <c r="G1678" s="11" t="s">
        <v>8114</v>
      </c>
      <c r="H1678" s="4" t="s">
        <v>7824</v>
      </c>
      <c r="I1678" s="4"/>
      <c r="J1678" s="52" t="s">
        <v>7825</v>
      </c>
    </row>
    <row r="1679" spans="1:10">
      <c r="A1679" s="28" t="s">
        <v>2626</v>
      </c>
      <c r="B1679" s="29"/>
      <c r="C1679" s="16" t="s">
        <v>2627</v>
      </c>
      <c r="D1679" s="30" t="s">
        <v>2628</v>
      </c>
      <c r="E1679" s="8"/>
      <c r="F1679" s="10">
        <f>exstr(表1_910814[[#This Row],[文献名（翻译）]],"..中心",3)</f>
        <v>0</v>
      </c>
      <c r="G1679" s="11" t="s">
        <v>8114</v>
      </c>
      <c r="H1679" s="4" t="s">
        <v>7824</v>
      </c>
      <c r="I1679" s="4"/>
      <c r="J1679" s="52" t="s">
        <v>7825</v>
      </c>
    </row>
    <row r="1680" spans="1:10">
      <c r="A1680" s="6" t="s">
        <v>2461</v>
      </c>
      <c r="B1680" s="7"/>
      <c r="C1680" s="8" t="s">
        <v>2462</v>
      </c>
      <c r="D1680" s="9" t="s">
        <v>2463</v>
      </c>
      <c r="E1680" s="8"/>
      <c r="F1680" s="10" t="str">
        <f>exstr(表1_910814[[#This Row],[文献名（翻译）]],"..中心",3)</f>
        <v>发展中心</v>
      </c>
      <c r="G1680" s="11" t="s">
        <v>8114</v>
      </c>
      <c r="H1680" s="4" t="s">
        <v>7824</v>
      </c>
      <c r="I1680" s="11"/>
      <c r="J1680" s="52" t="s">
        <v>7825</v>
      </c>
    </row>
    <row r="1681" spans="1:10">
      <c r="A1681" s="6" t="s">
        <v>2564</v>
      </c>
      <c r="B1681" s="7"/>
      <c r="C1681" s="8" t="s">
        <v>2565</v>
      </c>
      <c r="D1681" s="9" t="s">
        <v>2566</v>
      </c>
      <c r="E1681" s="8"/>
      <c r="F1681" s="10" t="str">
        <f>exstr(表1_910814[[#This Row],[文献名（翻译）]],"..中心",3)</f>
        <v>发展中心</v>
      </c>
      <c r="G1681" s="11" t="s">
        <v>8114</v>
      </c>
      <c r="H1681" s="4" t="s">
        <v>7824</v>
      </c>
      <c r="I1681" s="11"/>
      <c r="J1681" s="52" t="s">
        <v>7825</v>
      </c>
    </row>
    <row r="1682" spans="1:10">
      <c r="A1682" s="28" t="s">
        <v>2251</v>
      </c>
      <c r="B1682" s="29"/>
      <c r="C1682" s="16" t="s">
        <v>2252</v>
      </c>
      <c r="D1682" s="30" t="s">
        <v>2253</v>
      </c>
      <c r="E1682" s="8"/>
      <c r="F1682" s="10">
        <f>exstr(表1_910814[[#This Row],[文献名（翻译）]],"..中心",3)</f>
        <v>0</v>
      </c>
      <c r="G1682" s="11" t="s">
        <v>8114</v>
      </c>
      <c r="H1682" s="4" t="s">
        <v>7824</v>
      </c>
      <c r="I1682" s="4"/>
      <c r="J1682" s="52" t="s">
        <v>7825</v>
      </c>
    </row>
    <row r="1683" spans="1:10">
      <c r="A1683" s="28" t="s">
        <v>2236</v>
      </c>
      <c r="B1683" s="29"/>
      <c r="C1683" s="16" t="s">
        <v>2237</v>
      </c>
      <c r="D1683" s="30" t="s">
        <v>2238</v>
      </c>
      <c r="E1683" s="8"/>
      <c r="F1683" s="10">
        <f>exstr(表1_910814[[#This Row],[文献名（翻译）]],"..中心",3)</f>
        <v>0</v>
      </c>
      <c r="G1683" s="11" t="s">
        <v>8114</v>
      </c>
      <c r="H1683" s="4" t="s">
        <v>7824</v>
      </c>
      <c r="I1683" s="4"/>
      <c r="J1683" s="52" t="s">
        <v>7825</v>
      </c>
    </row>
    <row r="1684" spans="1:10">
      <c r="A1684" s="28" t="s">
        <v>2379</v>
      </c>
      <c r="B1684" s="29"/>
      <c r="C1684" s="16" t="s">
        <v>2380</v>
      </c>
      <c r="D1684" s="30" t="s">
        <v>2381</v>
      </c>
      <c r="E1684" s="8"/>
      <c r="F1684" s="10">
        <f>exstr(表1_910814[[#This Row],[文献名（翻译）]],"..中心",3)</f>
        <v>0</v>
      </c>
      <c r="G1684" s="11" t="s">
        <v>8114</v>
      </c>
      <c r="H1684" s="4" t="s">
        <v>7824</v>
      </c>
      <c r="I1684" s="4"/>
      <c r="J1684" s="52" t="s">
        <v>7825</v>
      </c>
    </row>
    <row r="1685" spans="1:10">
      <c r="A1685" s="6" t="s">
        <v>2660</v>
      </c>
      <c r="B1685" s="7"/>
      <c r="C1685" s="8" t="s">
        <v>2661</v>
      </c>
      <c r="D1685" s="9" t="s">
        <v>2662</v>
      </c>
      <c r="E1685" s="8"/>
      <c r="F1685" s="10">
        <f>exstr(表1_910814[[#This Row],[文献名（翻译）]],"..中心",3)</f>
        <v>0</v>
      </c>
      <c r="G1685" s="11" t="s">
        <v>8114</v>
      </c>
      <c r="H1685" s="4" t="s">
        <v>7824</v>
      </c>
      <c r="I1685" s="4"/>
      <c r="J1685" s="52" t="s">
        <v>7825</v>
      </c>
    </row>
    <row r="1686" spans="1:10">
      <c r="A1686" s="12" t="s">
        <v>1960</v>
      </c>
      <c r="B1686" s="13"/>
      <c r="C1686" s="10" t="s">
        <v>1961</v>
      </c>
      <c r="D1686" s="14" t="s">
        <v>1962</v>
      </c>
      <c r="E1686" s="8"/>
      <c r="F1686" s="10">
        <f>exstr(表1_910814[[#This Row],[文献名（翻译）]],"..中心",3)</f>
        <v>0</v>
      </c>
      <c r="G1686" s="11" t="s">
        <v>8114</v>
      </c>
      <c r="H1686" s="15" t="s">
        <v>8115</v>
      </c>
      <c r="I1686" s="15"/>
      <c r="J1686" s="52" t="s">
        <v>7819</v>
      </c>
    </row>
    <row r="1687" spans="1:10">
      <c r="A1687" s="12" t="s">
        <v>1939</v>
      </c>
      <c r="B1687" s="13"/>
      <c r="C1687" s="10" t="s">
        <v>1940</v>
      </c>
      <c r="D1687" s="14" t="s">
        <v>1941</v>
      </c>
      <c r="E1687" s="8"/>
      <c r="F1687" s="10">
        <f>exstr(表1_910814[[#This Row],[文献名（翻译）]],"..中心",3)</f>
        <v>0</v>
      </c>
      <c r="G1687" s="11" t="s">
        <v>8114</v>
      </c>
      <c r="H1687" s="15" t="s">
        <v>8115</v>
      </c>
      <c r="I1687" s="15"/>
      <c r="J1687" s="52" t="s">
        <v>7819</v>
      </c>
    </row>
    <row r="1688" spans="1:10">
      <c r="A1688" s="12" t="s">
        <v>1957</v>
      </c>
      <c r="B1688" s="13"/>
      <c r="C1688" s="10" t="s">
        <v>1958</v>
      </c>
      <c r="D1688" s="14" t="s">
        <v>1959</v>
      </c>
      <c r="E1688" s="8"/>
      <c r="F1688" s="10">
        <f>exstr(表1_910814[[#This Row],[文献名（翻译）]],"..中心",3)</f>
        <v>0</v>
      </c>
      <c r="G1688" s="11" t="s">
        <v>8114</v>
      </c>
      <c r="H1688" s="15" t="s">
        <v>8115</v>
      </c>
      <c r="I1688" s="15"/>
      <c r="J1688" s="52" t="s">
        <v>7819</v>
      </c>
    </row>
    <row r="1689" spans="1:10">
      <c r="A1689" s="31" t="s">
        <v>2200</v>
      </c>
      <c r="B1689" s="32"/>
      <c r="C1689" s="33" t="s">
        <v>2201</v>
      </c>
      <c r="D1689" s="34" t="s">
        <v>2202</v>
      </c>
      <c r="E1689" s="8"/>
      <c r="F1689" s="10">
        <f>exstr(表1_910814[[#This Row],[文献名（翻译）]],"..中心",3)</f>
        <v>0</v>
      </c>
      <c r="G1689" s="11" t="s">
        <v>8114</v>
      </c>
      <c r="H1689" s="4" t="s">
        <v>7824</v>
      </c>
      <c r="I1689" s="23"/>
      <c r="J1689" s="52" t="s">
        <v>7825</v>
      </c>
    </row>
    <row r="1690" spans="1:10">
      <c r="A1690" s="28" t="s">
        <v>2227</v>
      </c>
      <c r="B1690" s="29"/>
      <c r="C1690" s="16" t="s">
        <v>2228</v>
      </c>
      <c r="D1690" s="30" t="s">
        <v>2229</v>
      </c>
      <c r="E1690" s="8"/>
      <c r="F1690" s="10">
        <f>exstr(表1_910814[[#This Row],[文献名（翻译）]],"..中心",3)</f>
        <v>0</v>
      </c>
      <c r="G1690" s="11" t="s">
        <v>8114</v>
      </c>
      <c r="H1690" s="4" t="s">
        <v>7824</v>
      </c>
      <c r="I1690" s="4"/>
      <c r="J1690" s="52" t="s">
        <v>7825</v>
      </c>
    </row>
    <row r="1691" spans="1:10">
      <c r="A1691" s="28" t="s">
        <v>2312</v>
      </c>
      <c r="B1691" s="29"/>
      <c r="C1691" s="16" t="s">
        <v>2313</v>
      </c>
      <c r="D1691" s="30" t="s">
        <v>2314</v>
      </c>
      <c r="E1691" s="8"/>
      <c r="F1691" s="10">
        <f>exstr(表1_910814[[#This Row],[文献名（翻译）]],"..中心",3)</f>
        <v>0</v>
      </c>
      <c r="G1691" s="11" t="s">
        <v>8114</v>
      </c>
      <c r="H1691" s="4" t="s">
        <v>7824</v>
      </c>
      <c r="I1691" s="4"/>
      <c r="J1691" s="52" t="s">
        <v>7825</v>
      </c>
    </row>
    <row r="1692" spans="1:10">
      <c r="A1692" s="28" t="s">
        <v>2245</v>
      </c>
      <c r="B1692" s="29"/>
      <c r="C1692" s="16" t="s">
        <v>2246</v>
      </c>
      <c r="D1692" s="30" t="s">
        <v>2247</v>
      </c>
      <c r="E1692" s="8"/>
      <c r="F1692" s="10">
        <f>exstr(表1_910814[[#This Row],[文献名（翻译）]],"..中心",3)</f>
        <v>0</v>
      </c>
      <c r="G1692" s="11" t="s">
        <v>8114</v>
      </c>
      <c r="H1692" s="4" t="s">
        <v>7824</v>
      </c>
      <c r="I1692" s="4"/>
      <c r="J1692" s="52" t="s">
        <v>7825</v>
      </c>
    </row>
    <row r="1693" spans="1:10">
      <c r="A1693" s="6" t="s">
        <v>2167</v>
      </c>
      <c r="B1693" s="7"/>
      <c r="C1693" s="8" t="s">
        <v>2168</v>
      </c>
      <c r="D1693" s="9" t="s">
        <v>2169</v>
      </c>
      <c r="E1693" s="8"/>
      <c r="F1693" s="10">
        <f>exstr(表1_910814[[#This Row],[文献名（翻译）]],"..中心",3)</f>
        <v>0</v>
      </c>
      <c r="G1693" s="11" t="s">
        <v>8114</v>
      </c>
      <c r="H1693" s="4" t="s">
        <v>7824</v>
      </c>
      <c r="I1693" s="11"/>
      <c r="J1693" s="52" t="s">
        <v>7825</v>
      </c>
    </row>
    <row r="1694" spans="1:10">
      <c r="A1694" s="28" t="s">
        <v>2221</v>
      </c>
      <c r="B1694" s="28"/>
      <c r="C1694" s="30" t="s">
        <v>2222</v>
      </c>
      <c r="D1694" s="30" t="s">
        <v>2223</v>
      </c>
      <c r="E1694" s="8"/>
      <c r="F1694" s="10">
        <f>exstr(表1_910814[[#This Row],[文献名（翻译）]],"..中心",3)</f>
        <v>0</v>
      </c>
      <c r="G1694" s="11" t="s">
        <v>8114</v>
      </c>
      <c r="H1694" s="4" t="s">
        <v>7824</v>
      </c>
      <c r="I1694" s="4"/>
      <c r="J1694" s="52" t="s">
        <v>7825</v>
      </c>
    </row>
    <row r="1695" spans="1:10">
      <c r="A1695" s="28" t="s">
        <v>2512</v>
      </c>
      <c r="B1695" s="29"/>
      <c r="C1695" s="16" t="s">
        <v>2513</v>
      </c>
      <c r="D1695" s="30" t="s">
        <v>2514</v>
      </c>
      <c r="E1695" s="8"/>
      <c r="F1695" s="10">
        <f>exstr(表1_910814[[#This Row],[文献名（翻译）]],"..中心",3)</f>
        <v>0</v>
      </c>
      <c r="G1695" s="11" t="s">
        <v>8114</v>
      </c>
      <c r="H1695" s="4" t="s">
        <v>7824</v>
      </c>
      <c r="I1695" s="4"/>
      <c r="J1695" s="52" t="s">
        <v>7825</v>
      </c>
    </row>
    <row r="1696" spans="1:10">
      <c r="A1696" s="28" t="s">
        <v>2497</v>
      </c>
      <c r="B1696" s="29"/>
      <c r="C1696" s="16" t="s">
        <v>2498</v>
      </c>
      <c r="D1696" s="30" t="s">
        <v>2499</v>
      </c>
      <c r="E1696" s="8"/>
      <c r="F1696" s="10">
        <f>exstr(表1_910814[[#This Row],[文献名（翻译）]],"..中心",3)</f>
        <v>0</v>
      </c>
      <c r="G1696" s="11" t="s">
        <v>8114</v>
      </c>
      <c r="H1696" s="4" t="s">
        <v>7824</v>
      </c>
      <c r="I1696" s="4"/>
      <c r="J1696" s="52" t="s">
        <v>7825</v>
      </c>
    </row>
    <row r="1697" spans="1:10">
      <c r="A1697" s="28" t="s">
        <v>2671</v>
      </c>
      <c r="B1697" s="29"/>
      <c r="C1697" s="16" t="s">
        <v>2672</v>
      </c>
      <c r="D1697" s="30" t="s">
        <v>2672</v>
      </c>
      <c r="E1697" s="8"/>
      <c r="F1697" s="10">
        <f>exstr(表1_910814[[#This Row],[文献名（翻译）]],"..中心",3)</f>
        <v>0</v>
      </c>
      <c r="G1697" s="11" t="s">
        <v>8114</v>
      </c>
      <c r="H1697" s="4" t="s">
        <v>7824</v>
      </c>
      <c r="I1697" s="30"/>
      <c r="J1697" s="52" t="s">
        <v>7825</v>
      </c>
    </row>
    <row r="1698" spans="1:10">
      <c r="A1698" s="28" t="s">
        <v>2527</v>
      </c>
      <c r="B1698" s="29"/>
      <c r="C1698" s="16" t="s">
        <v>2528</v>
      </c>
      <c r="D1698" s="30" t="s">
        <v>2529</v>
      </c>
      <c r="E1698" s="8"/>
      <c r="F1698" s="10">
        <f>exstr(表1_910814[[#This Row],[文献名（翻译）]],"..中心",3)</f>
        <v>0</v>
      </c>
      <c r="G1698" s="11" t="s">
        <v>8114</v>
      </c>
      <c r="H1698" s="4" t="s">
        <v>7824</v>
      </c>
      <c r="I1698" s="4"/>
      <c r="J1698" s="52" t="s">
        <v>7825</v>
      </c>
    </row>
    <row r="1699" spans="1:10">
      <c r="A1699" s="6" t="s">
        <v>1942</v>
      </c>
      <c r="B1699" s="7"/>
      <c r="C1699" s="8" t="s">
        <v>1943</v>
      </c>
      <c r="D1699" s="9" t="s">
        <v>1944</v>
      </c>
      <c r="E1699" s="8"/>
      <c r="F1699" s="10">
        <f>exstr(表1_910814[[#This Row],[文献名（翻译）]],"..中心",3)</f>
        <v>0</v>
      </c>
      <c r="G1699" s="11" t="s">
        <v>8114</v>
      </c>
      <c r="H1699" s="15" t="s">
        <v>8115</v>
      </c>
      <c r="I1699" s="11"/>
      <c r="J1699" s="52" t="s">
        <v>7819</v>
      </c>
    </row>
    <row r="1700" spans="1:10">
      <c r="A1700" s="35" t="s">
        <v>2669</v>
      </c>
      <c r="C1700" s="36" t="s">
        <v>2670</v>
      </c>
      <c r="D1700" s="36" t="s">
        <v>2670</v>
      </c>
      <c r="E1700" s="8"/>
      <c r="F1700" s="10">
        <f>exstr(表1_910814[[#This Row],[文献名（翻译）]],"..中心",3)</f>
        <v>0</v>
      </c>
      <c r="G1700" s="11" t="s">
        <v>8114</v>
      </c>
      <c r="H1700" s="4" t="s">
        <v>7824</v>
      </c>
      <c r="I1700" s="30"/>
      <c r="J1700" s="52" t="s">
        <v>7825</v>
      </c>
    </row>
    <row r="1701" spans="1:10">
      <c r="A1701" s="28" t="s">
        <v>2212</v>
      </c>
      <c r="B1701" s="29"/>
      <c r="C1701" s="16" t="s">
        <v>2213</v>
      </c>
      <c r="D1701" s="30" t="s">
        <v>2214</v>
      </c>
      <c r="E1701" s="8"/>
      <c r="F1701" s="10">
        <f>exstr(表1_910814[[#This Row],[文献名（翻译）]],"..中心",3)</f>
        <v>0</v>
      </c>
      <c r="G1701" s="11" t="s">
        <v>8114</v>
      </c>
      <c r="H1701" s="4" t="s">
        <v>7824</v>
      </c>
      <c r="I1701" s="4"/>
      <c r="J1701" s="52" t="s">
        <v>7825</v>
      </c>
    </row>
    <row r="1702" spans="1:10">
      <c r="A1702" s="12" t="s">
        <v>1930</v>
      </c>
      <c r="B1702" s="13"/>
      <c r="C1702" s="10" t="s">
        <v>1931</v>
      </c>
      <c r="D1702" s="14" t="s">
        <v>1932</v>
      </c>
      <c r="E1702" s="8"/>
      <c r="F1702" s="10">
        <f>exstr(表1_910814[[#This Row],[文献名（翻译）]],"..中心",3)</f>
        <v>0</v>
      </c>
      <c r="G1702" s="11" t="s">
        <v>8114</v>
      </c>
      <c r="H1702" s="15" t="s">
        <v>8115</v>
      </c>
      <c r="I1702" s="15"/>
      <c r="J1702" s="52" t="s">
        <v>7819</v>
      </c>
    </row>
    <row r="1703" spans="1:10">
      <c r="A1703" s="28" t="s">
        <v>2666</v>
      </c>
      <c r="B1703" s="29"/>
      <c r="C1703" s="16" t="s">
        <v>2667</v>
      </c>
      <c r="D1703" s="30" t="s">
        <v>2668</v>
      </c>
      <c r="E1703" s="8"/>
      <c r="F1703" s="10">
        <f>exstr(表1_910814[[#This Row],[文献名（翻译）]],"..中心",3)</f>
        <v>0</v>
      </c>
      <c r="G1703" s="11" t="s">
        <v>8114</v>
      </c>
      <c r="H1703" s="4" t="s">
        <v>7824</v>
      </c>
      <c r="I1703" s="30"/>
      <c r="J1703" s="52" t="s">
        <v>7825</v>
      </c>
    </row>
    <row r="1704" spans="1:10">
      <c r="A1704" s="6" t="s">
        <v>2173</v>
      </c>
      <c r="B1704" s="7"/>
      <c r="C1704" s="8" t="s">
        <v>2174</v>
      </c>
      <c r="D1704" s="9" t="s">
        <v>2175</v>
      </c>
      <c r="E1704" s="8"/>
      <c r="F1704" s="10">
        <f>exstr(表1_910814[[#This Row],[文献名（翻译）]],"..中心",3)</f>
        <v>0</v>
      </c>
      <c r="G1704" s="11" t="s">
        <v>8114</v>
      </c>
      <c r="H1704" s="4" t="s">
        <v>7824</v>
      </c>
      <c r="I1704" s="11"/>
      <c r="J1704" s="52" t="s">
        <v>7825</v>
      </c>
    </row>
    <row r="1705" spans="1:10">
      <c r="A1705" s="28" t="s">
        <v>2599</v>
      </c>
      <c r="B1705" s="29"/>
      <c r="C1705" s="16" t="s">
        <v>2600</v>
      </c>
      <c r="D1705" s="30" t="s">
        <v>2601</v>
      </c>
      <c r="E1705" s="8"/>
      <c r="F1705" s="10">
        <f>exstr(表1_910814[[#This Row],[文献名（翻译）]],"..中心",3)</f>
        <v>0</v>
      </c>
      <c r="G1705" s="11" t="s">
        <v>8114</v>
      </c>
      <c r="H1705" s="4" t="s">
        <v>7824</v>
      </c>
      <c r="I1705" s="4"/>
      <c r="J1705" s="52" t="s">
        <v>7825</v>
      </c>
    </row>
    <row r="1706" spans="1:10">
      <c r="A1706" s="28" t="s">
        <v>2596</v>
      </c>
      <c r="B1706" s="29"/>
      <c r="C1706" s="16" t="s">
        <v>2597</v>
      </c>
      <c r="D1706" s="30" t="s">
        <v>2598</v>
      </c>
      <c r="E1706" s="8"/>
      <c r="F1706" s="10">
        <f>exstr(表1_910814[[#This Row],[文献名（翻译）]],"..中心",3)</f>
        <v>0</v>
      </c>
      <c r="G1706" s="11" t="s">
        <v>8114</v>
      </c>
      <c r="H1706" s="4" t="s">
        <v>7824</v>
      </c>
      <c r="I1706" s="4"/>
      <c r="J1706" s="52" t="s">
        <v>7825</v>
      </c>
    </row>
    <row r="1707" spans="1:10">
      <c r="A1707" s="6" t="s">
        <v>2185</v>
      </c>
      <c r="B1707" s="7"/>
      <c r="C1707" s="8" t="s">
        <v>2186</v>
      </c>
      <c r="D1707" s="9" t="s">
        <v>2187</v>
      </c>
      <c r="E1707" s="8"/>
      <c r="F1707" s="10">
        <f>exstr(表1_910814[[#This Row],[文献名（翻译）]],"..中心",3)</f>
        <v>0</v>
      </c>
      <c r="G1707" s="11" t="s">
        <v>8114</v>
      </c>
      <c r="H1707" s="4" t="s">
        <v>7824</v>
      </c>
      <c r="I1707" s="11"/>
      <c r="J1707" s="52" t="s">
        <v>7825</v>
      </c>
    </row>
    <row r="1708" spans="1:10">
      <c r="A1708" s="6" t="s">
        <v>2092</v>
      </c>
      <c r="B1708" s="7"/>
      <c r="C1708" s="8" t="s">
        <v>2090</v>
      </c>
      <c r="D1708" s="9" t="s">
        <v>2093</v>
      </c>
      <c r="E1708" s="8"/>
      <c r="F1708" s="10">
        <f>exstr(表1_910814[[#This Row],[文献名（翻译）]],"..中心",3)</f>
        <v>0</v>
      </c>
      <c r="G1708" s="11" t="s">
        <v>8114</v>
      </c>
      <c r="H1708" s="4" t="s">
        <v>7822</v>
      </c>
      <c r="I1708" s="11"/>
      <c r="J1708" s="52" t="s">
        <v>7823</v>
      </c>
    </row>
    <row r="1709" spans="1:10">
      <c r="A1709" s="28" t="s">
        <v>2593</v>
      </c>
      <c r="B1709" s="29"/>
      <c r="C1709" s="16" t="s">
        <v>2594</v>
      </c>
      <c r="D1709" s="30" t="s">
        <v>2595</v>
      </c>
      <c r="E1709" s="8"/>
      <c r="F1709" s="10">
        <f>exstr(表1_910814[[#This Row],[文献名（翻译）]],"..中心",3)</f>
        <v>0</v>
      </c>
      <c r="G1709" s="11" t="s">
        <v>8114</v>
      </c>
      <c r="H1709" s="4" t="s">
        <v>7824</v>
      </c>
      <c r="I1709" s="4"/>
      <c r="J1709" s="52" t="s">
        <v>7825</v>
      </c>
    </row>
    <row r="1710" spans="1:10">
      <c r="A1710" s="6" t="s">
        <v>2158</v>
      </c>
      <c r="B1710" s="7"/>
      <c r="C1710" s="8" t="s">
        <v>2159</v>
      </c>
      <c r="D1710" s="9" t="s">
        <v>2160</v>
      </c>
      <c r="E1710" s="8"/>
      <c r="F1710" s="10">
        <f>exstr(表1_910814[[#This Row],[文献名（翻译）]],"..中心",3)</f>
        <v>0</v>
      </c>
      <c r="G1710" s="11" t="s">
        <v>8114</v>
      </c>
      <c r="H1710" s="4" t="s">
        <v>7824</v>
      </c>
      <c r="I1710" s="11"/>
      <c r="J1710" s="52" t="s">
        <v>7825</v>
      </c>
    </row>
    <row r="1711" spans="1:10">
      <c r="A1711" s="6" t="s">
        <v>2161</v>
      </c>
      <c r="B1711" s="7"/>
      <c r="C1711" s="8" t="s">
        <v>2162</v>
      </c>
      <c r="D1711" s="9" t="s">
        <v>2163</v>
      </c>
      <c r="E1711" s="8"/>
      <c r="F1711" s="10">
        <f>exstr(表1_910814[[#This Row],[文献名（翻译）]],"..中心",3)</f>
        <v>0</v>
      </c>
      <c r="G1711" s="11" t="s">
        <v>8114</v>
      </c>
      <c r="H1711" s="4" t="s">
        <v>7824</v>
      </c>
      <c r="I1711" s="11"/>
      <c r="J1711" s="52" t="s">
        <v>7825</v>
      </c>
    </row>
    <row r="1712" spans="1:10">
      <c r="A1712" s="6" t="s">
        <v>2147</v>
      </c>
      <c r="B1712" s="7"/>
      <c r="C1712" s="8" t="s">
        <v>2148</v>
      </c>
      <c r="D1712" s="9" t="s">
        <v>2149</v>
      </c>
      <c r="E1712" s="8"/>
      <c r="F1712" s="10">
        <f>exstr(表1_910814[[#This Row],[文献名（翻译）]],"..中心",3)</f>
        <v>0</v>
      </c>
      <c r="G1712" s="11" t="s">
        <v>8114</v>
      </c>
      <c r="H1712" s="4" t="s">
        <v>7824</v>
      </c>
      <c r="I1712" s="11"/>
      <c r="J1712" s="52" t="s">
        <v>7825</v>
      </c>
    </row>
    <row r="1713" spans="1:10">
      <c r="A1713" s="12" t="s">
        <v>1963</v>
      </c>
      <c r="B1713" s="13"/>
      <c r="C1713" s="10" t="s">
        <v>1964</v>
      </c>
      <c r="D1713" s="14" t="s">
        <v>1965</v>
      </c>
      <c r="E1713" s="8"/>
      <c r="F1713" s="10">
        <f>exstr(表1_910814[[#This Row],[文献名（翻译）]],"..中心",3)</f>
        <v>0</v>
      </c>
      <c r="G1713" s="11" t="s">
        <v>8114</v>
      </c>
      <c r="H1713" s="15" t="s">
        <v>8115</v>
      </c>
      <c r="I1713" s="15"/>
      <c r="J1713" s="52" t="s">
        <v>7819</v>
      </c>
    </row>
    <row r="1714" spans="1:10">
      <c r="A1714" s="28" t="s">
        <v>2590</v>
      </c>
      <c r="B1714" s="29"/>
      <c r="C1714" s="16" t="s">
        <v>2591</v>
      </c>
      <c r="D1714" s="30" t="s">
        <v>2592</v>
      </c>
      <c r="E1714" s="8"/>
      <c r="F1714" s="10">
        <f>exstr(表1_910814[[#This Row],[文献名（翻译）]],"..中心",3)</f>
        <v>0</v>
      </c>
      <c r="G1714" s="11" t="s">
        <v>8114</v>
      </c>
      <c r="H1714" s="4" t="s">
        <v>7824</v>
      </c>
      <c r="I1714" s="4"/>
      <c r="J1714" s="52" t="s">
        <v>7825</v>
      </c>
    </row>
    <row r="1715" spans="1:10">
      <c r="A1715" s="28" t="s">
        <v>2533</v>
      </c>
      <c r="B1715" s="29"/>
      <c r="C1715" s="16" t="s">
        <v>2534</v>
      </c>
      <c r="D1715" s="30" t="s">
        <v>2535</v>
      </c>
      <c r="E1715" s="8"/>
      <c r="F1715" s="10">
        <f>exstr(表1_910814[[#This Row],[文献名（翻译）]],"..中心",3)</f>
        <v>0</v>
      </c>
      <c r="G1715" s="11" t="s">
        <v>8114</v>
      </c>
      <c r="H1715" s="4" t="s">
        <v>7824</v>
      </c>
      <c r="I1715" s="4"/>
      <c r="J1715" s="52" t="s">
        <v>7825</v>
      </c>
    </row>
    <row r="1716" spans="1:10">
      <c r="A1716" s="28" t="s">
        <v>2582</v>
      </c>
      <c r="B1716" s="29"/>
      <c r="C1716" s="16" t="s">
        <v>2583</v>
      </c>
      <c r="D1716" s="30" t="s">
        <v>2535</v>
      </c>
      <c r="E1716" s="8"/>
      <c r="F1716" s="10">
        <f>exstr(表1_910814[[#This Row],[文献名（翻译）]],"..中心",3)</f>
        <v>0</v>
      </c>
      <c r="G1716" s="11" t="s">
        <v>8114</v>
      </c>
      <c r="H1716" s="4" t="s">
        <v>7824</v>
      </c>
      <c r="I1716" s="4"/>
      <c r="J1716" s="52" t="s">
        <v>7825</v>
      </c>
    </row>
    <row r="1717" spans="1:10">
      <c r="A1717" s="28" t="s">
        <v>2587</v>
      </c>
      <c r="B1717" s="29"/>
      <c r="C1717" s="16" t="s">
        <v>2583</v>
      </c>
      <c r="D1717" s="30" t="s">
        <v>2535</v>
      </c>
      <c r="E1717" s="8"/>
      <c r="F1717" s="10">
        <f>exstr(表1_910814[[#This Row],[文献名（翻译）]],"..中心",3)</f>
        <v>0</v>
      </c>
      <c r="G1717" s="11" t="s">
        <v>8114</v>
      </c>
      <c r="H1717" s="4" t="s">
        <v>7824</v>
      </c>
      <c r="I1717" s="4"/>
      <c r="J1717" s="52" t="s">
        <v>7825</v>
      </c>
    </row>
    <row r="1718" spans="1:10">
      <c r="A1718" s="28" t="s">
        <v>2588</v>
      </c>
      <c r="B1718" s="29"/>
      <c r="C1718" s="16" t="s">
        <v>2589</v>
      </c>
      <c r="D1718" s="30" t="s">
        <v>2535</v>
      </c>
      <c r="E1718" s="8"/>
      <c r="F1718" s="10">
        <f>exstr(表1_910814[[#This Row],[文献名（翻译）]],"..中心",3)</f>
        <v>0</v>
      </c>
      <c r="G1718" s="11" t="s">
        <v>8114</v>
      </c>
      <c r="H1718" s="4" t="s">
        <v>7824</v>
      </c>
      <c r="I1718" s="4"/>
      <c r="J1718" s="52" t="s">
        <v>7825</v>
      </c>
    </row>
    <row r="1719" spans="1:10">
      <c r="A1719" s="6" t="s">
        <v>2150</v>
      </c>
      <c r="B1719" s="7"/>
      <c r="C1719" s="8" t="s">
        <v>2148</v>
      </c>
      <c r="D1719" s="9" t="s">
        <v>2151</v>
      </c>
      <c r="E1719" s="8"/>
      <c r="F1719" s="10">
        <f>exstr(表1_910814[[#This Row],[文献名（翻译）]],"..中心",3)</f>
        <v>0</v>
      </c>
      <c r="G1719" s="11" t="s">
        <v>8114</v>
      </c>
      <c r="H1719" s="4" t="s">
        <v>7824</v>
      </c>
      <c r="I1719" s="11"/>
      <c r="J1719" s="52" t="s">
        <v>7825</v>
      </c>
    </row>
    <row r="1720" spans="1:10">
      <c r="A1720" s="28" t="s">
        <v>2584</v>
      </c>
      <c r="B1720" s="29"/>
      <c r="C1720" s="16" t="s">
        <v>2585</v>
      </c>
      <c r="D1720" s="30" t="s">
        <v>2586</v>
      </c>
      <c r="E1720" s="8"/>
      <c r="F1720" s="10">
        <f>exstr(表1_910814[[#This Row],[文献名（翻译）]],"..中心",3)</f>
        <v>0</v>
      </c>
      <c r="G1720" s="11" t="s">
        <v>8114</v>
      </c>
      <c r="H1720" s="4" t="s">
        <v>7824</v>
      </c>
      <c r="I1720" s="4"/>
      <c r="J1720" s="52" t="s">
        <v>7825</v>
      </c>
    </row>
    <row r="1721" spans="1:10">
      <c r="A1721" s="28" t="s">
        <v>2579</v>
      </c>
      <c r="B1721" s="29"/>
      <c r="C1721" s="16" t="s">
        <v>2580</v>
      </c>
      <c r="D1721" s="30" t="s">
        <v>2581</v>
      </c>
      <c r="E1721" s="8"/>
      <c r="F1721" s="10">
        <f>exstr(表1_910814[[#This Row],[文献名（翻译）]],"..中心",3)</f>
        <v>0</v>
      </c>
      <c r="G1721" s="11" t="s">
        <v>8114</v>
      </c>
      <c r="H1721" s="4" t="s">
        <v>7824</v>
      </c>
      <c r="I1721" s="4"/>
      <c r="J1721" s="52" t="s">
        <v>7825</v>
      </c>
    </row>
    <row r="1722" spans="1:10">
      <c r="A1722" s="28" t="s">
        <v>2576</v>
      </c>
      <c r="B1722" s="29"/>
      <c r="C1722" s="16" t="s">
        <v>2577</v>
      </c>
      <c r="D1722" s="30" t="s">
        <v>2578</v>
      </c>
      <c r="E1722" s="8"/>
      <c r="F1722" s="10">
        <f>exstr(表1_910814[[#This Row],[文献名（翻译）]],"..中心",3)</f>
        <v>0</v>
      </c>
      <c r="G1722" s="11" t="s">
        <v>8114</v>
      </c>
      <c r="H1722" s="4" t="s">
        <v>7824</v>
      </c>
      <c r="I1722" s="4"/>
      <c r="J1722" s="52" t="s">
        <v>7825</v>
      </c>
    </row>
    <row r="1723" spans="1:10">
      <c r="A1723" s="6" t="s">
        <v>2152</v>
      </c>
      <c r="B1723" s="7"/>
      <c r="C1723" s="8" t="s">
        <v>2153</v>
      </c>
      <c r="D1723" s="9" t="s">
        <v>2154</v>
      </c>
      <c r="E1723" s="8"/>
      <c r="F1723" s="10">
        <f>exstr(表1_910814[[#This Row],[文献名（翻译）]],"..中心",3)</f>
        <v>0</v>
      </c>
      <c r="G1723" s="11" t="s">
        <v>8114</v>
      </c>
      <c r="H1723" s="4" t="s">
        <v>7824</v>
      </c>
      <c r="I1723" s="11"/>
      <c r="J1723" s="52" t="s">
        <v>7825</v>
      </c>
    </row>
    <row r="1724" spans="1:10">
      <c r="A1724" s="28" t="s">
        <v>2573</v>
      </c>
      <c r="B1724" s="29"/>
      <c r="C1724" s="16" t="s">
        <v>2574</v>
      </c>
      <c r="D1724" s="30" t="s">
        <v>2575</v>
      </c>
      <c r="E1724" s="8"/>
      <c r="F1724" s="10">
        <f>exstr(表1_910814[[#This Row],[文献名（翻译）]],"..中心",3)</f>
        <v>0</v>
      </c>
      <c r="G1724" s="11" t="s">
        <v>8114</v>
      </c>
      <c r="H1724" s="4" t="s">
        <v>7824</v>
      </c>
      <c r="I1724" s="4"/>
      <c r="J1724" s="52" t="s">
        <v>7825</v>
      </c>
    </row>
    <row r="1725" spans="1:10">
      <c r="A1725" s="31" t="s">
        <v>2570</v>
      </c>
      <c r="B1725" s="32"/>
      <c r="C1725" s="33" t="s">
        <v>2571</v>
      </c>
      <c r="D1725" s="34" t="s">
        <v>2572</v>
      </c>
      <c r="E1725" s="8"/>
      <c r="F1725" s="10">
        <f>exstr(表1_910814[[#This Row],[文献名（翻译）]],"..中心",3)</f>
        <v>0</v>
      </c>
      <c r="G1725" s="11" t="s">
        <v>8114</v>
      </c>
      <c r="H1725" s="4" t="s">
        <v>7824</v>
      </c>
      <c r="I1725" s="23"/>
      <c r="J1725" s="52" t="s">
        <v>7825</v>
      </c>
    </row>
    <row r="1726" spans="1:10">
      <c r="A1726" s="6" t="s">
        <v>2567</v>
      </c>
      <c r="B1726" s="7"/>
      <c r="C1726" s="8" t="s">
        <v>2568</v>
      </c>
      <c r="D1726" s="9" t="s">
        <v>2569</v>
      </c>
      <c r="E1726" s="8"/>
      <c r="F1726" s="10">
        <f>exstr(表1_910814[[#This Row],[文献名（翻译）]],"..中心",3)</f>
        <v>0</v>
      </c>
      <c r="G1726" s="11" t="s">
        <v>8114</v>
      </c>
      <c r="H1726" s="4" t="s">
        <v>7824</v>
      </c>
      <c r="I1726" s="11"/>
      <c r="J1726" s="52" t="s">
        <v>7825</v>
      </c>
    </row>
    <row r="1727" spans="1:10">
      <c r="A1727" s="28" t="s">
        <v>2385</v>
      </c>
      <c r="B1727" s="29"/>
      <c r="C1727" s="16" t="s">
        <v>2386</v>
      </c>
      <c r="D1727" s="30" t="s">
        <v>2387</v>
      </c>
      <c r="E1727" s="8"/>
      <c r="F1727" s="10">
        <f>exstr(表1_910814[[#This Row],[文献名（翻译）]],"..中心",3)</f>
        <v>0</v>
      </c>
      <c r="G1727" s="11" t="s">
        <v>8114</v>
      </c>
      <c r="H1727" s="4" t="s">
        <v>7824</v>
      </c>
      <c r="I1727" s="4"/>
      <c r="J1727" s="52" t="s">
        <v>7825</v>
      </c>
    </row>
    <row r="1728" spans="1:10">
      <c r="A1728" s="12" t="s">
        <v>6317</v>
      </c>
      <c r="B1728" s="13"/>
      <c r="C1728" s="10" t="s">
        <v>6318</v>
      </c>
      <c r="D1728" s="14" t="s">
        <v>6319</v>
      </c>
      <c r="E1728" s="8"/>
      <c r="F1728" s="10" t="str">
        <f>exstr(表1_910814[[#This Row],[文献名（翻译）]],"..中心",3)</f>
        <v>计算中心</v>
      </c>
      <c r="G1728" s="8" t="s">
        <v>8112</v>
      </c>
      <c r="H1728" s="4" t="s">
        <v>8078</v>
      </c>
      <c r="I1728" s="11"/>
      <c r="J1728" s="52" t="s">
        <v>7906</v>
      </c>
    </row>
    <row r="1729" spans="1:10">
      <c r="A1729" s="6" t="s">
        <v>6964</v>
      </c>
      <c r="B1729" s="7"/>
      <c r="C1729" s="8" t="s">
        <v>6965</v>
      </c>
      <c r="D1729" s="9" t="s">
        <v>6966</v>
      </c>
      <c r="E1729" s="8"/>
      <c r="F1729" s="10">
        <f>exstr(表1_910814[[#This Row],[文献名（翻译）]],"..中心",3)</f>
        <v>0</v>
      </c>
      <c r="G1729" s="8" t="s">
        <v>8112</v>
      </c>
      <c r="H1729" s="4" t="s">
        <v>7799</v>
      </c>
      <c r="I1729" s="11"/>
      <c r="J1729" s="52" t="s">
        <v>7922</v>
      </c>
    </row>
    <row r="1730" spans="1:10">
      <c r="A1730" s="12" t="s">
        <v>6406</v>
      </c>
      <c r="B1730" s="13"/>
      <c r="C1730" s="10" t="s">
        <v>6407</v>
      </c>
      <c r="D1730" s="10" t="s">
        <v>6408</v>
      </c>
      <c r="E1730" s="8"/>
      <c r="F1730" s="10">
        <f>exstr(表1_910814[[#This Row],[文献名（翻译）]],"..中心",3)</f>
        <v>0</v>
      </c>
      <c r="G1730" s="8" t="s">
        <v>8112</v>
      </c>
      <c r="H1730" s="4" t="s">
        <v>8080</v>
      </c>
      <c r="I1730" s="15"/>
      <c r="J1730" s="52" t="s">
        <v>7908</v>
      </c>
    </row>
    <row r="1731" spans="1:10">
      <c r="A1731" s="12" t="s">
        <v>6565</v>
      </c>
      <c r="B1731" s="13"/>
      <c r="C1731" s="10" t="s">
        <v>6566</v>
      </c>
      <c r="D1731" s="14" t="s">
        <v>6567</v>
      </c>
      <c r="E1731" s="8"/>
      <c r="F1731" s="10">
        <f>exstr(表1_910814[[#This Row],[文献名（翻译）]],"..中心",3)</f>
        <v>0</v>
      </c>
      <c r="G1731" s="8" t="s">
        <v>8112</v>
      </c>
      <c r="H1731" s="4" t="s">
        <v>8083</v>
      </c>
      <c r="I1731" s="15"/>
      <c r="J1731" s="52" t="s">
        <v>7912</v>
      </c>
    </row>
    <row r="1732" spans="1:10">
      <c r="A1732" s="12" t="s">
        <v>6287</v>
      </c>
      <c r="B1732" s="13"/>
      <c r="C1732" s="10" t="s">
        <v>6288</v>
      </c>
      <c r="D1732" s="14" t="s">
        <v>6289</v>
      </c>
      <c r="E1732" s="8"/>
      <c r="F1732" s="10">
        <f>exstr(表1_910814[[#This Row],[文献名（翻译）]],"..中心",3)</f>
        <v>0</v>
      </c>
      <c r="G1732" s="8" t="s">
        <v>8112</v>
      </c>
      <c r="H1732" s="4" t="s">
        <v>8113</v>
      </c>
      <c r="I1732" s="15"/>
      <c r="J1732" s="52" t="s">
        <v>7905</v>
      </c>
    </row>
    <row r="1733" spans="1:10">
      <c r="A1733" s="12" t="s">
        <v>6597</v>
      </c>
      <c r="B1733" s="13"/>
      <c r="C1733" s="10" t="s">
        <v>6598</v>
      </c>
      <c r="D1733" s="14" t="s">
        <v>6599</v>
      </c>
      <c r="E1733" s="8"/>
      <c r="F1733" s="10" t="str">
        <f>exstr(表1_910814[[#This Row],[文献名（翻译）]],"..中心",3)</f>
        <v>研究中心</v>
      </c>
      <c r="G1733" s="8" t="s">
        <v>8112</v>
      </c>
      <c r="H1733" s="4" t="s">
        <v>8083</v>
      </c>
      <c r="I1733" s="15"/>
      <c r="J1733" s="52" t="s">
        <v>7912</v>
      </c>
    </row>
    <row r="1734" spans="1:10">
      <c r="A1734" s="12" t="s">
        <v>6508</v>
      </c>
      <c r="B1734" s="13"/>
      <c r="C1734" s="10" t="s">
        <v>6509</v>
      </c>
      <c r="D1734" s="14" t="s">
        <v>6510</v>
      </c>
      <c r="E1734" s="8"/>
      <c r="F1734" s="10">
        <f>exstr(表1_910814[[#This Row],[文献名（翻译）]],"..中心",3)</f>
        <v>0</v>
      </c>
      <c r="G1734" s="8" t="s">
        <v>8112</v>
      </c>
      <c r="H1734" s="4" t="s">
        <v>8082</v>
      </c>
      <c r="I1734" s="11"/>
      <c r="J1734" s="52" t="s">
        <v>7910</v>
      </c>
    </row>
    <row r="1735" spans="1:10">
      <c r="A1735" s="12" t="s">
        <v>6615</v>
      </c>
      <c r="B1735" s="13"/>
      <c r="C1735" s="10" t="s">
        <v>6616</v>
      </c>
      <c r="D1735" s="14" t="s">
        <v>6617</v>
      </c>
      <c r="E1735" s="8"/>
      <c r="F1735" s="10">
        <f>exstr(表1_910814[[#This Row],[文献名（翻译）]],"..中心",3)</f>
        <v>0</v>
      </c>
      <c r="G1735" s="8" t="s">
        <v>8112</v>
      </c>
      <c r="H1735" s="4" t="s">
        <v>8083</v>
      </c>
      <c r="I1735" s="15"/>
      <c r="J1735" s="52" t="s">
        <v>7912</v>
      </c>
    </row>
    <row r="1736" spans="1:10">
      <c r="A1736" s="12" t="s">
        <v>6686</v>
      </c>
      <c r="B1736" s="13"/>
      <c r="C1736" s="10" t="s">
        <v>6687</v>
      </c>
      <c r="D1736" s="14" t="s">
        <v>6688</v>
      </c>
      <c r="E1736" s="8"/>
      <c r="F1736" s="10">
        <f>exstr(表1_910814[[#This Row],[文献名（翻译）]],"..中心",3)</f>
        <v>0</v>
      </c>
      <c r="G1736" s="8" t="s">
        <v>8112</v>
      </c>
      <c r="H1736" s="4" t="s">
        <v>8086</v>
      </c>
      <c r="I1736" s="15"/>
      <c r="J1736" s="52" t="s">
        <v>7915</v>
      </c>
    </row>
    <row r="1737" spans="1:10">
      <c r="A1737" s="12" t="s">
        <v>6553</v>
      </c>
      <c r="B1737" s="13"/>
      <c r="C1737" s="10" t="s">
        <v>6554</v>
      </c>
      <c r="D1737" s="14" t="s">
        <v>6555</v>
      </c>
      <c r="E1737" s="8"/>
      <c r="F1737" s="10">
        <f>exstr(表1_910814[[#This Row],[文献名（翻译）]],"..中心",3)</f>
        <v>0</v>
      </c>
      <c r="G1737" s="8" t="s">
        <v>8112</v>
      </c>
      <c r="H1737" s="4" t="s">
        <v>8083</v>
      </c>
      <c r="I1737" s="15"/>
      <c r="J1737" s="52" t="s">
        <v>7912</v>
      </c>
    </row>
    <row r="1738" spans="1:10">
      <c r="A1738" s="6" t="s">
        <v>6272</v>
      </c>
      <c r="B1738" s="7"/>
      <c r="C1738" s="8" t="s">
        <v>6273</v>
      </c>
      <c r="D1738" s="9" t="s">
        <v>6274</v>
      </c>
      <c r="E1738" s="8"/>
      <c r="F1738" s="10">
        <f>exstr(表1_910814[[#This Row],[文献名（翻译）]],"..中心",3)</f>
        <v>0</v>
      </c>
      <c r="G1738" s="8" t="s">
        <v>8112</v>
      </c>
      <c r="H1738" s="4" t="s">
        <v>8076</v>
      </c>
      <c r="I1738" s="11"/>
      <c r="J1738" s="52" t="s">
        <v>7904</v>
      </c>
    </row>
    <row r="1739" spans="1:10">
      <c r="A1739" s="12" t="s">
        <v>7127</v>
      </c>
      <c r="B1739" s="13"/>
      <c r="C1739" s="10" t="s">
        <v>7128</v>
      </c>
      <c r="D1739" s="14" t="s">
        <v>7129</v>
      </c>
      <c r="E1739" s="8"/>
      <c r="F1739" s="10">
        <f>exstr(表1_910814[[#This Row],[文献名（翻译）]],"..中心",3)</f>
        <v>0</v>
      </c>
      <c r="G1739" s="8" t="s">
        <v>8112</v>
      </c>
      <c r="H1739" s="15" t="s">
        <v>8113</v>
      </c>
      <c r="I1739" s="11" t="s">
        <v>7925</v>
      </c>
      <c r="J1739" s="52" t="s">
        <v>7927</v>
      </c>
    </row>
    <row r="1740" spans="1:10">
      <c r="A1740" s="12" t="s">
        <v>7160</v>
      </c>
      <c r="B1740" s="13"/>
      <c r="C1740" s="10" t="s">
        <v>7161</v>
      </c>
      <c r="D1740" s="14" t="s">
        <v>7162</v>
      </c>
      <c r="E1740" s="8"/>
      <c r="F1740" s="10">
        <f>exstr(表1_910814[[#This Row],[文献名（翻译）]],"..中心",3)</f>
        <v>0</v>
      </c>
      <c r="G1740" s="8" t="s">
        <v>8112</v>
      </c>
      <c r="H1740" s="15" t="s">
        <v>8083</v>
      </c>
      <c r="I1740" s="11" t="s">
        <v>7925</v>
      </c>
      <c r="J1740" s="52" t="s">
        <v>7931</v>
      </c>
    </row>
    <row r="1741" spans="1:10">
      <c r="A1741" s="12" t="s">
        <v>6749</v>
      </c>
      <c r="B1741" s="13"/>
      <c r="C1741" s="10" t="s">
        <v>6750</v>
      </c>
      <c r="D1741" s="14" t="s">
        <v>6751</v>
      </c>
      <c r="E1741" s="8"/>
      <c r="F1741" s="10">
        <f>exstr(表1_910814[[#This Row],[文献名（翻译）]],"..中心",3)</f>
        <v>0</v>
      </c>
      <c r="G1741" s="8" t="s">
        <v>8112</v>
      </c>
      <c r="H1741" s="4" t="s">
        <v>8089</v>
      </c>
      <c r="I1741" s="15"/>
      <c r="J1741" s="52" t="s">
        <v>7918</v>
      </c>
    </row>
    <row r="1742" spans="1:10">
      <c r="A1742" s="12" t="s">
        <v>6642</v>
      </c>
      <c r="B1742" s="13"/>
      <c r="C1742" s="10" t="s">
        <v>6643</v>
      </c>
      <c r="D1742" s="14" t="s">
        <v>6644</v>
      </c>
      <c r="E1742" s="8"/>
      <c r="F1742" s="10">
        <f>exstr(表1_910814[[#This Row],[文献名（翻译）]],"..中心",3)</f>
        <v>0</v>
      </c>
      <c r="G1742" s="8" t="s">
        <v>8112</v>
      </c>
      <c r="H1742" s="4" t="s">
        <v>8085</v>
      </c>
      <c r="I1742" s="15"/>
      <c r="J1742" s="52" t="s">
        <v>7914</v>
      </c>
    </row>
    <row r="1743" spans="1:10">
      <c r="A1743" s="12" t="s">
        <v>6648</v>
      </c>
      <c r="B1743" s="13"/>
      <c r="C1743" s="10" t="s">
        <v>6649</v>
      </c>
      <c r="D1743" s="14" t="s">
        <v>6650</v>
      </c>
      <c r="E1743" s="8"/>
      <c r="F1743" s="10">
        <f>exstr(表1_910814[[#This Row],[文献名（翻译）]],"..中心",3)</f>
        <v>0</v>
      </c>
      <c r="G1743" s="8" t="s">
        <v>8112</v>
      </c>
      <c r="H1743" s="4" t="s">
        <v>8085</v>
      </c>
      <c r="I1743" s="15"/>
      <c r="J1743" s="52" t="s">
        <v>7914</v>
      </c>
    </row>
    <row r="1744" spans="1:10">
      <c r="A1744" s="12" t="s">
        <v>7172</v>
      </c>
      <c r="B1744" s="13"/>
      <c r="C1744" s="10" t="s">
        <v>7173</v>
      </c>
      <c r="D1744" s="14" t="s">
        <v>7174</v>
      </c>
      <c r="E1744" s="8"/>
      <c r="F1744" s="10">
        <f>exstr(表1_910814[[#This Row],[文献名（翻译）]],"..中心",3)</f>
        <v>0</v>
      </c>
      <c r="G1744" s="8" t="s">
        <v>8112</v>
      </c>
      <c r="H1744" s="11" t="s">
        <v>8085</v>
      </c>
      <c r="I1744" s="15" t="s">
        <v>7925</v>
      </c>
      <c r="J1744" s="52" t="s">
        <v>7934</v>
      </c>
    </row>
    <row r="1745" spans="1:10">
      <c r="A1745" s="12" t="s">
        <v>7178</v>
      </c>
      <c r="B1745" s="13"/>
      <c r="C1745" s="10" t="s">
        <v>7179</v>
      </c>
      <c r="D1745" s="14" t="s">
        <v>7180</v>
      </c>
      <c r="E1745" s="8"/>
      <c r="F1745" s="10">
        <f>exstr(表1_910814[[#This Row],[文献名（翻译）]],"..中心",3)</f>
        <v>0</v>
      </c>
      <c r="G1745" s="8" t="s">
        <v>8112</v>
      </c>
      <c r="H1745" s="11" t="s">
        <v>8085</v>
      </c>
      <c r="I1745" s="15" t="s">
        <v>7925</v>
      </c>
      <c r="J1745" s="52" t="s">
        <v>7934</v>
      </c>
    </row>
    <row r="1746" spans="1:10">
      <c r="A1746" s="12" t="s">
        <v>7175</v>
      </c>
      <c r="B1746" s="13"/>
      <c r="C1746" s="10" t="s">
        <v>7176</v>
      </c>
      <c r="D1746" s="14" t="s">
        <v>7177</v>
      </c>
      <c r="E1746" s="8"/>
      <c r="F1746" s="10">
        <f>exstr(表1_910814[[#This Row],[文献名（翻译）]],"..中心",3)</f>
        <v>0</v>
      </c>
      <c r="G1746" s="8" t="s">
        <v>8112</v>
      </c>
      <c r="H1746" s="11" t="s">
        <v>8085</v>
      </c>
      <c r="I1746" s="15" t="s">
        <v>7925</v>
      </c>
      <c r="J1746" s="52" t="s">
        <v>7934</v>
      </c>
    </row>
    <row r="1747" spans="1:10">
      <c r="A1747" s="12" t="s">
        <v>6657</v>
      </c>
      <c r="B1747" s="13"/>
      <c r="C1747" s="10" t="s">
        <v>6658</v>
      </c>
      <c r="D1747" s="14" t="s">
        <v>6659</v>
      </c>
      <c r="E1747" s="8"/>
      <c r="F1747" s="10">
        <f>exstr(表1_910814[[#This Row],[文献名（翻译）]],"..中心",3)</f>
        <v>0</v>
      </c>
      <c r="G1747" s="8" t="s">
        <v>8112</v>
      </c>
      <c r="H1747" s="4" t="s">
        <v>8085</v>
      </c>
      <c r="I1747" s="15"/>
      <c r="J1747" s="52" t="s">
        <v>7914</v>
      </c>
    </row>
    <row r="1748" spans="1:10">
      <c r="A1748" s="12" t="s">
        <v>6654</v>
      </c>
      <c r="B1748" s="13"/>
      <c r="C1748" s="10" t="s">
        <v>6655</v>
      </c>
      <c r="D1748" s="14" t="s">
        <v>6656</v>
      </c>
      <c r="E1748" s="8"/>
      <c r="F1748" s="10">
        <f>exstr(表1_910814[[#This Row],[文献名（翻译）]],"..中心",3)</f>
        <v>0</v>
      </c>
      <c r="G1748" s="8" t="s">
        <v>8112</v>
      </c>
      <c r="H1748" s="4" t="s">
        <v>8085</v>
      </c>
      <c r="I1748" s="15"/>
      <c r="J1748" s="52" t="s">
        <v>7914</v>
      </c>
    </row>
    <row r="1749" spans="1:10">
      <c r="A1749" s="12" t="s">
        <v>6651</v>
      </c>
      <c r="B1749" s="13"/>
      <c r="C1749" s="10" t="s">
        <v>6652</v>
      </c>
      <c r="D1749" s="14" t="s">
        <v>6653</v>
      </c>
      <c r="E1749" s="8"/>
      <c r="F1749" s="10">
        <f>exstr(表1_910814[[#This Row],[文献名（翻译）]],"..中心",3)</f>
        <v>0</v>
      </c>
      <c r="G1749" s="8" t="s">
        <v>8112</v>
      </c>
      <c r="H1749" s="4" t="s">
        <v>8085</v>
      </c>
      <c r="I1749" s="15"/>
      <c r="J1749" s="52" t="s">
        <v>7914</v>
      </c>
    </row>
    <row r="1750" spans="1:10">
      <c r="A1750" s="12" t="s">
        <v>6996</v>
      </c>
      <c r="B1750" s="13"/>
      <c r="C1750" s="10" t="s">
        <v>6997</v>
      </c>
      <c r="D1750" s="14" t="s">
        <v>6998</v>
      </c>
      <c r="E1750" s="8"/>
      <c r="F1750" s="10">
        <f>exstr(表1_910814[[#This Row],[文献名（翻译）]],"..中心",3)</f>
        <v>0</v>
      </c>
      <c r="G1750" s="8" t="s">
        <v>8112</v>
      </c>
      <c r="H1750" s="4" t="s">
        <v>7799</v>
      </c>
      <c r="I1750" s="11"/>
      <c r="J1750" s="52" t="s">
        <v>7922</v>
      </c>
    </row>
    <row r="1751" spans="1:10">
      <c r="A1751" s="45" t="s">
        <v>6692</v>
      </c>
      <c r="B1751" s="46"/>
      <c r="C1751" s="47" t="s">
        <v>6693</v>
      </c>
      <c r="D1751" s="48" t="s">
        <v>6694</v>
      </c>
      <c r="E1751" s="8"/>
      <c r="F1751" s="10">
        <f>exstr(表1_910814[[#This Row],[文献名（翻译）]],"..中心",3)</f>
        <v>0</v>
      </c>
      <c r="G1751" s="8" t="s">
        <v>8112</v>
      </c>
      <c r="H1751" s="4" t="s">
        <v>8087</v>
      </c>
      <c r="I1751" s="44"/>
      <c r="J1751" s="52" t="s">
        <v>7916</v>
      </c>
    </row>
    <row r="1752" spans="1:10">
      <c r="A1752" s="12" t="s">
        <v>6979</v>
      </c>
      <c r="B1752" s="13"/>
      <c r="C1752" s="10" t="s">
        <v>6980</v>
      </c>
      <c r="D1752" s="14" t="s">
        <v>6981</v>
      </c>
      <c r="E1752" s="8"/>
      <c r="F1752" s="10">
        <f>exstr(表1_910814[[#This Row],[文献名（翻译）]],"..中心",3)</f>
        <v>0</v>
      </c>
      <c r="G1752" s="8" t="s">
        <v>8112</v>
      </c>
      <c r="H1752" s="4" t="s">
        <v>7799</v>
      </c>
      <c r="I1752" s="11"/>
      <c r="J1752" s="52" t="s">
        <v>7922</v>
      </c>
    </row>
    <row r="1753" spans="1:10">
      <c r="A1753" s="12" t="s">
        <v>6600</v>
      </c>
      <c r="B1753" s="13"/>
      <c r="C1753" s="10" t="s">
        <v>6601</v>
      </c>
      <c r="D1753" s="14" t="s">
        <v>6602</v>
      </c>
      <c r="E1753" s="8"/>
      <c r="F1753" s="10">
        <f>exstr(表1_910814[[#This Row],[文献名（翻译）]],"..中心",3)</f>
        <v>0</v>
      </c>
      <c r="G1753" s="8" t="s">
        <v>8112</v>
      </c>
      <c r="H1753" s="4" t="s">
        <v>8083</v>
      </c>
      <c r="I1753" s="15"/>
      <c r="J1753" s="52" t="s">
        <v>7912</v>
      </c>
    </row>
    <row r="1754" spans="1:10">
      <c r="A1754" s="6" t="s">
        <v>7190</v>
      </c>
      <c r="B1754" s="7"/>
      <c r="C1754" s="8" t="s">
        <v>7191</v>
      </c>
      <c r="D1754" s="9" t="s">
        <v>7192</v>
      </c>
      <c r="E1754" s="8"/>
      <c r="F1754" s="10">
        <f>exstr(表1_910814[[#This Row],[文献名（翻译）]],"..中心",3)</f>
        <v>0</v>
      </c>
      <c r="G1754" s="8" t="s">
        <v>8112</v>
      </c>
      <c r="H1754" s="11" t="s">
        <v>8086</v>
      </c>
      <c r="I1754" s="11" t="s">
        <v>7925</v>
      </c>
      <c r="J1754" s="52" t="s">
        <v>7935</v>
      </c>
    </row>
    <row r="1755" spans="1:10">
      <c r="A1755" s="6" t="s">
        <v>6773</v>
      </c>
      <c r="B1755" s="7"/>
      <c r="C1755" s="8" t="s">
        <v>6774</v>
      </c>
      <c r="D1755" s="9" t="s">
        <v>6775</v>
      </c>
      <c r="E1755" s="8"/>
      <c r="F1755" s="10">
        <f>exstr(表1_910814[[#This Row],[文献名（翻译）]],"..中心",3)</f>
        <v>0</v>
      </c>
      <c r="G1755" s="8" t="s">
        <v>8112</v>
      </c>
      <c r="H1755" s="4" t="s">
        <v>8090</v>
      </c>
      <c r="I1755" s="11"/>
      <c r="J1755" s="52" t="s">
        <v>7919</v>
      </c>
    </row>
    <row r="1756" spans="1:10">
      <c r="A1756" s="12" t="s">
        <v>6436</v>
      </c>
      <c r="B1756" s="13"/>
      <c r="C1756" s="10" t="s">
        <v>6437</v>
      </c>
      <c r="D1756" s="14" t="s">
        <v>6438</v>
      </c>
      <c r="E1756" s="8"/>
      <c r="F1756" s="10">
        <f>exstr(表1_910814[[#This Row],[文献名（翻译）]],"..中心",3)</f>
        <v>0</v>
      </c>
      <c r="G1756" s="8" t="s">
        <v>8112</v>
      </c>
      <c r="H1756" s="4" t="s">
        <v>8081</v>
      </c>
      <c r="I1756" s="15"/>
      <c r="J1756" s="52" t="s">
        <v>7909</v>
      </c>
    </row>
    <row r="1757" spans="1:10">
      <c r="A1757" s="12" t="s">
        <v>6433</v>
      </c>
      <c r="B1757" s="13"/>
      <c r="C1757" s="10" t="s">
        <v>6434</v>
      </c>
      <c r="D1757" s="14" t="s">
        <v>6435</v>
      </c>
      <c r="E1757" s="8"/>
      <c r="F1757" s="10">
        <f>exstr(表1_910814[[#This Row],[文献名（翻译）]],"..中心",3)</f>
        <v>0</v>
      </c>
      <c r="G1757" s="8" t="s">
        <v>8112</v>
      </c>
      <c r="H1757" s="4" t="s">
        <v>8081</v>
      </c>
      <c r="I1757" s="15"/>
      <c r="J1757" s="52" t="s">
        <v>7909</v>
      </c>
    </row>
    <row r="1758" spans="1:10">
      <c r="A1758" s="12" t="s">
        <v>6421</v>
      </c>
      <c r="B1758" s="13"/>
      <c r="C1758" s="10" t="s">
        <v>6422</v>
      </c>
      <c r="D1758" s="14" t="s">
        <v>6423</v>
      </c>
      <c r="E1758" s="8"/>
      <c r="F1758" s="10">
        <f>exstr(表1_910814[[#This Row],[文献名（翻译）]],"..中心",3)</f>
        <v>0</v>
      </c>
      <c r="G1758" s="8" t="s">
        <v>8112</v>
      </c>
      <c r="H1758" s="4" t="s">
        <v>8081</v>
      </c>
      <c r="I1758" s="15"/>
      <c r="J1758" s="52" t="s">
        <v>7909</v>
      </c>
    </row>
    <row r="1759" spans="1:10">
      <c r="A1759" s="40" t="s">
        <v>6695</v>
      </c>
      <c r="B1759" s="41"/>
      <c r="C1759" s="42" t="s">
        <v>6696</v>
      </c>
      <c r="D1759" s="43" t="s">
        <v>6697</v>
      </c>
      <c r="E1759" s="8"/>
      <c r="F1759" s="10">
        <f>exstr(表1_910814[[#This Row],[文献名（翻译）]],"..中心",3)</f>
        <v>0</v>
      </c>
      <c r="G1759" s="8" t="s">
        <v>8112</v>
      </c>
      <c r="H1759" s="4" t="s">
        <v>8087</v>
      </c>
      <c r="I1759" s="44"/>
      <c r="J1759" s="52" t="s">
        <v>7916</v>
      </c>
    </row>
    <row r="1760" spans="1:10">
      <c r="A1760" s="12" t="s">
        <v>7112</v>
      </c>
      <c r="B1760" s="13"/>
      <c r="C1760" s="10" t="s">
        <v>7113</v>
      </c>
      <c r="D1760" s="14" t="s">
        <v>7114</v>
      </c>
      <c r="E1760" s="8"/>
      <c r="F1760" s="10">
        <f>exstr(表1_910814[[#This Row],[文献名（翻译）]],"..中心",3)</f>
        <v>0</v>
      </c>
      <c r="G1760" s="8" t="s">
        <v>8112</v>
      </c>
      <c r="H1760" s="15" t="s">
        <v>8113</v>
      </c>
      <c r="I1760" s="11" t="s">
        <v>7925</v>
      </c>
      <c r="J1760" s="52" t="s">
        <v>7927</v>
      </c>
    </row>
    <row r="1761" spans="1:10">
      <c r="A1761" s="12" t="s">
        <v>6669</v>
      </c>
      <c r="B1761" s="13"/>
      <c r="C1761" s="10" t="s">
        <v>6670</v>
      </c>
      <c r="D1761" s="14" t="s">
        <v>6671</v>
      </c>
      <c r="E1761" s="8"/>
      <c r="F1761" s="10">
        <f>exstr(表1_910814[[#This Row],[文献名（翻译）]],"..中心",3)</f>
        <v>0</v>
      </c>
      <c r="G1761" s="8" t="s">
        <v>8112</v>
      </c>
      <c r="H1761" s="4" t="s">
        <v>8086</v>
      </c>
      <c r="I1761" s="15"/>
      <c r="J1761" s="52" t="s">
        <v>7915</v>
      </c>
    </row>
    <row r="1762" spans="1:10">
      <c r="A1762" s="6" t="s">
        <v>7181</v>
      </c>
      <c r="B1762" s="7"/>
      <c r="C1762" s="8" t="s">
        <v>7182</v>
      </c>
      <c r="D1762" s="9" t="s">
        <v>7183</v>
      </c>
      <c r="E1762" s="8"/>
      <c r="F1762" s="10">
        <f>exstr(表1_910814[[#This Row],[文献名（翻译）]],"..中心",3)</f>
        <v>0</v>
      </c>
      <c r="G1762" s="8" t="s">
        <v>8112</v>
      </c>
      <c r="H1762" s="11" t="s">
        <v>8086</v>
      </c>
      <c r="I1762" s="11" t="s">
        <v>7925</v>
      </c>
      <c r="J1762" s="52" t="s">
        <v>7935</v>
      </c>
    </row>
    <row r="1763" spans="1:10">
      <c r="A1763" s="12" t="s">
        <v>6666</v>
      </c>
      <c r="B1763" s="13"/>
      <c r="C1763" s="10" t="s">
        <v>6667</v>
      </c>
      <c r="D1763" s="14" t="s">
        <v>6668</v>
      </c>
      <c r="E1763" s="8"/>
      <c r="F1763" s="10">
        <f>exstr(表1_910814[[#This Row],[文献名（翻译）]],"..中心",3)</f>
        <v>0</v>
      </c>
      <c r="G1763" s="8" t="s">
        <v>8112</v>
      </c>
      <c r="H1763" s="4" t="s">
        <v>8086</v>
      </c>
      <c r="I1763" s="11"/>
      <c r="J1763" s="52" t="s">
        <v>7915</v>
      </c>
    </row>
    <row r="1764" spans="1:10">
      <c r="A1764" s="12" t="s">
        <v>6689</v>
      </c>
      <c r="B1764" s="13"/>
      <c r="C1764" s="10" t="s">
        <v>6690</v>
      </c>
      <c r="D1764" s="14" t="s">
        <v>6691</v>
      </c>
      <c r="E1764" s="8"/>
      <c r="F1764" s="10">
        <f>exstr(表1_910814[[#This Row],[文献名（翻译）]],"..中心",3)</f>
        <v>0</v>
      </c>
      <c r="G1764" s="8" t="s">
        <v>8112</v>
      </c>
      <c r="H1764" s="4" t="s">
        <v>8086</v>
      </c>
      <c r="I1764" s="15"/>
      <c r="J1764" s="52" t="s">
        <v>7915</v>
      </c>
    </row>
    <row r="1765" spans="1:10">
      <c r="A1765" s="12" t="s">
        <v>7184</v>
      </c>
      <c r="B1765" s="13"/>
      <c r="C1765" s="10" t="s">
        <v>7185</v>
      </c>
      <c r="D1765" s="14" t="s">
        <v>7186</v>
      </c>
      <c r="E1765" s="8"/>
      <c r="F1765" s="10">
        <f>exstr(表1_910814[[#This Row],[文献名（翻译）]],"..中心",3)</f>
        <v>0</v>
      </c>
      <c r="G1765" s="8" t="s">
        <v>8112</v>
      </c>
      <c r="H1765" s="11" t="s">
        <v>8086</v>
      </c>
      <c r="I1765" s="11" t="s">
        <v>7925</v>
      </c>
      <c r="J1765" s="52" t="s">
        <v>7935</v>
      </c>
    </row>
    <row r="1766" spans="1:10">
      <c r="A1766" s="12" t="s">
        <v>6675</v>
      </c>
      <c r="B1766" s="13"/>
      <c r="C1766" s="10" t="s">
        <v>6676</v>
      </c>
      <c r="D1766" s="14" t="s">
        <v>6677</v>
      </c>
      <c r="E1766" s="8"/>
      <c r="F1766" s="10">
        <f>exstr(表1_910814[[#This Row],[文献名（翻译）]],"..中心",3)</f>
        <v>0</v>
      </c>
      <c r="G1766" s="8" t="s">
        <v>8112</v>
      </c>
      <c r="H1766" s="4" t="s">
        <v>8086</v>
      </c>
      <c r="I1766" s="11"/>
      <c r="J1766" s="52" t="s">
        <v>7915</v>
      </c>
    </row>
    <row r="1767" spans="1:10">
      <c r="A1767" s="12" t="s">
        <v>6678</v>
      </c>
      <c r="B1767" s="13"/>
      <c r="C1767" s="10" t="s">
        <v>6679</v>
      </c>
      <c r="D1767" s="14" t="s">
        <v>6677</v>
      </c>
      <c r="E1767" s="8"/>
      <c r="F1767" s="10">
        <f>exstr(表1_910814[[#This Row],[文献名（翻译）]],"..中心",3)</f>
        <v>0</v>
      </c>
      <c r="G1767" s="8" t="s">
        <v>8112</v>
      </c>
      <c r="H1767" s="4" t="s">
        <v>8086</v>
      </c>
      <c r="I1767" s="15"/>
      <c r="J1767" s="52" t="s">
        <v>7915</v>
      </c>
    </row>
    <row r="1768" spans="1:10">
      <c r="A1768" s="6" t="s">
        <v>6710</v>
      </c>
      <c r="B1768" s="7"/>
      <c r="C1768" s="8" t="s">
        <v>6711</v>
      </c>
      <c r="D1768" s="9" t="s">
        <v>6712</v>
      </c>
      <c r="E1768" s="8"/>
      <c r="F1768" s="10" t="str">
        <f>exstr(表1_910814[[#This Row],[文献名（翻译）]],"..中心",3)</f>
        <v>速器中心</v>
      </c>
      <c r="G1768" s="8" t="s">
        <v>8112</v>
      </c>
      <c r="H1768" s="4" t="s">
        <v>8088</v>
      </c>
      <c r="I1768" s="11"/>
      <c r="J1768" s="52" t="s">
        <v>7917</v>
      </c>
    </row>
    <row r="1769" spans="1:10">
      <c r="A1769" s="40" t="s">
        <v>6526</v>
      </c>
      <c r="B1769" s="41"/>
      <c r="C1769" s="42" t="s">
        <v>6527</v>
      </c>
      <c r="D1769" s="43" t="s">
        <v>6528</v>
      </c>
      <c r="E1769" s="8"/>
      <c r="F1769" s="10">
        <f>exstr(表1_910814[[#This Row],[文献名（翻译）]],"..中心",3)</f>
        <v>0</v>
      </c>
      <c r="G1769" s="8" t="s">
        <v>8112</v>
      </c>
      <c r="H1769" s="4" t="s">
        <v>6549</v>
      </c>
      <c r="I1769" s="44"/>
      <c r="J1769" s="52" t="s">
        <v>7911</v>
      </c>
    </row>
    <row r="1770" spans="1:10">
      <c r="A1770" s="6" t="s">
        <v>6973</v>
      </c>
      <c r="B1770" s="7"/>
      <c r="C1770" s="8" t="s">
        <v>6974</v>
      </c>
      <c r="D1770" s="9" t="s">
        <v>6975</v>
      </c>
      <c r="E1770" s="8"/>
      <c r="F1770" s="10">
        <f>exstr(表1_910814[[#This Row],[文献名（翻译）]],"..中心",3)</f>
        <v>0</v>
      </c>
      <c r="G1770" s="8" t="s">
        <v>8112</v>
      </c>
      <c r="H1770" s="4" t="s">
        <v>7799</v>
      </c>
      <c r="I1770" s="11"/>
      <c r="J1770" s="52" t="s">
        <v>7922</v>
      </c>
    </row>
    <row r="1771" spans="1:10">
      <c r="A1771" s="45" t="s">
        <v>6355</v>
      </c>
      <c r="B1771" s="46"/>
      <c r="C1771" s="47" t="s">
        <v>6356</v>
      </c>
      <c r="D1771" s="48" t="s">
        <v>6357</v>
      </c>
      <c r="E1771" s="8"/>
      <c r="F1771" s="10">
        <f>exstr(表1_910814[[#This Row],[文献名（翻译）]],"..中心",3)</f>
        <v>0</v>
      </c>
      <c r="G1771" s="8" t="s">
        <v>8112</v>
      </c>
      <c r="H1771" s="4" t="s">
        <v>8079</v>
      </c>
      <c r="I1771" s="11"/>
      <c r="J1771" s="52" t="s">
        <v>8108</v>
      </c>
    </row>
    <row r="1772" spans="1:10">
      <c r="A1772" s="40" t="s">
        <v>6758</v>
      </c>
      <c r="B1772" s="41"/>
      <c r="C1772" s="42" t="s">
        <v>6759</v>
      </c>
      <c r="D1772" s="43" t="s">
        <v>6760</v>
      </c>
      <c r="E1772" s="8"/>
      <c r="F1772" s="10">
        <f>exstr(表1_910814[[#This Row],[文献名（翻译）]],"..中心",3)</f>
        <v>0</v>
      </c>
      <c r="G1772" s="8" t="s">
        <v>8112</v>
      </c>
      <c r="H1772" s="4" t="s">
        <v>8089</v>
      </c>
      <c r="I1772" s="44"/>
      <c r="J1772" s="52" t="s">
        <v>7918</v>
      </c>
    </row>
    <row r="1773" spans="1:10">
      <c r="A1773" s="6" t="s">
        <v>6728</v>
      </c>
      <c r="B1773" s="7"/>
      <c r="C1773" s="8" t="s">
        <v>6729</v>
      </c>
      <c r="D1773" s="9" t="s">
        <v>6730</v>
      </c>
      <c r="E1773" s="8"/>
      <c r="F1773" s="10">
        <f>exstr(表1_910814[[#This Row],[文献名（翻译）]],"..中心",3)</f>
        <v>0</v>
      </c>
      <c r="G1773" s="8" t="s">
        <v>8112</v>
      </c>
      <c r="H1773" s="4" t="s">
        <v>8089</v>
      </c>
      <c r="I1773" s="11"/>
      <c r="J1773" s="52" t="s">
        <v>7918</v>
      </c>
    </row>
    <row r="1774" spans="1:10">
      <c r="A1774" s="6" t="s">
        <v>7196</v>
      </c>
      <c r="B1774" s="7"/>
      <c r="C1774" s="8" t="s">
        <v>7197</v>
      </c>
      <c r="D1774" s="9" t="s">
        <v>7198</v>
      </c>
      <c r="E1774" s="8"/>
      <c r="F1774" s="10">
        <f>exstr(表1_910814[[#This Row],[文献名（翻译）]],"..中心",3)</f>
        <v>0</v>
      </c>
      <c r="G1774" s="8" t="s">
        <v>8112</v>
      </c>
      <c r="H1774" s="11" t="s">
        <v>8089</v>
      </c>
      <c r="I1774" s="11" t="s">
        <v>7925</v>
      </c>
      <c r="J1774" s="52" t="s">
        <v>7936</v>
      </c>
    </row>
    <row r="1775" spans="1:10">
      <c r="A1775" s="6" t="s">
        <v>7199</v>
      </c>
      <c r="B1775" s="7"/>
      <c r="C1775" s="8" t="s">
        <v>7200</v>
      </c>
      <c r="D1775" s="9" t="s">
        <v>7201</v>
      </c>
      <c r="E1775" s="8"/>
      <c r="F1775" s="10">
        <f>exstr(表1_910814[[#This Row],[文献名（翻译）]],"..中心",3)</f>
        <v>0</v>
      </c>
      <c r="G1775" s="8" t="s">
        <v>8112</v>
      </c>
      <c r="H1775" s="11" t="s">
        <v>8089</v>
      </c>
      <c r="I1775" s="11" t="s">
        <v>7925</v>
      </c>
      <c r="J1775" s="52" t="s">
        <v>7936</v>
      </c>
    </row>
    <row r="1776" spans="1:10">
      <c r="A1776" s="6" t="s">
        <v>6761</v>
      </c>
      <c r="B1776" s="7"/>
      <c r="C1776" s="8" t="s">
        <v>6762</v>
      </c>
      <c r="D1776" s="9" t="s">
        <v>6763</v>
      </c>
      <c r="E1776" s="8"/>
      <c r="F1776" s="10">
        <f>exstr(表1_910814[[#This Row],[文献名（翻译）]],"..中心",3)</f>
        <v>0</v>
      </c>
      <c r="G1776" s="8" t="s">
        <v>8112</v>
      </c>
      <c r="H1776" s="4" t="s">
        <v>8089</v>
      </c>
      <c r="I1776" s="11"/>
      <c r="J1776" s="52" t="s">
        <v>7918</v>
      </c>
    </row>
    <row r="1777" spans="1:10">
      <c r="A1777" s="6" t="s">
        <v>6740</v>
      </c>
      <c r="B1777" s="7"/>
      <c r="C1777" s="8" t="s">
        <v>6741</v>
      </c>
      <c r="D1777" s="9" t="s">
        <v>6742</v>
      </c>
      <c r="E1777" s="8"/>
      <c r="F1777" s="10">
        <f>exstr(表1_910814[[#This Row],[文献名（翻译）]],"..中心",3)</f>
        <v>0</v>
      </c>
      <c r="G1777" s="8" t="s">
        <v>8112</v>
      </c>
      <c r="H1777" s="4" t="s">
        <v>8089</v>
      </c>
      <c r="I1777" s="11"/>
      <c r="J1777" s="52" t="s">
        <v>7918</v>
      </c>
    </row>
    <row r="1778" spans="1:10">
      <c r="A1778" s="6" t="s">
        <v>6737</v>
      </c>
      <c r="B1778" s="7"/>
      <c r="C1778" s="8" t="s">
        <v>6738</v>
      </c>
      <c r="D1778" s="9" t="s">
        <v>6739</v>
      </c>
      <c r="E1778" s="8"/>
      <c r="F1778" s="10">
        <f>exstr(表1_910814[[#This Row],[文献名（翻译）]],"..中心",3)</f>
        <v>0</v>
      </c>
      <c r="G1778" s="8" t="s">
        <v>8112</v>
      </c>
      <c r="H1778" s="4" t="s">
        <v>8089</v>
      </c>
      <c r="I1778" s="11"/>
      <c r="J1778" s="52" t="s">
        <v>7918</v>
      </c>
    </row>
    <row r="1779" spans="1:10">
      <c r="A1779" s="6" t="s">
        <v>6746</v>
      </c>
      <c r="B1779" s="7"/>
      <c r="C1779" s="8" t="s">
        <v>6747</v>
      </c>
      <c r="D1779" s="9" t="s">
        <v>6748</v>
      </c>
      <c r="E1779" s="8"/>
      <c r="F1779" s="10">
        <f>exstr(表1_910814[[#This Row],[文献名（翻译）]],"..中心",3)</f>
        <v>0</v>
      </c>
      <c r="G1779" s="8" t="s">
        <v>8112</v>
      </c>
      <c r="H1779" s="4" t="s">
        <v>8089</v>
      </c>
      <c r="I1779" s="11"/>
      <c r="J1779" s="52" t="s">
        <v>7918</v>
      </c>
    </row>
    <row r="1780" spans="1:10">
      <c r="A1780" s="6" t="s">
        <v>6743</v>
      </c>
      <c r="B1780" s="7"/>
      <c r="C1780" s="8" t="s">
        <v>6744</v>
      </c>
      <c r="D1780" s="9" t="s">
        <v>6745</v>
      </c>
      <c r="E1780" s="8"/>
      <c r="F1780" s="10">
        <f>exstr(表1_910814[[#This Row],[文献名（翻译）]],"..中心",3)</f>
        <v>0</v>
      </c>
      <c r="G1780" s="8" t="s">
        <v>8112</v>
      </c>
      <c r="H1780" s="4" t="s">
        <v>8089</v>
      </c>
      <c r="I1780" s="11"/>
      <c r="J1780" s="52" t="s">
        <v>7918</v>
      </c>
    </row>
    <row r="1781" spans="1:10">
      <c r="A1781" s="6" t="s">
        <v>6731</v>
      </c>
      <c r="B1781" s="7"/>
      <c r="C1781" s="8" t="s">
        <v>6732</v>
      </c>
      <c r="D1781" s="9" t="s">
        <v>6733</v>
      </c>
      <c r="E1781" s="8"/>
      <c r="F1781" s="10">
        <f>exstr(表1_910814[[#This Row],[文献名（翻译）]],"..中心",3)</f>
        <v>0</v>
      </c>
      <c r="G1781" s="8" t="s">
        <v>8112</v>
      </c>
      <c r="H1781" s="4" t="s">
        <v>8089</v>
      </c>
      <c r="I1781" s="11"/>
      <c r="J1781" s="52" t="s">
        <v>7918</v>
      </c>
    </row>
    <row r="1782" spans="1:10">
      <c r="A1782" s="6" t="s">
        <v>6734</v>
      </c>
      <c r="B1782" s="7"/>
      <c r="C1782" s="8" t="s">
        <v>6735</v>
      </c>
      <c r="D1782" s="9" t="s">
        <v>6736</v>
      </c>
      <c r="E1782" s="8"/>
      <c r="F1782" s="10">
        <f>exstr(表1_910814[[#This Row],[文献名（翻译）]],"..中心",3)</f>
        <v>0</v>
      </c>
      <c r="G1782" s="8" t="s">
        <v>8112</v>
      </c>
      <c r="H1782" s="4" t="s">
        <v>8089</v>
      </c>
      <c r="I1782" s="11"/>
      <c r="J1782" s="52" t="s">
        <v>7918</v>
      </c>
    </row>
    <row r="1783" spans="1:10">
      <c r="A1783" s="6" t="s">
        <v>6755</v>
      </c>
      <c r="B1783" s="7"/>
      <c r="C1783" s="8" t="s">
        <v>6756</v>
      </c>
      <c r="D1783" s="9" t="s">
        <v>6757</v>
      </c>
      <c r="E1783" s="8"/>
      <c r="F1783" s="10">
        <f>exstr(表1_910814[[#This Row],[文献名（翻译）]],"..中心",3)</f>
        <v>0</v>
      </c>
      <c r="G1783" s="8" t="s">
        <v>8112</v>
      </c>
      <c r="H1783" s="4" t="s">
        <v>8089</v>
      </c>
      <c r="I1783" s="11"/>
      <c r="J1783" s="52" t="s">
        <v>7918</v>
      </c>
    </row>
    <row r="1784" spans="1:10">
      <c r="A1784" s="6" t="s">
        <v>6752</v>
      </c>
      <c r="B1784" s="7"/>
      <c r="C1784" s="8" t="s">
        <v>6753</v>
      </c>
      <c r="D1784" s="9" t="s">
        <v>6754</v>
      </c>
      <c r="E1784" s="8"/>
      <c r="F1784" s="10">
        <f>exstr(表1_910814[[#This Row],[文献名（翻译）]],"..中心",3)</f>
        <v>0</v>
      </c>
      <c r="G1784" s="8" t="s">
        <v>8112</v>
      </c>
      <c r="H1784" s="4" t="s">
        <v>8089</v>
      </c>
      <c r="I1784" s="11"/>
      <c r="J1784" s="52" t="s">
        <v>7918</v>
      </c>
    </row>
    <row r="1785" spans="1:10">
      <c r="A1785" s="12" t="s">
        <v>7205</v>
      </c>
      <c r="B1785" s="13"/>
      <c r="C1785" s="10" t="s">
        <v>7206</v>
      </c>
      <c r="D1785" s="14" t="s">
        <v>7207</v>
      </c>
      <c r="E1785" s="8"/>
      <c r="F1785" s="10">
        <f>exstr(表1_910814[[#This Row],[文献名（翻译）]],"..中心",3)</f>
        <v>0</v>
      </c>
      <c r="G1785" s="8" t="s">
        <v>8112</v>
      </c>
      <c r="H1785" s="15" t="s">
        <v>8090</v>
      </c>
      <c r="I1785" s="11" t="s">
        <v>7925</v>
      </c>
      <c r="J1785" s="52" t="s">
        <v>7937</v>
      </c>
    </row>
    <row r="1786" spans="1:10">
      <c r="A1786" s="6" t="s">
        <v>7208</v>
      </c>
      <c r="B1786" s="7"/>
      <c r="C1786" s="8" t="s">
        <v>7209</v>
      </c>
      <c r="D1786" s="9" t="s">
        <v>7210</v>
      </c>
      <c r="E1786" s="8"/>
      <c r="F1786" s="10">
        <f>exstr(表1_910814[[#This Row],[文献名（翻译）]],"..中心",3)</f>
        <v>0</v>
      </c>
      <c r="G1786" s="8" t="s">
        <v>8112</v>
      </c>
      <c r="H1786" s="11" t="s">
        <v>8090</v>
      </c>
      <c r="I1786" s="11" t="s">
        <v>7925</v>
      </c>
      <c r="J1786" s="52" t="s">
        <v>7937</v>
      </c>
    </row>
    <row r="1787" spans="1:10">
      <c r="A1787" s="6" t="s">
        <v>6764</v>
      </c>
      <c r="B1787" s="7"/>
      <c r="C1787" s="8" t="s">
        <v>6765</v>
      </c>
      <c r="D1787" s="9" t="s">
        <v>6766</v>
      </c>
      <c r="E1787" s="8"/>
      <c r="F1787" s="10">
        <f>exstr(表1_910814[[#This Row],[文献名（翻译）]],"..中心",3)</f>
        <v>0</v>
      </c>
      <c r="G1787" s="8" t="s">
        <v>8112</v>
      </c>
      <c r="H1787" s="4" t="s">
        <v>8090</v>
      </c>
      <c r="I1787" s="11"/>
      <c r="J1787" s="52" t="s">
        <v>7919</v>
      </c>
    </row>
    <row r="1788" spans="1:10">
      <c r="A1788" s="6" t="s">
        <v>6982</v>
      </c>
      <c r="B1788" s="7"/>
      <c r="C1788" s="8" t="s">
        <v>6983</v>
      </c>
      <c r="D1788" s="9" t="s">
        <v>6984</v>
      </c>
      <c r="E1788" s="8"/>
      <c r="F1788" s="10">
        <f>exstr(表1_910814[[#This Row],[文献名（翻译）]],"..中心",3)</f>
        <v>0</v>
      </c>
      <c r="G1788" s="8" t="s">
        <v>8112</v>
      </c>
      <c r="H1788" s="4" t="s">
        <v>7799</v>
      </c>
      <c r="I1788" s="11"/>
      <c r="J1788" s="52" t="s">
        <v>7922</v>
      </c>
    </row>
    <row r="1789" spans="1:10">
      <c r="A1789" s="45" t="s">
        <v>6409</v>
      </c>
      <c r="B1789" s="46"/>
      <c r="C1789" s="47" t="s">
        <v>6410</v>
      </c>
      <c r="D1789" s="48" t="s">
        <v>6411</v>
      </c>
      <c r="E1789" s="8"/>
      <c r="F1789" s="10">
        <f>exstr(表1_910814[[#This Row],[文献名（翻译）]],"..中心",3)</f>
        <v>0</v>
      </c>
      <c r="G1789" s="8" t="s">
        <v>8112</v>
      </c>
      <c r="H1789" s="4" t="s">
        <v>8080</v>
      </c>
      <c r="I1789" s="49"/>
      <c r="J1789" s="52" t="s">
        <v>7908</v>
      </c>
    </row>
    <row r="1790" spans="1:10">
      <c r="A1790" s="6" t="s">
        <v>7193</v>
      </c>
      <c r="B1790" s="7"/>
      <c r="C1790" s="8" t="s">
        <v>7194</v>
      </c>
      <c r="D1790" s="9" t="s">
        <v>7195</v>
      </c>
      <c r="E1790" s="8"/>
      <c r="F1790" s="10">
        <f>exstr(表1_910814[[#This Row],[文献名（翻译）]],"..中心",3)</f>
        <v>0</v>
      </c>
      <c r="G1790" s="8" t="s">
        <v>8112</v>
      </c>
      <c r="H1790" s="11" t="s">
        <v>8089</v>
      </c>
      <c r="I1790" s="11" t="s">
        <v>7925</v>
      </c>
      <c r="J1790" s="52" t="s">
        <v>7936</v>
      </c>
    </row>
    <row r="1791" spans="1:10">
      <c r="A1791" s="45" t="s">
        <v>6704</v>
      </c>
      <c r="B1791" s="46"/>
      <c r="C1791" s="47" t="s">
        <v>6705</v>
      </c>
      <c r="D1791" s="48" t="s">
        <v>6706</v>
      </c>
      <c r="E1791" s="8"/>
      <c r="F1791" s="10">
        <f>exstr(表1_910814[[#This Row],[文献名（翻译）]],"..中心",3)</f>
        <v>0</v>
      </c>
      <c r="G1791" s="8" t="s">
        <v>8112</v>
      </c>
      <c r="H1791" s="4" t="s">
        <v>8087</v>
      </c>
      <c r="I1791" s="49"/>
      <c r="J1791" s="52" t="s">
        <v>7916</v>
      </c>
    </row>
    <row r="1792" spans="1:10">
      <c r="A1792" s="40" t="s">
        <v>6701</v>
      </c>
      <c r="B1792" s="41"/>
      <c r="C1792" s="42" t="s">
        <v>6702</v>
      </c>
      <c r="D1792" s="43" t="s">
        <v>6703</v>
      </c>
      <c r="E1792" s="8"/>
      <c r="F1792" s="10">
        <f>exstr(表1_910814[[#This Row],[文献名（翻译）]],"..中心",3)</f>
        <v>0</v>
      </c>
      <c r="G1792" s="8" t="s">
        <v>8112</v>
      </c>
      <c r="H1792" s="4" t="s">
        <v>8087</v>
      </c>
      <c r="I1792" s="44"/>
      <c r="J1792" s="52" t="s">
        <v>7916</v>
      </c>
    </row>
    <row r="1793" spans="1:10">
      <c r="A1793" s="40" t="s">
        <v>6698</v>
      </c>
      <c r="B1793" s="41"/>
      <c r="C1793" s="42" t="s">
        <v>6699</v>
      </c>
      <c r="D1793" s="43" t="s">
        <v>6700</v>
      </c>
      <c r="E1793" s="8"/>
      <c r="F1793" s="10">
        <f>exstr(表1_910814[[#This Row],[文献名（翻译）]],"..中心",3)</f>
        <v>0</v>
      </c>
      <c r="G1793" s="8" t="s">
        <v>8112</v>
      </c>
      <c r="H1793" s="4" t="s">
        <v>8087</v>
      </c>
      <c r="I1793" s="44"/>
      <c r="J1793" s="52" t="s">
        <v>7916</v>
      </c>
    </row>
    <row r="1794" spans="1:10">
      <c r="A1794" s="12" t="s">
        <v>6645</v>
      </c>
      <c r="B1794" s="13"/>
      <c r="C1794" s="10" t="s">
        <v>6646</v>
      </c>
      <c r="D1794" s="14" t="s">
        <v>6647</v>
      </c>
      <c r="E1794" s="8"/>
      <c r="F1794" s="10">
        <f>exstr(表1_910814[[#This Row],[文献名（翻译）]],"..中心",3)</f>
        <v>0</v>
      </c>
      <c r="G1794" s="8" t="s">
        <v>8112</v>
      </c>
      <c r="H1794" s="4" t="s">
        <v>8085</v>
      </c>
      <c r="I1794" s="11"/>
      <c r="J1794" s="52" t="s">
        <v>7914</v>
      </c>
    </row>
    <row r="1795" spans="1:10">
      <c r="A1795" s="12" t="s">
        <v>6908</v>
      </c>
      <c r="B1795" s="13"/>
      <c r="C1795" s="10" t="s">
        <v>6909</v>
      </c>
      <c r="D1795" s="14" t="s">
        <v>6909</v>
      </c>
      <c r="E1795" s="8"/>
      <c r="F1795" s="10">
        <f>exstr(表1_910814[[#This Row],[文献名（翻译）]],"..中心",3)</f>
        <v>0</v>
      </c>
      <c r="G1795" s="8" t="s">
        <v>8112</v>
      </c>
      <c r="H1795" s="4" t="s">
        <v>7920</v>
      </c>
      <c r="I1795" s="11"/>
      <c r="J1795" s="52" t="s">
        <v>7921</v>
      </c>
    </row>
    <row r="1796" spans="1:10">
      <c r="A1796" s="6" t="s">
        <v>6913</v>
      </c>
      <c r="B1796" s="7"/>
      <c r="C1796" s="8" t="s">
        <v>6914</v>
      </c>
      <c r="D1796" s="9" t="s">
        <v>6915</v>
      </c>
      <c r="E1796" s="8"/>
      <c r="F1796" s="10">
        <f>exstr(表1_910814[[#This Row],[文献名（翻译）]],"..中心",3)</f>
        <v>0</v>
      </c>
      <c r="G1796" s="8" t="s">
        <v>8112</v>
      </c>
      <c r="H1796" s="4" t="s">
        <v>7799</v>
      </c>
      <c r="I1796" s="11"/>
      <c r="J1796" s="52" t="s">
        <v>7922</v>
      </c>
    </row>
    <row r="1797" spans="1:10">
      <c r="A1797" s="12" t="s">
        <v>6902</v>
      </c>
      <c r="B1797" s="13"/>
      <c r="C1797" s="10" t="s">
        <v>6903</v>
      </c>
      <c r="D1797" s="14" t="s">
        <v>6904</v>
      </c>
      <c r="E1797" s="8"/>
      <c r="F1797" s="10">
        <f>exstr(表1_910814[[#This Row],[文献名（翻译）]],"..中心",3)</f>
        <v>0</v>
      </c>
      <c r="G1797" s="8" t="s">
        <v>8112</v>
      </c>
      <c r="H1797" s="4" t="s">
        <v>7920</v>
      </c>
      <c r="I1797" s="11"/>
      <c r="J1797" s="52" t="s">
        <v>7921</v>
      </c>
    </row>
    <row r="1798" spans="1:10">
      <c r="A1798" s="12" t="s">
        <v>6991</v>
      </c>
      <c r="B1798" s="13"/>
      <c r="C1798" s="10" t="s">
        <v>6992</v>
      </c>
      <c r="D1798" s="14" t="s">
        <v>6993</v>
      </c>
      <c r="E1798" s="8"/>
      <c r="F1798" s="10">
        <f>exstr(表1_910814[[#This Row],[文献名（翻译）]],"..中心",3)</f>
        <v>0</v>
      </c>
      <c r="G1798" s="8" t="s">
        <v>8112</v>
      </c>
      <c r="H1798" s="4" t="s">
        <v>7799</v>
      </c>
      <c r="I1798" s="11"/>
      <c r="J1798" s="52" t="s">
        <v>7922</v>
      </c>
    </row>
    <row r="1799" spans="1:10">
      <c r="A1799" s="12" t="s">
        <v>6994</v>
      </c>
      <c r="B1799" s="13"/>
      <c r="C1799" s="10" t="s">
        <v>6992</v>
      </c>
      <c r="D1799" s="14" t="s">
        <v>6993</v>
      </c>
      <c r="E1799" s="8"/>
      <c r="F1799" s="10">
        <f>exstr(表1_910814[[#This Row],[文献名（翻译）]],"..中心",3)</f>
        <v>0</v>
      </c>
      <c r="G1799" s="8" t="s">
        <v>8112</v>
      </c>
      <c r="H1799" s="4" t="s">
        <v>7799</v>
      </c>
      <c r="I1799" s="11"/>
      <c r="J1799" s="52" t="s">
        <v>7922</v>
      </c>
    </row>
    <row r="1800" spans="1:10">
      <c r="A1800" s="12" t="s">
        <v>6976</v>
      </c>
      <c r="B1800" s="13"/>
      <c r="C1800" s="10" t="s">
        <v>6977</v>
      </c>
      <c r="D1800" s="14" t="s">
        <v>6978</v>
      </c>
      <c r="E1800" s="8"/>
      <c r="F1800" s="10">
        <f>exstr(表1_910814[[#This Row],[文献名（翻译）]],"..中心",3)</f>
        <v>0</v>
      </c>
      <c r="G1800" s="8" t="s">
        <v>8112</v>
      </c>
      <c r="H1800" s="4" t="s">
        <v>7799</v>
      </c>
      <c r="I1800" s="11"/>
      <c r="J1800" s="52" t="s">
        <v>7922</v>
      </c>
    </row>
    <row r="1801" spans="1:10">
      <c r="A1801" s="6" t="s">
        <v>6806</v>
      </c>
      <c r="B1801" s="7"/>
      <c r="C1801" s="8" t="s">
        <v>6807</v>
      </c>
      <c r="D1801" s="9" t="s">
        <v>6808</v>
      </c>
      <c r="E1801" s="8"/>
      <c r="F1801" s="10">
        <f>exstr(表1_910814[[#This Row],[文献名（翻译）]],"..中心",3)</f>
        <v>0</v>
      </c>
      <c r="G1801" s="8" t="s">
        <v>8112</v>
      </c>
      <c r="H1801" s="4" t="s">
        <v>7920</v>
      </c>
      <c r="I1801" s="11"/>
      <c r="J1801" s="52" t="s">
        <v>7921</v>
      </c>
    </row>
    <row r="1802" spans="1:10">
      <c r="A1802" s="6" t="s">
        <v>7008</v>
      </c>
      <c r="B1802" s="7"/>
      <c r="C1802" s="8" t="s">
        <v>7009</v>
      </c>
      <c r="D1802" s="9" t="s">
        <v>7010</v>
      </c>
      <c r="E1802" s="8"/>
      <c r="F1802" s="10">
        <f>exstr(表1_910814[[#This Row],[文献名（翻译）]],"..中心",3)</f>
        <v>0</v>
      </c>
      <c r="G1802" s="8" t="s">
        <v>8112</v>
      </c>
      <c r="H1802" s="4" t="s">
        <v>7799</v>
      </c>
      <c r="I1802" s="11"/>
      <c r="J1802" s="52" t="s">
        <v>7922</v>
      </c>
    </row>
    <row r="1803" spans="1:10">
      <c r="A1803" s="12" t="s">
        <v>6794</v>
      </c>
      <c r="B1803" s="13"/>
      <c r="C1803" s="10" t="s">
        <v>6795</v>
      </c>
      <c r="D1803" s="14" t="s">
        <v>6796</v>
      </c>
      <c r="E1803" s="8"/>
      <c r="F1803" s="10">
        <f>exstr(表1_910814[[#This Row],[文献名（翻译）]],"..中心",3)</f>
        <v>0</v>
      </c>
      <c r="G1803" s="8" t="s">
        <v>8112</v>
      </c>
      <c r="H1803" s="4" t="s">
        <v>7920</v>
      </c>
      <c r="I1803" s="11"/>
      <c r="J1803" s="52" t="s">
        <v>7921</v>
      </c>
    </row>
    <row r="1804" spans="1:10">
      <c r="A1804" s="6" t="s">
        <v>6788</v>
      </c>
      <c r="B1804" s="7"/>
      <c r="C1804" s="8" t="s">
        <v>6789</v>
      </c>
      <c r="D1804" s="9" t="s">
        <v>6790</v>
      </c>
      <c r="E1804" s="8"/>
      <c r="F1804" s="10">
        <f>exstr(表1_910814[[#This Row],[文献名（翻译）]],"..中心",3)</f>
        <v>0</v>
      </c>
      <c r="G1804" s="8" t="s">
        <v>8112</v>
      </c>
      <c r="H1804" s="4" t="s">
        <v>7920</v>
      </c>
      <c r="I1804" s="11"/>
      <c r="J1804" s="52" t="s">
        <v>7921</v>
      </c>
    </row>
    <row r="1805" spans="1:10">
      <c r="A1805" s="12" t="s">
        <v>7202</v>
      </c>
      <c r="B1805" s="13"/>
      <c r="C1805" s="10" t="s">
        <v>7203</v>
      </c>
      <c r="D1805" s="14" t="s">
        <v>7204</v>
      </c>
      <c r="E1805" s="8"/>
      <c r="F1805" s="10">
        <f>exstr(表1_910814[[#This Row],[文献名（翻译）]],"..中心",3)</f>
        <v>0</v>
      </c>
      <c r="G1805" s="8" t="s">
        <v>8112</v>
      </c>
      <c r="H1805" s="15" t="s">
        <v>8090</v>
      </c>
      <c r="I1805" s="15" t="s">
        <v>7925</v>
      </c>
      <c r="J1805" s="52" t="s">
        <v>7937</v>
      </c>
    </row>
    <row r="1806" spans="1:10">
      <c r="A1806" s="6" t="s">
        <v>7032</v>
      </c>
      <c r="B1806" s="7"/>
      <c r="C1806" s="8" t="s">
        <v>7033</v>
      </c>
      <c r="D1806" s="9" t="s">
        <v>7034</v>
      </c>
      <c r="E1806" s="8"/>
      <c r="F1806" s="10">
        <f>exstr(表1_910814[[#This Row],[文献名（翻译）]],"..中心",3)</f>
        <v>0</v>
      </c>
      <c r="G1806" s="8" t="s">
        <v>8112</v>
      </c>
      <c r="H1806" s="4" t="s">
        <v>7799</v>
      </c>
      <c r="I1806" s="11"/>
      <c r="J1806" s="52" t="s">
        <v>7922</v>
      </c>
    </row>
    <row r="1807" spans="1:10">
      <c r="A1807" s="6" t="s">
        <v>7035</v>
      </c>
      <c r="B1807" s="7"/>
      <c r="C1807" s="8" t="s">
        <v>7033</v>
      </c>
      <c r="D1807" s="9" t="s">
        <v>7034</v>
      </c>
      <c r="E1807" s="8"/>
      <c r="F1807" s="10">
        <f>exstr(表1_910814[[#This Row],[文献名（翻译）]],"..中心",3)</f>
        <v>0</v>
      </c>
      <c r="G1807" s="8" t="s">
        <v>8112</v>
      </c>
      <c r="H1807" s="4" t="s">
        <v>7799</v>
      </c>
      <c r="I1807" s="11"/>
      <c r="J1807" s="52" t="s">
        <v>7922</v>
      </c>
    </row>
    <row r="1808" spans="1:10">
      <c r="A1808" s="6" t="s">
        <v>7063</v>
      </c>
      <c r="B1808" s="7"/>
      <c r="C1808" s="8" t="s">
        <v>7064</v>
      </c>
      <c r="D1808" s="9" t="s">
        <v>7065</v>
      </c>
      <c r="E1808" s="8"/>
      <c r="F1808" s="10">
        <f>exstr(表1_910814[[#This Row],[文献名（翻译）]],"..中心",3)</f>
        <v>0</v>
      </c>
      <c r="G1808" s="8" t="s">
        <v>8112</v>
      </c>
      <c r="H1808" s="4" t="s">
        <v>7799</v>
      </c>
      <c r="I1808" s="11"/>
      <c r="J1808" s="52" t="s">
        <v>7922</v>
      </c>
    </row>
    <row r="1809" spans="1:10">
      <c r="A1809" s="12" t="s">
        <v>6931</v>
      </c>
      <c r="B1809" s="13"/>
      <c r="C1809" s="10" t="s">
        <v>6932</v>
      </c>
      <c r="D1809" s="14" t="s">
        <v>6933</v>
      </c>
      <c r="E1809" s="8"/>
      <c r="F1809" s="10">
        <f>exstr(表1_910814[[#This Row],[文献名（翻译）]],"..中心",3)</f>
        <v>0</v>
      </c>
      <c r="G1809" s="8" t="s">
        <v>8112</v>
      </c>
      <c r="H1809" s="4" t="s">
        <v>7799</v>
      </c>
      <c r="I1809" s="11"/>
      <c r="J1809" s="52" t="s">
        <v>7922</v>
      </c>
    </row>
    <row r="1810" spans="1:10">
      <c r="A1810" s="6" t="s">
        <v>7045</v>
      </c>
      <c r="B1810" s="7"/>
      <c r="C1810" s="8" t="s">
        <v>7046</v>
      </c>
      <c r="D1810" s="9" t="s">
        <v>7047</v>
      </c>
      <c r="E1810" s="8"/>
      <c r="F1810" s="10">
        <f>exstr(表1_910814[[#This Row],[文献名（翻译）]],"..中心",3)</f>
        <v>0</v>
      </c>
      <c r="G1810" s="8" t="s">
        <v>8112</v>
      </c>
      <c r="H1810" s="4" t="s">
        <v>7799</v>
      </c>
      <c r="I1810" s="11"/>
      <c r="J1810" s="52" t="s">
        <v>7922</v>
      </c>
    </row>
    <row r="1811" spans="1:10">
      <c r="A1811" s="6" t="s">
        <v>6955</v>
      </c>
      <c r="B1811" s="7"/>
      <c r="C1811" s="8" t="s">
        <v>6956</v>
      </c>
      <c r="D1811" s="9" t="s">
        <v>6957</v>
      </c>
      <c r="E1811" s="8"/>
      <c r="F1811" s="10">
        <f>exstr(表1_910814[[#This Row],[文献名（翻译）]],"..中心",3)</f>
        <v>0</v>
      </c>
      <c r="G1811" s="8" t="s">
        <v>8112</v>
      </c>
      <c r="H1811" s="4" t="s">
        <v>7799</v>
      </c>
      <c r="I1811" s="11"/>
      <c r="J1811" s="52" t="s">
        <v>7922</v>
      </c>
    </row>
    <row r="1812" spans="1:10">
      <c r="A1812" s="6" t="s">
        <v>6916</v>
      </c>
      <c r="B1812" s="7"/>
      <c r="C1812" s="8" t="s">
        <v>6917</v>
      </c>
      <c r="D1812" s="9" t="s">
        <v>6918</v>
      </c>
      <c r="E1812" s="8"/>
      <c r="F1812" s="10">
        <f>exstr(表1_910814[[#This Row],[文献名（翻译）]],"..中心",3)</f>
        <v>0</v>
      </c>
      <c r="G1812" s="8" t="s">
        <v>8112</v>
      </c>
      <c r="H1812" s="4" t="s">
        <v>7799</v>
      </c>
      <c r="I1812" s="11"/>
      <c r="J1812" s="52" t="s">
        <v>7922</v>
      </c>
    </row>
    <row r="1813" spans="1:10">
      <c r="A1813" s="6" t="s">
        <v>7091</v>
      </c>
      <c r="B1813" s="7"/>
      <c r="C1813" s="8" t="s">
        <v>7092</v>
      </c>
      <c r="D1813" s="9" t="s">
        <v>7093</v>
      </c>
      <c r="E1813" s="8"/>
      <c r="F1813" s="10">
        <f>exstr(表1_910814[[#This Row],[文献名（翻译）]],"..中心",3)</f>
        <v>0</v>
      </c>
      <c r="G1813" s="8" t="s">
        <v>8112</v>
      </c>
      <c r="H1813" s="4" t="s">
        <v>7856</v>
      </c>
      <c r="I1813" s="11"/>
      <c r="J1813" s="52" t="s">
        <v>7923</v>
      </c>
    </row>
    <row r="1814" spans="1:10">
      <c r="A1814" s="6" t="s">
        <v>7088</v>
      </c>
      <c r="B1814" s="7"/>
      <c r="C1814" s="8" t="s">
        <v>7089</v>
      </c>
      <c r="D1814" s="9" t="s">
        <v>7090</v>
      </c>
      <c r="E1814" s="8"/>
      <c r="F1814" s="10">
        <f>exstr(表1_910814[[#This Row],[文献名（翻译）]],"..中心",3)</f>
        <v>0</v>
      </c>
      <c r="G1814" s="8" t="s">
        <v>8112</v>
      </c>
      <c r="H1814" s="4" t="s">
        <v>7856</v>
      </c>
      <c r="I1814" s="11"/>
      <c r="J1814" s="52" t="s">
        <v>7923</v>
      </c>
    </row>
    <row r="1815" spans="1:10">
      <c r="A1815" s="6" t="s">
        <v>7084</v>
      </c>
      <c r="B1815" s="7"/>
      <c r="C1815" s="8" t="s">
        <v>7085</v>
      </c>
      <c r="D1815" s="9" t="s">
        <v>7086</v>
      </c>
      <c r="E1815" s="8"/>
      <c r="F1815" s="10">
        <f>exstr(表1_910814[[#This Row],[文献名（翻译）]],"..中心",3)</f>
        <v>0</v>
      </c>
      <c r="G1815" s="8" t="s">
        <v>8112</v>
      </c>
      <c r="H1815" s="4" t="s">
        <v>7856</v>
      </c>
      <c r="I1815" s="11"/>
      <c r="J1815" s="52" t="s">
        <v>7923</v>
      </c>
    </row>
    <row r="1816" spans="1:10">
      <c r="A1816" s="6" t="s">
        <v>7087</v>
      </c>
      <c r="B1816" s="7"/>
      <c r="C1816" s="8" t="s">
        <v>7085</v>
      </c>
      <c r="D1816" s="9" t="s">
        <v>7086</v>
      </c>
      <c r="E1816" s="8"/>
      <c r="F1816" s="10">
        <f>exstr(表1_910814[[#This Row],[文献名（翻译）]],"..中心",3)</f>
        <v>0</v>
      </c>
      <c r="G1816" s="8" t="s">
        <v>8112</v>
      </c>
      <c r="H1816" s="4" t="s">
        <v>7856</v>
      </c>
      <c r="I1816" s="11"/>
      <c r="J1816" s="52" t="s">
        <v>7923</v>
      </c>
    </row>
    <row r="1817" spans="1:10">
      <c r="A1817" s="6" t="s">
        <v>6949</v>
      </c>
      <c r="B1817" s="7"/>
      <c r="C1817" s="8" t="s">
        <v>6950</v>
      </c>
      <c r="D1817" s="9" t="s">
        <v>6951</v>
      </c>
      <c r="E1817" s="8"/>
      <c r="F1817" s="10">
        <f>exstr(表1_910814[[#This Row],[文献名（翻译）]],"..中心",3)</f>
        <v>0</v>
      </c>
      <c r="G1817" s="8" t="s">
        <v>8112</v>
      </c>
      <c r="H1817" s="4" t="s">
        <v>7799</v>
      </c>
      <c r="I1817" s="11"/>
      <c r="J1817" s="52" t="s">
        <v>7922</v>
      </c>
    </row>
    <row r="1818" spans="1:10">
      <c r="A1818" s="6" t="s">
        <v>6910</v>
      </c>
      <c r="B1818" s="7"/>
      <c r="C1818" s="8" t="s">
        <v>6911</v>
      </c>
      <c r="D1818" s="9" t="s">
        <v>6912</v>
      </c>
      <c r="E1818" s="8"/>
      <c r="F1818" s="10">
        <f>exstr(表1_910814[[#This Row],[文献名（翻译）]],"..中心",3)</f>
        <v>0</v>
      </c>
      <c r="G1818" s="8" t="s">
        <v>8112</v>
      </c>
      <c r="H1818" s="4" t="s">
        <v>7799</v>
      </c>
      <c r="I1818" s="11"/>
      <c r="J1818" s="52" t="s">
        <v>7922</v>
      </c>
    </row>
    <row r="1819" spans="1:10">
      <c r="A1819" s="12" t="s">
        <v>6586</v>
      </c>
      <c r="B1819" s="13"/>
      <c r="C1819" s="10" t="s">
        <v>6587</v>
      </c>
      <c r="D1819" s="14" t="s">
        <v>6588</v>
      </c>
      <c r="E1819" s="8"/>
      <c r="F1819" s="10">
        <f>exstr(表1_910814[[#This Row],[文献名（翻译）]],"..中心",3)</f>
        <v>0</v>
      </c>
      <c r="G1819" s="8" t="s">
        <v>8112</v>
      </c>
      <c r="H1819" s="4" t="s">
        <v>8083</v>
      </c>
      <c r="I1819" s="15"/>
      <c r="J1819" s="52" t="s">
        <v>7912</v>
      </c>
    </row>
    <row r="1820" spans="1:10">
      <c r="A1820" s="6" t="s">
        <v>7005</v>
      </c>
      <c r="B1820" s="7"/>
      <c r="C1820" s="8" t="s">
        <v>7006</v>
      </c>
      <c r="D1820" s="9" t="s">
        <v>7007</v>
      </c>
      <c r="E1820" s="8"/>
      <c r="F1820" s="10">
        <f>exstr(表1_910814[[#This Row],[文献名（翻译）]],"..中心",3)</f>
        <v>0</v>
      </c>
      <c r="G1820" s="8" t="s">
        <v>8112</v>
      </c>
      <c r="H1820" s="4" t="s">
        <v>7799</v>
      </c>
      <c r="I1820" s="11"/>
      <c r="J1820" s="52" t="s">
        <v>7922</v>
      </c>
    </row>
    <row r="1821" spans="1:10">
      <c r="A1821" s="12" t="s">
        <v>6660</v>
      </c>
      <c r="B1821" s="13"/>
      <c r="C1821" s="10" t="s">
        <v>6661</v>
      </c>
      <c r="D1821" s="14" t="s">
        <v>6662</v>
      </c>
      <c r="E1821" s="8"/>
      <c r="F1821" s="10">
        <f>exstr(表1_910814[[#This Row],[文献名（翻译）]],"..中心",3)</f>
        <v>0</v>
      </c>
      <c r="G1821" s="8" t="s">
        <v>8112</v>
      </c>
      <c r="H1821" s="4" t="s">
        <v>8085</v>
      </c>
      <c r="I1821" s="11"/>
      <c r="J1821" s="52" t="s">
        <v>7914</v>
      </c>
    </row>
    <row r="1822" spans="1:10">
      <c r="A1822" s="6" t="s">
        <v>7082</v>
      </c>
      <c r="B1822" s="7"/>
      <c r="C1822" s="8" t="s">
        <v>7083</v>
      </c>
      <c r="D1822" s="9" t="s">
        <v>7083</v>
      </c>
      <c r="E1822" s="8"/>
      <c r="F1822" s="10">
        <f>exstr(表1_910814[[#This Row],[文献名（翻译）]],"..中心",3)</f>
        <v>0</v>
      </c>
      <c r="G1822" s="8" t="s">
        <v>8112</v>
      </c>
      <c r="H1822" s="4" t="s">
        <v>7799</v>
      </c>
      <c r="I1822" s="11"/>
      <c r="J1822" s="52" t="s">
        <v>7922</v>
      </c>
    </row>
    <row r="1823" spans="1:10">
      <c r="A1823" s="12" t="s">
        <v>6919</v>
      </c>
      <c r="B1823" s="13"/>
      <c r="C1823" s="10" t="s">
        <v>6920</v>
      </c>
      <c r="D1823" s="14" t="s">
        <v>6921</v>
      </c>
      <c r="E1823" s="8"/>
      <c r="F1823" s="10">
        <f>exstr(表1_910814[[#This Row],[文献名（翻译）]],"..中心",3)</f>
        <v>0</v>
      </c>
      <c r="G1823" s="8" t="s">
        <v>8112</v>
      </c>
      <c r="H1823" s="4" t="s">
        <v>7799</v>
      </c>
      <c r="I1823" s="15"/>
      <c r="J1823" s="52" t="s">
        <v>7922</v>
      </c>
    </row>
    <row r="1824" spans="1:10">
      <c r="A1824" s="6" t="s">
        <v>6779</v>
      </c>
      <c r="B1824" s="7"/>
      <c r="C1824" s="8" t="s">
        <v>6780</v>
      </c>
      <c r="D1824" s="9" t="s">
        <v>6781</v>
      </c>
      <c r="E1824" s="8"/>
      <c r="F1824" s="10">
        <f>exstr(表1_910814[[#This Row],[文献名（翻译）]],"..中心",3)</f>
        <v>0</v>
      </c>
      <c r="G1824" s="8" t="s">
        <v>8112</v>
      </c>
      <c r="H1824" s="4" t="s">
        <v>7920</v>
      </c>
      <c r="I1824" s="11"/>
      <c r="J1824" s="52" t="s">
        <v>7921</v>
      </c>
    </row>
    <row r="1825" spans="1:10">
      <c r="A1825" s="12" t="s">
        <v>7039</v>
      </c>
      <c r="B1825" s="13"/>
      <c r="C1825" s="10" t="s">
        <v>7040</v>
      </c>
      <c r="D1825" s="14" t="s">
        <v>7041</v>
      </c>
      <c r="E1825" s="8"/>
      <c r="F1825" s="10">
        <f>exstr(表1_910814[[#This Row],[文献名（翻译）]],"..中心",3)</f>
        <v>0</v>
      </c>
      <c r="G1825" s="8" t="s">
        <v>8112</v>
      </c>
      <c r="H1825" s="4" t="s">
        <v>7799</v>
      </c>
      <c r="I1825" s="11"/>
      <c r="J1825" s="52" t="s">
        <v>7922</v>
      </c>
    </row>
    <row r="1826" spans="1:10">
      <c r="A1826" s="6" t="s">
        <v>7214</v>
      </c>
      <c r="B1826" s="7"/>
      <c r="C1826" s="8" t="s">
        <v>7215</v>
      </c>
      <c r="D1826" s="9" t="s">
        <v>7216</v>
      </c>
      <c r="E1826" s="8"/>
      <c r="F1826" s="10">
        <f>exstr(表1_910814[[#This Row],[文献名（翻译）]],"..中心",3)</f>
        <v>0</v>
      </c>
      <c r="G1826" s="8" t="s">
        <v>8112</v>
      </c>
      <c r="H1826" s="15" t="s">
        <v>7832</v>
      </c>
      <c r="I1826" s="11"/>
      <c r="J1826" s="52" t="s">
        <v>7938</v>
      </c>
    </row>
    <row r="1827" spans="1:10">
      <c r="A1827" s="6" t="s">
        <v>7166</v>
      </c>
      <c r="B1827" s="7"/>
      <c r="C1827" s="8" t="s">
        <v>7167</v>
      </c>
      <c r="D1827" s="9" t="s">
        <v>7168</v>
      </c>
      <c r="E1827" s="8"/>
      <c r="F1827" s="10">
        <f>exstr(表1_910814[[#This Row],[文献名（翻译）]],"..中心",3)</f>
        <v>0</v>
      </c>
      <c r="G1827" s="8" t="s">
        <v>8112</v>
      </c>
      <c r="H1827" s="11" t="s">
        <v>8084</v>
      </c>
      <c r="I1827" s="11" t="s">
        <v>7925</v>
      </c>
      <c r="J1827" s="52" t="s">
        <v>7932</v>
      </c>
    </row>
    <row r="1828" spans="1:10">
      <c r="A1828" s="12" t="s">
        <v>6827</v>
      </c>
      <c r="B1828" s="13"/>
      <c r="C1828" s="10" t="s">
        <v>6828</v>
      </c>
      <c r="D1828" s="14" t="s">
        <v>6829</v>
      </c>
      <c r="E1828" s="8"/>
      <c r="F1828" s="10">
        <f>exstr(表1_910814[[#This Row],[文献名（翻译）]],"..中心",3)</f>
        <v>0</v>
      </c>
      <c r="G1828" s="8" t="s">
        <v>8112</v>
      </c>
      <c r="H1828" s="4" t="s">
        <v>7920</v>
      </c>
      <c r="I1828" s="11"/>
      <c r="J1828" s="52" t="s">
        <v>7921</v>
      </c>
    </row>
    <row r="1829" spans="1:10">
      <c r="A1829" s="6" t="s">
        <v>6824</v>
      </c>
      <c r="B1829" s="7"/>
      <c r="C1829" s="8" t="s">
        <v>6825</v>
      </c>
      <c r="D1829" s="9" t="s">
        <v>6826</v>
      </c>
      <c r="E1829" s="8"/>
      <c r="F1829" s="10">
        <f>exstr(表1_910814[[#This Row],[文献名（翻译）]],"..中心",3)</f>
        <v>0</v>
      </c>
      <c r="G1829" s="8" t="s">
        <v>8112</v>
      </c>
      <c r="H1829" s="4" t="s">
        <v>7920</v>
      </c>
      <c r="I1829" s="11"/>
      <c r="J1829" s="52" t="s">
        <v>7921</v>
      </c>
    </row>
    <row r="1830" spans="1:10">
      <c r="A1830" s="6" t="s">
        <v>6791</v>
      </c>
      <c r="B1830" s="7"/>
      <c r="C1830" s="8" t="s">
        <v>6792</v>
      </c>
      <c r="D1830" s="9" t="s">
        <v>6793</v>
      </c>
      <c r="E1830" s="8"/>
      <c r="F1830" s="10">
        <f>exstr(表1_910814[[#This Row],[文献名（翻译）]],"..中心",3)</f>
        <v>0</v>
      </c>
      <c r="G1830" s="8" t="s">
        <v>8112</v>
      </c>
      <c r="H1830" s="4" t="s">
        <v>7920</v>
      </c>
      <c r="I1830" s="11"/>
      <c r="J1830" s="52" t="s">
        <v>7921</v>
      </c>
    </row>
    <row r="1831" spans="1:10">
      <c r="A1831" s="6" t="s">
        <v>7023</v>
      </c>
      <c r="B1831" s="7"/>
      <c r="C1831" s="8" t="s">
        <v>7024</v>
      </c>
      <c r="D1831" s="9" t="s">
        <v>7025</v>
      </c>
      <c r="E1831" s="8"/>
      <c r="F1831" s="10">
        <f>exstr(表1_910814[[#This Row],[文献名（翻译）]],"..中心",3)</f>
        <v>0</v>
      </c>
      <c r="G1831" s="8" t="s">
        <v>8112</v>
      </c>
      <c r="H1831" s="4" t="s">
        <v>7799</v>
      </c>
      <c r="I1831" s="11"/>
      <c r="J1831" s="52" t="s">
        <v>7922</v>
      </c>
    </row>
    <row r="1832" spans="1:10">
      <c r="A1832" s="12" t="s">
        <v>6800</v>
      </c>
      <c r="B1832" s="13"/>
      <c r="C1832" s="10" t="s">
        <v>6801</v>
      </c>
      <c r="D1832" s="14" t="s">
        <v>6802</v>
      </c>
      <c r="E1832" s="8"/>
      <c r="F1832" s="10">
        <f>exstr(表1_910814[[#This Row],[文献名（翻译）]],"..中心",3)</f>
        <v>0</v>
      </c>
      <c r="G1832" s="8" t="s">
        <v>8112</v>
      </c>
      <c r="H1832" s="4" t="s">
        <v>7920</v>
      </c>
      <c r="I1832" s="11"/>
      <c r="J1832" s="52" t="s">
        <v>7921</v>
      </c>
    </row>
    <row r="1833" spans="1:10">
      <c r="A1833" s="12" t="s">
        <v>6943</v>
      </c>
      <c r="B1833" s="13"/>
      <c r="C1833" s="10" t="s">
        <v>6944</v>
      </c>
      <c r="D1833" s="14" t="s">
        <v>6945</v>
      </c>
      <c r="E1833" s="8"/>
      <c r="F1833" s="10">
        <f>exstr(表1_910814[[#This Row],[文献名（翻译）]],"..中心",3)</f>
        <v>0</v>
      </c>
      <c r="G1833" s="8" t="s">
        <v>8112</v>
      </c>
      <c r="H1833" s="4" t="s">
        <v>7799</v>
      </c>
      <c r="I1833" s="11"/>
      <c r="J1833" s="52" t="s">
        <v>7922</v>
      </c>
    </row>
    <row r="1834" spans="1:10">
      <c r="A1834" s="12" t="s">
        <v>6928</v>
      </c>
      <c r="B1834" s="13"/>
      <c r="C1834" s="10" t="s">
        <v>6929</v>
      </c>
      <c r="D1834" s="14" t="s">
        <v>6930</v>
      </c>
      <c r="E1834" s="8"/>
      <c r="F1834" s="10">
        <f>exstr(表1_910814[[#This Row],[文献名（翻译）]],"..中心",3)</f>
        <v>0</v>
      </c>
      <c r="G1834" s="8" t="s">
        <v>8112</v>
      </c>
      <c r="H1834" s="4" t="s">
        <v>7799</v>
      </c>
      <c r="I1834" s="15"/>
      <c r="J1834" s="52" t="s">
        <v>7922</v>
      </c>
    </row>
    <row r="1835" spans="1:10">
      <c r="A1835" s="6" t="s">
        <v>6937</v>
      </c>
      <c r="B1835" s="7"/>
      <c r="C1835" s="8" t="s">
        <v>6938</v>
      </c>
      <c r="D1835" s="9" t="s">
        <v>6939</v>
      </c>
      <c r="E1835" s="8"/>
      <c r="F1835" s="10">
        <f>exstr(表1_910814[[#This Row],[文献名（翻译）]],"..中心",3)</f>
        <v>0</v>
      </c>
      <c r="G1835" s="8" t="s">
        <v>8112</v>
      </c>
      <c r="H1835" s="4" t="s">
        <v>7799</v>
      </c>
      <c r="I1835" s="11"/>
      <c r="J1835" s="52" t="s">
        <v>7922</v>
      </c>
    </row>
    <row r="1836" spans="1:10">
      <c r="A1836" s="6" t="s">
        <v>7080</v>
      </c>
      <c r="B1836" s="7"/>
      <c r="C1836" s="8" t="s">
        <v>7081</v>
      </c>
      <c r="D1836" s="9" t="s">
        <v>7081</v>
      </c>
      <c r="E1836" s="8"/>
      <c r="F1836" s="10">
        <f>exstr(表1_910814[[#This Row],[文献名（翻译）]],"..中心",3)</f>
        <v>0</v>
      </c>
      <c r="G1836" s="8" t="s">
        <v>8112</v>
      </c>
      <c r="H1836" s="4" t="s">
        <v>7799</v>
      </c>
      <c r="I1836" s="11"/>
      <c r="J1836" s="52" t="s">
        <v>7922</v>
      </c>
    </row>
    <row r="1837" spans="1:10">
      <c r="A1837" s="6" t="s">
        <v>7078</v>
      </c>
      <c r="B1837" s="7"/>
      <c r="C1837" s="8" t="s">
        <v>7079</v>
      </c>
      <c r="D1837" s="9" t="s">
        <v>7079</v>
      </c>
      <c r="E1837" s="8"/>
      <c r="F1837" s="10">
        <f>exstr(表1_910814[[#This Row],[文献名（翻译）]],"..中心",3)</f>
        <v>0</v>
      </c>
      <c r="G1837" s="8" t="s">
        <v>8112</v>
      </c>
      <c r="H1837" s="4" t="s">
        <v>7799</v>
      </c>
      <c r="I1837" s="11"/>
      <c r="J1837" s="52" t="s">
        <v>7922</v>
      </c>
    </row>
    <row r="1838" spans="1:10">
      <c r="A1838" s="12" t="s">
        <v>6776</v>
      </c>
      <c r="B1838" s="13"/>
      <c r="C1838" s="10" t="s">
        <v>6777</v>
      </c>
      <c r="D1838" s="14" t="s">
        <v>6778</v>
      </c>
      <c r="E1838" s="8"/>
      <c r="F1838" s="10">
        <f>exstr(表1_910814[[#This Row],[文献名（翻译）]],"..中心",3)</f>
        <v>0</v>
      </c>
      <c r="G1838" s="8" t="s">
        <v>8112</v>
      </c>
      <c r="H1838" s="4" t="s">
        <v>7920</v>
      </c>
      <c r="I1838" s="11"/>
      <c r="J1838" s="52" t="s">
        <v>7921</v>
      </c>
    </row>
    <row r="1839" spans="1:10">
      <c r="A1839" s="6" t="s">
        <v>6940</v>
      </c>
      <c r="B1839" s="7"/>
      <c r="C1839" s="8" t="s">
        <v>6941</v>
      </c>
      <c r="D1839" s="9" t="s">
        <v>6942</v>
      </c>
      <c r="E1839" s="8"/>
      <c r="F1839" s="10">
        <f>exstr(表1_910814[[#This Row],[文献名（翻译）]],"..中心",3)</f>
        <v>0</v>
      </c>
      <c r="G1839" s="8" t="s">
        <v>8112</v>
      </c>
      <c r="H1839" s="4" t="s">
        <v>7799</v>
      </c>
      <c r="I1839" s="11"/>
      <c r="J1839" s="52" t="s">
        <v>7922</v>
      </c>
    </row>
    <row r="1840" spans="1:10">
      <c r="A1840" s="6" t="s">
        <v>6815</v>
      </c>
      <c r="B1840" s="7"/>
      <c r="C1840" s="8" t="s">
        <v>6816</v>
      </c>
      <c r="D1840" s="9" t="s">
        <v>6817</v>
      </c>
      <c r="E1840" s="8"/>
      <c r="F1840" s="10">
        <f>exstr(表1_910814[[#This Row],[文献名（翻译）]],"..中心",3)</f>
        <v>0</v>
      </c>
      <c r="G1840" s="8" t="s">
        <v>8112</v>
      </c>
      <c r="H1840" s="4" t="s">
        <v>7920</v>
      </c>
      <c r="I1840" s="11"/>
      <c r="J1840" s="52" t="s">
        <v>7921</v>
      </c>
    </row>
    <row r="1841" spans="1:10">
      <c r="A1841" s="12" t="s">
        <v>7124</v>
      </c>
      <c r="B1841" s="13"/>
      <c r="C1841" s="10" t="s">
        <v>7125</v>
      </c>
      <c r="D1841" s="14" t="s">
        <v>7126</v>
      </c>
      <c r="E1841" s="8"/>
      <c r="F1841" s="10">
        <f>exstr(表1_910814[[#This Row],[文献名（翻译）]],"..中心",3)</f>
        <v>0</v>
      </c>
      <c r="G1841" s="8" t="s">
        <v>8112</v>
      </c>
      <c r="H1841" s="11" t="s">
        <v>8113</v>
      </c>
      <c r="I1841" s="11" t="s">
        <v>7925</v>
      </c>
      <c r="J1841" s="52" t="s">
        <v>7927</v>
      </c>
    </row>
    <row r="1842" spans="1:10">
      <c r="A1842" s="6" t="s">
        <v>6785</v>
      </c>
      <c r="B1842" s="7"/>
      <c r="C1842" s="8" t="s">
        <v>6786</v>
      </c>
      <c r="D1842" s="9" t="s">
        <v>6787</v>
      </c>
      <c r="E1842" s="8"/>
      <c r="F1842" s="10">
        <f>exstr(表1_910814[[#This Row],[文献名（翻译）]],"..中心",3)</f>
        <v>0</v>
      </c>
      <c r="G1842" s="8" t="s">
        <v>8112</v>
      </c>
      <c r="H1842" s="4" t="s">
        <v>7920</v>
      </c>
      <c r="I1842" s="11"/>
      <c r="J1842" s="52" t="s">
        <v>7921</v>
      </c>
    </row>
    <row r="1843" spans="1:10">
      <c r="A1843" s="6" t="s">
        <v>7014</v>
      </c>
      <c r="B1843" s="7"/>
      <c r="C1843" s="8" t="s">
        <v>7015</v>
      </c>
      <c r="D1843" s="9" t="s">
        <v>7016</v>
      </c>
      <c r="E1843" s="8"/>
      <c r="F1843" s="10">
        <f>exstr(表1_910814[[#This Row],[文献名（翻译）]],"..中心",3)</f>
        <v>0</v>
      </c>
      <c r="G1843" s="8" t="s">
        <v>8112</v>
      </c>
      <c r="H1843" s="4" t="s">
        <v>7799</v>
      </c>
      <c r="I1843" s="11"/>
      <c r="J1843" s="52" t="s">
        <v>7922</v>
      </c>
    </row>
    <row r="1844" spans="1:10">
      <c r="A1844" s="6" t="s">
        <v>7036</v>
      </c>
      <c r="B1844" s="7"/>
      <c r="C1844" s="8" t="s">
        <v>7037</v>
      </c>
      <c r="D1844" s="9" t="s">
        <v>7038</v>
      </c>
      <c r="E1844" s="8"/>
      <c r="F1844" s="10">
        <f>exstr(表1_910814[[#This Row],[文献名（翻译）]],"..中心",3)</f>
        <v>0</v>
      </c>
      <c r="G1844" s="8" t="s">
        <v>8112</v>
      </c>
      <c r="H1844" s="4" t="s">
        <v>7799</v>
      </c>
      <c r="I1844" s="11"/>
      <c r="J1844" s="52" t="s">
        <v>7922</v>
      </c>
    </row>
    <row r="1845" spans="1:10">
      <c r="A1845" s="12" t="s">
        <v>6970</v>
      </c>
      <c r="B1845" s="13"/>
      <c r="C1845" s="10" t="s">
        <v>6971</v>
      </c>
      <c r="D1845" s="14" t="s">
        <v>6972</v>
      </c>
      <c r="E1845" s="8"/>
      <c r="F1845" s="10">
        <f>exstr(表1_910814[[#This Row],[文献名（翻译）]],"..中心",3)</f>
        <v>0</v>
      </c>
      <c r="G1845" s="8" t="s">
        <v>8112</v>
      </c>
      <c r="H1845" s="4" t="s">
        <v>7799</v>
      </c>
      <c r="I1845" s="11"/>
      <c r="J1845" s="52" t="s">
        <v>7922</v>
      </c>
    </row>
    <row r="1846" spans="1:10">
      <c r="A1846" s="12" t="s">
        <v>6797</v>
      </c>
      <c r="B1846" s="13"/>
      <c r="C1846" s="10" t="s">
        <v>6798</v>
      </c>
      <c r="D1846" s="14" t="s">
        <v>6799</v>
      </c>
      <c r="E1846" s="8"/>
      <c r="F1846" s="10">
        <f>exstr(表1_910814[[#This Row],[文献名（翻译）]],"..中心",3)</f>
        <v>0</v>
      </c>
      <c r="G1846" s="8" t="s">
        <v>8112</v>
      </c>
      <c r="H1846" s="4" t="s">
        <v>7920</v>
      </c>
      <c r="I1846" s="11"/>
      <c r="J1846" s="52" t="s">
        <v>7921</v>
      </c>
    </row>
    <row r="1847" spans="1:10">
      <c r="A1847" s="12" t="s">
        <v>6905</v>
      </c>
      <c r="B1847" s="13"/>
      <c r="C1847" s="10" t="s">
        <v>6906</v>
      </c>
      <c r="D1847" s="14" t="s">
        <v>6907</v>
      </c>
      <c r="E1847" s="8"/>
      <c r="F1847" s="10">
        <f>exstr(表1_910814[[#This Row],[文献名（翻译）]],"..中心",3)</f>
        <v>0</v>
      </c>
      <c r="G1847" s="8" t="s">
        <v>8112</v>
      </c>
      <c r="H1847" s="4" t="s">
        <v>7920</v>
      </c>
      <c r="I1847" s="11"/>
      <c r="J1847" s="52" t="s">
        <v>7921</v>
      </c>
    </row>
    <row r="1848" spans="1:10">
      <c r="A1848" s="12" t="s">
        <v>6830</v>
      </c>
      <c r="B1848" s="13"/>
      <c r="C1848" s="10" t="s">
        <v>6831</v>
      </c>
      <c r="D1848" s="14" t="s">
        <v>6832</v>
      </c>
      <c r="E1848" s="8"/>
      <c r="F1848" s="10">
        <f>exstr(表1_910814[[#This Row],[文献名（翻译）]],"..中心",3)</f>
        <v>0</v>
      </c>
      <c r="G1848" s="8" t="s">
        <v>8112</v>
      </c>
      <c r="H1848" s="4" t="s">
        <v>7920</v>
      </c>
      <c r="I1848" s="11"/>
      <c r="J1848" s="52" t="s">
        <v>7921</v>
      </c>
    </row>
    <row r="1849" spans="1:10">
      <c r="A1849" s="6" t="s">
        <v>7011</v>
      </c>
      <c r="B1849" s="7"/>
      <c r="C1849" s="8" t="s">
        <v>7012</v>
      </c>
      <c r="D1849" s="9" t="s">
        <v>7013</v>
      </c>
      <c r="E1849" s="8"/>
      <c r="F1849" s="10">
        <f>exstr(表1_910814[[#This Row],[文献名（翻译）]],"..中心",3)</f>
        <v>0</v>
      </c>
      <c r="G1849" s="8" t="s">
        <v>8112</v>
      </c>
      <c r="H1849" s="4" t="s">
        <v>7799</v>
      </c>
      <c r="I1849" s="11"/>
      <c r="J1849" s="52" t="s">
        <v>7922</v>
      </c>
    </row>
    <row r="1850" spans="1:10">
      <c r="A1850" s="6" t="s">
        <v>6952</v>
      </c>
      <c r="B1850" s="7"/>
      <c r="C1850" s="8" t="s">
        <v>6953</v>
      </c>
      <c r="D1850" s="9" t="s">
        <v>6954</v>
      </c>
      <c r="E1850" s="8"/>
      <c r="F1850" s="10">
        <f>exstr(表1_910814[[#This Row],[文献名（翻译）]],"..中心",3)</f>
        <v>0</v>
      </c>
      <c r="G1850" s="8" t="s">
        <v>8112</v>
      </c>
      <c r="H1850" s="4" t="s">
        <v>7799</v>
      </c>
      <c r="I1850" s="11"/>
      <c r="J1850" s="52" t="s">
        <v>7922</v>
      </c>
    </row>
    <row r="1851" spans="1:10">
      <c r="A1851" s="6" t="s">
        <v>6961</v>
      </c>
      <c r="B1851" s="7"/>
      <c r="C1851" s="8" t="s">
        <v>6962</v>
      </c>
      <c r="D1851" s="9" t="s">
        <v>6963</v>
      </c>
      <c r="E1851" s="8"/>
      <c r="F1851" s="10">
        <f>exstr(表1_910814[[#This Row],[文献名（翻译）]],"..中心",3)</f>
        <v>0</v>
      </c>
      <c r="G1851" s="8" t="s">
        <v>8112</v>
      </c>
      <c r="H1851" s="4" t="s">
        <v>7799</v>
      </c>
      <c r="I1851" s="11"/>
      <c r="J1851" s="52" t="s">
        <v>7922</v>
      </c>
    </row>
    <row r="1852" spans="1:10">
      <c r="A1852" s="6" t="s">
        <v>6995</v>
      </c>
      <c r="B1852" s="7"/>
      <c r="C1852" s="8" t="s">
        <v>6962</v>
      </c>
      <c r="D1852" s="9" t="s">
        <v>6963</v>
      </c>
      <c r="E1852" s="8"/>
      <c r="F1852" s="10">
        <f>exstr(表1_910814[[#This Row],[文献名（翻译）]],"..中心",3)</f>
        <v>0</v>
      </c>
      <c r="G1852" s="8" t="s">
        <v>8112</v>
      </c>
      <c r="H1852" s="4" t="s">
        <v>7799</v>
      </c>
      <c r="I1852" s="11"/>
      <c r="J1852" s="52" t="s">
        <v>7922</v>
      </c>
    </row>
    <row r="1853" spans="1:10">
      <c r="A1853" s="12" t="s">
        <v>6493</v>
      </c>
      <c r="B1853" s="13"/>
      <c r="C1853" s="10" t="s">
        <v>6494</v>
      </c>
      <c r="D1853" s="14" t="s">
        <v>6495</v>
      </c>
      <c r="E1853" s="8"/>
      <c r="F1853" s="10">
        <f>exstr(表1_910814[[#This Row],[文献名（翻译）]],"..中心",3)</f>
        <v>0</v>
      </c>
      <c r="G1853" s="8" t="s">
        <v>8112</v>
      </c>
      <c r="H1853" s="4" t="s">
        <v>8082</v>
      </c>
      <c r="I1853" s="11"/>
      <c r="J1853" s="52" t="s">
        <v>7910</v>
      </c>
    </row>
    <row r="1854" spans="1:10">
      <c r="A1854" s="6" t="s">
        <v>7154</v>
      </c>
      <c r="B1854" s="7"/>
      <c r="C1854" s="8" t="s">
        <v>7155</v>
      </c>
      <c r="D1854" s="9" t="s">
        <v>7156</v>
      </c>
      <c r="E1854" s="8"/>
      <c r="F1854" s="10">
        <f>exstr(表1_910814[[#This Row],[文献名（翻译）]],"..中心",3)</f>
        <v>0</v>
      </c>
      <c r="G1854" s="8" t="s">
        <v>8112</v>
      </c>
      <c r="H1854" s="11" t="s">
        <v>8082</v>
      </c>
      <c r="I1854" s="11" t="s">
        <v>7925</v>
      </c>
      <c r="J1854" s="52" t="s">
        <v>7930</v>
      </c>
    </row>
    <row r="1855" spans="1:10">
      <c r="A1855" s="12" t="s">
        <v>6511</v>
      </c>
      <c r="B1855" s="13"/>
      <c r="C1855" s="10" t="s">
        <v>6512</v>
      </c>
      <c r="D1855" s="14" t="s">
        <v>6513</v>
      </c>
      <c r="E1855" s="8"/>
      <c r="F1855" s="10">
        <f>exstr(表1_910814[[#This Row],[文献名（翻译）]],"..中心",3)</f>
        <v>0</v>
      </c>
      <c r="G1855" s="8" t="s">
        <v>8112</v>
      </c>
      <c r="H1855" s="4" t="s">
        <v>8082</v>
      </c>
      <c r="I1855" s="11"/>
      <c r="J1855" s="52" t="s">
        <v>7910</v>
      </c>
    </row>
    <row r="1856" spans="1:10">
      <c r="A1856" s="40" t="s">
        <v>6373</v>
      </c>
      <c r="B1856" s="41"/>
      <c r="C1856" s="42" t="s">
        <v>6374</v>
      </c>
      <c r="D1856" s="43" t="s">
        <v>6375</v>
      </c>
      <c r="E1856" s="8"/>
      <c r="F1856" s="10">
        <f>exstr(表1_910814[[#This Row],[文献名（翻译）]],"..中心",3)</f>
        <v>0</v>
      </c>
      <c r="G1856" s="8" t="s">
        <v>8112</v>
      </c>
      <c r="H1856" s="4" t="s">
        <v>8080</v>
      </c>
      <c r="I1856" s="44"/>
      <c r="J1856" s="52" t="s">
        <v>7908</v>
      </c>
    </row>
    <row r="1857" spans="1:10">
      <c r="A1857" s="6" t="s">
        <v>7017</v>
      </c>
      <c r="B1857" s="7"/>
      <c r="C1857" s="8" t="s">
        <v>7018</v>
      </c>
      <c r="D1857" s="9" t="s">
        <v>7019</v>
      </c>
      <c r="E1857" s="8"/>
      <c r="F1857" s="10">
        <f>exstr(表1_910814[[#This Row],[文献名（翻译）]],"..中心",3)</f>
        <v>0</v>
      </c>
      <c r="G1857" s="8" t="s">
        <v>8112</v>
      </c>
      <c r="H1857" s="4" t="s">
        <v>7799</v>
      </c>
      <c r="I1857" s="11"/>
      <c r="J1857" s="52" t="s">
        <v>7922</v>
      </c>
    </row>
    <row r="1858" spans="1:10">
      <c r="A1858" s="6" t="s">
        <v>7076</v>
      </c>
      <c r="B1858" s="7"/>
      <c r="C1858" s="8" t="s">
        <v>7077</v>
      </c>
      <c r="D1858" s="9" t="s">
        <v>7077</v>
      </c>
      <c r="E1858" s="8"/>
      <c r="F1858" s="10">
        <f>exstr(表1_910814[[#This Row],[文献名（翻译）]],"..中心",3)</f>
        <v>0</v>
      </c>
      <c r="G1858" s="8" t="s">
        <v>8112</v>
      </c>
      <c r="H1858" s="4" t="s">
        <v>7799</v>
      </c>
      <c r="I1858" s="11"/>
      <c r="J1858" s="52" t="s">
        <v>7922</v>
      </c>
    </row>
    <row r="1859" spans="1:10">
      <c r="A1859" s="6" t="s">
        <v>7074</v>
      </c>
      <c r="B1859" s="7"/>
      <c r="C1859" s="8" t="s">
        <v>7075</v>
      </c>
      <c r="D1859" s="9" t="s">
        <v>7075</v>
      </c>
      <c r="E1859" s="8"/>
      <c r="F1859" s="10">
        <f>exstr(表1_910814[[#This Row],[文献名（翻译）]],"..中心",3)</f>
        <v>0</v>
      </c>
      <c r="G1859" s="8" t="s">
        <v>8112</v>
      </c>
      <c r="H1859" s="4" t="s">
        <v>7799</v>
      </c>
      <c r="I1859" s="11"/>
      <c r="J1859" s="52" t="s">
        <v>7922</v>
      </c>
    </row>
    <row r="1860" spans="1:10">
      <c r="A1860" s="6" t="s">
        <v>7072</v>
      </c>
      <c r="B1860" s="7"/>
      <c r="C1860" s="8" t="s">
        <v>7073</v>
      </c>
      <c r="D1860" s="9" t="s">
        <v>7073</v>
      </c>
      <c r="E1860" s="8"/>
      <c r="F1860" s="10">
        <f>exstr(表1_910814[[#This Row],[文献名（翻译）]],"..中心",3)</f>
        <v>0</v>
      </c>
      <c r="G1860" s="8" t="s">
        <v>8112</v>
      </c>
      <c r="H1860" s="4" t="s">
        <v>7799</v>
      </c>
      <c r="I1860" s="11"/>
      <c r="J1860" s="52" t="s">
        <v>7922</v>
      </c>
    </row>
    <row r="1861" spans="1:10">
      <c r="A1861" s="12" t="s">
        <v>7070</v>
      </c>
      <c r="B1861" s="13"/>
      <c r="C1861" s="10" t="s">
        <v>7071</v>
      </c>
      <c r="D1861" s="14" t="s">
        <v>7071</v>
      </c>
      <c r="E1861" s="8"/>
      <c r="F1861" s="10">
        <f>exstr(表1_910814[[#This Row],[文献名（翻译）]],"..中心",3)</f>
        <v>0</v>
      </c>
      <c r="G1861" s="8" t="s">
        <v>8112</v>
      </c>
      <c r="H1861" s="4" t="s">
        <v>7799</v>
      </c>
      <c r="I1861" s="11"/>
      <c r="J1861" s="52" t="s">
        <v>7922</v>
      </c>
    </row>
    <row r="1862" spans="1:10">
      <c r="A1862" s="6" t="s">
        <v>7068</v>
      </c>
      <c r="B1862" s="7"/>
      <c r="C1862" s="8" t="s">
        <v>7069</v>
      </c>
      <c r="D1862" s="9" t="s">
        <v>7069</v>
      </c>
      <c r="E1862" s="8"/>
      <c r="F1862" s="10">
        <f>exstr(表1_910814[[#This Row],[文献名（翻译）]],"..中心",3)</f>
        <v>0</v>
      </c>
      <c r="G1862" s="8" t="s">
        <v>8112</v>
      </c>
      <c r="H1862" s="4" t="s">
        <v>7799</v>
      </c>
      <c r="I1862" s="11"/>
      <c r="J1862" s="52" t="s">
        <v>7922</v>
      </c>
    </row>
    <row r="1863" spans="1:10">
      <c r="A1863" s="12" t="s">
        <v>6505</v>
      </c>
      <c r="B1863" s="13"/>
      <c r="C1863" s="10" t="s">
        <v>6506</v>
      </c>
      <c r="D1863" s="14" t="s">
        <v>6507</v>
      </c>
      <c r="E1863" s="8"/>
      <c r="F1863" s="10">
        <f>exstr(表1_910814[[#This Row],[文献名（翻译）]],"..中心",3)</f>
        <v>0</v>
      </c>
      <c r="G1863" s="8" t="s">
        <v>8112</v>
      </c>
      <c r="H1863" s="4" t="s">
        <v>8082</v>
      </c>
      <c r="I1863" s="11"/>
      <c r="J1863" s="52" t="s">
        <v>7910</v>
      </c>
    </row>
    <row r="1864" spans="1:10">
      <c r="A1864" s="6" t="s">
        <v>6338</v>
      </c>
      <c r="B1864" s="7"/>
      <c r="C1864" s="8" t="s">
        <v>6339</v>
      </c>
      <c r="D1864" s="9" t="s">
        <v>6339</v>
      </c>
      <c r="E1864" s="8"/>
      <c r="F1864" s="10">
        <f>exstr(表1_910814[[#This Row],[文献名（翻译）]],"..中心",3)</f>
        <v>0</v>
      </c>
      <c r="G1864" s="8" t="s">
        <v>8112</v>
      </c>
      <c r="H1864" s="4" t="s">
        <v>8078</v>
      </c>
      <c r="I1864" s="11"/>
      <c r="J1864" s="52" t="s">
        <v>7906</v>
      </c>
    </row>
    <row r="1865" spans="1:10">
      <c r="A1865" s="12" t="s">
        <v>6478</v>
      </c>
      <c r="B1865" s="13"/>
      <c r="C1865" s="10" t="s">
        <v>6479</v>
      </c>
      <c r="D1865" s="14" t="s">
        <v>6480</v>
      </c>
      <c r="E1865" s="8"/>
      <c r="F1865" s="10">
        <f>exstr(表1_910814[[#This Row],[文献名（翻译）]],"..中心",3)</f>
        <v>0</v>
      </c>
      <c r="G1865" s="8" t="s">
        <v>8112</v>
      </c>
      <c r="H1865" s="4" t="s">
        <v>8082</v>
      </c>
      <c r="I1865" s="11"/>
      <c r="J1865" s="52" t="s">
        <v>7910</v>
      </c>
    </row>
    <row r="1866" spans="1:10">
      <c r="A1866" s="12" t="s">
        <v>6484</v>
      </c>
      <c r="B1866" s="13"/>
      <c r="C1866" s="10" t="s">
        <v>6485</v>
      </c>
      <c r="D1866" s="14" t="s">
        <v>6486</v>
      </c>
      <c r="E1866" s="8"/>
      <c r="F1866" s="10">
        <f>exstr(表1_910814[[#This Row],[文献名（翻译）]],"..中心",3)</f>
        <v>0</v>
      </c>
      <c r="G1866" s="8" t="s">
        <v>8112</v>
      </c>
      <c r="H1866" s="4" t="s">
        <v>8082</v>
      </c>
      <c r="I1866" s="11"/>
      <c r="J1866" s="52" t="s">
        <v>7910</v>
      </c>
    </row>
    <row r="1867" spans="1:10">
      <c r="A1867" s="12" t="s">
        <v>6496</v>
      </c>
      <c r="B1867" s="13"/>
      <c r="C1867" s="10" t="s">
        <v>6497</v>
      </c>
      <c r="D1867" s="14" t="s">
        <v>6498</v>
      </c>
      <c r="E1867" s="8"/>
      <c r="F1867" s="10">
        <f>exstr(表1_910814[[#This Row],[文献名（翻译）]],"..中心",3)</f>
        <v>0</v>
      </c>
      <c r="G1867" s="8" t="s">
        <v>8112</v>
      </c>
      <c r="H1867" s="4" t="s">
        <v>8082</v>
      </c>
      <c r="I1867" s="11"/>
      <c r="J1867" s="52" t="s">
        <v>7910</v>
      </c>
    </row>
    <row r="1868" spans="1:10">
      <c r="A1868" s="12" t="s">
        <v>7151</v>
      </c>
      <c r="B1868" s="13"/>
      <c r="C1868" s="10" t="s">
        <v>7152</v>
      </c>
      <c r="D1868" s="14" t="s">
        <v>7153</v>
      </c>
      <c r="E1868" s="8"/>
      <c r="F1868" s="10">
        <f>exstr(表1_910814[[#This Row],[文献名（翻译）]],"..中心",3)</f>
        <v>0</v>
      </c>
      <c r="G1868" s="8" t="s">
        <v>8112</v>
      </c>
      <c r="H1868" s="11" t="s">
        <v>8082</v>
      </c>
      <c r="I1868" s="15" t="s">
        <v>7925</v>
      </c>
      <c r="J1868" s="52" t="s">
        <v>7930</v>
      </c>
    </row>
    <row r="1869" spans="1:10">
      <c r="A1869" s="12" t="s">
        <v>6502</v>
      </c>
      <c r="B1869" s="13"/>
      <c r="C1869" s="10" t="s">
        <v>6503</v>
      </c>
      <c r="D1869" s="14" t="s">
        <v>6504</v>
      </c>
      <c r="E1869" s="8"/>
      <c r="F1869" s="10">
        <f>exstr(表1_910814[[#This Row],[文献名（翻译）]],"..中心",3)</f>
        <v>0</v>
      </c>
      <c r="G1869" s="8" t="s">
        <v>8112</v>
      </c>
      <c r="H1869" s="4" t="s">
        <v>8082</v>
      </c>
      <c r="I1869" s="11"/>
      <c r="J1869" s="52" t="s">
        <v>7910</v>
      </c>
    </row>
    <row r="1870" spans="1:10">
      <c r="A1870" s="12" t="s">
        <v>6487</v>
      </c>
      <c r="B1870" s="13"/>
      <c r="C1870" s="10" t="s">
        <v>6488</v>
      </c>
      <c r="D1870" s="14" t="s">
        <v>6489</v>
      </c>
      <c r="E1870" s="8"/>
      <c r="F1870" s="10">
        <f>exstr(表1_910814[[#This Row],[文献名（翻译）]],"..中心",3)</f>
        <v>0</v>
      </c>
      <c r="G1870" s="8" t="s">
        <v>8112</v>
      </c>
      <c r="H1870" s="4" t="s">
        <v>8082</v>
      </c>
      <c r="I1870" s="11"/>
      <c r="J1870" s="52" t="s">
        <v>7910</v>
      </c>
    </row>
    <row r="1871" spans="1:10">
      <c r="A1871" s="12" t="s">
        <v>6463</v>
      </c>
      <c r="B1871" s="13"/>
      <c r="C1871" s="10" t="s">
        <v>6464</v>
      </c>
      <c r="D1871" s="14" t="s">
        <v>6465</v>
      </c>
      <c r="E1871" s="8"/>
      <c r="F1871" s="10">
        <f>exstr(表1_910814[[#This Row],[文献名（翻译）]],"..中心",3)</f>
        <v>0</v>
      </c>
      <c r="G1871" s="8" t="s">
        <v>8112</v>
      </c>
      <c r="H1871" s="4" t="s">
        <v>8082</v>
      </c>
      <c r="I1871" s="15"/>
      <c r="J1871" s="52" t="s">
        <v>7910</v>
      </c>
    </row>
    <row r="1872" spans="1:10">
      <c r="A1872" s="12" t="s">
        <v>6499</v>
      </c>
      <c r="B1872" s="13"/>
      <c r="C1872" s="10" t="s">
        <v>6500</v>
      </c>
      <c r="D1872" s="14" t="s">
        <v>6501</v>
      </c>
      <c r="E1872" s="8"/>
      <c r="F1872" s="10">
        <f>exstr(表1_910814[[#This Row],[文献名（翻译）]],"..中心",3)</f>
        <v>0</v>
      </c>
      <c r="G1872" s="8" t="s">
        <v>8112</v>
      </c>
      <c r="H1872" s="4" t="s">
        <v>8082</v>
      </c>
      <c r="I1872" s="11"/>
      <c r="J1872" s="52" t="s">
        <v>7910</v>
      </c>
    </row>
    <row r="1873" spans="1:10">
      <c r="A1873" s="12" t="s">
        <v>6475</v>
      </c>
      <c r="B1873" s="13"/>
      <c r="C1873" s="10" t="s">
        <v>6476</v>
      </c>
      <c r="D1873" s="14" t="s">
        <v>6477</v>
      </c>
      <c r="E1873" s="8"/>
      <c r="F1873" s="10">
        <f>exstr(表1_910814[[#This Row],[文献名（翻译）]],"..中心",3)</f>
        <v>0</v>
      </c>
      <c r="G1873" s="8" t="s">
        <v>8112</v>
      </c>
      <c r="H1873" s="4" t="s">
        <v>8082</v>
      </c>
      <c r="I1873" s="11"/>
      <c r="J1873" s="52" t="s">
        <v>7910</v>
      </c>
    </row>
    <row r="1874" spans="1:10">
      <c r="A1874" s="6" t="s">
        <v>7148</v>
      </c>
      <c r="B1874" s="7"/>
      <c r="C1874" s="8" t="s">
        <v>7149</v>
      </c>
      <c r="D1874" s="9" t="s">
        <v>7150</v>
      </c>
      <c r="E1874" s="8"/>
      <c r="F1874" s="10">
        <f>exstr(表1_910814[[#This Row],[文献名（翻译）]],"..中心",3)</f>
        <v>0</v>
      </c>
      <c r="G1874" s="8" t="s">
        <v>8112</v>
      </c>
      <c r="H1874" s="11" t="s">
        <v>8082</v>
      </c>
      <c r="I1874" s="11" t="s">
        <v>7925</v>
      </c>
      <c r="J1874" s="52" t="s">
        <v>7930</v>
      </c>
    </row>
    <row r="1875" spans="1:10">
      <c r="A1875" s="12" t="s">
        <v>6448</v>
      </c>
      <c r="B1875" s="13"/>
      <c r="C1875" s="10" t="s">
        <v>6449</v>
      </c>
      <c r="D1875" s="14" t="s">
        <v>6450</v>
      </c>
      <c r="E1875" s="8"/>
      <c r="F1875" s="10">
        <f>exstr(表1_910814[[#This Row],[文献名（翻译）]],"..中心",3)</f>
        <v>0</v>
      </c>
      <c r="G1875" s="8" t="s">
        <v>8112</v>
      </c>
      <c r="H1875" s="4" t="s">
        <v>8082</v>
      </c>
      <c r="I1875" s="15"/>
      <c r="J1875" s="52" t="s">
        <v>7910</v>
      </c>
    </row>
    <row r="1876" spans="1:10">
      <c r="A1876" s="12" t="s">
        <v>6481</v>
      </c>
      <c r="B1876" s="13"/>
      <c r="C1876" s="10" t="s">
        <v>6482</v>
      </c>
      <c r="D1876" s="14" t="s">
        <v>6483</v>
      </c>
      <c r="E1876" s="8"/>
      <c r="F1876" s="10">
        <f>exstr(表1_910814[[#This Row],[文献名（翻译）]],"..中心",3)</f>
        <v>0</v>
      </c>
      <c r="G1876" s="8" t="s">
        <v>8112</v>
      </c>
      <c r="H1876" s="4" t="s">
        <v>8082</v>
      </c>
      <c r="I1876" s="11"/>
      <c r="J1876" s="52" t="s">
        <v>7910</v>
      </c>
    </row>
    <row r="1877" spans="1:10">
      <c r="A1877" s="12" t="s">
        <v>6514</v>
      </c>
      <c r="B1877" s="13"/>
      <c r="C1877" s="10" t="s">
        <v>6515</v>
      </c>
      <c r="D1877" s="14" t="s">
        <v>6516</v>
      </c>
      <c r="E1877" s="8"/>
      <c r="F1877" s="10">
        <f>exstr(表1_910814[[#This Row],[文献名（翻译）]],"..中心",3)</f>
        <v>0</v>
      </c>
      <c r="G1877" s="8" t="s">
        <v>8112</v>
      </c>
      <c r="H1877" s="4" t="s">
        <v>8082</v>
      </c>
      <c r="I1877" s="11"/>
      <c r="J1877" s="52" t="s">
        <v>7910</v>
      </c>
    </row>
    <row r="1878" spans="1:10">
      <c r="A1878" s="12" t="s">
        <v>6454</v>
      </c>
      <c r="B1878" s="13"/>
      <c r="C1878" s="10" t="s">
        <v>6455</v>
      </c>
      <c r="D1878" s="14" t="s">
        <v>6456</v>
      </c>
      <c r="E1878" s="8"/>
      <c r="F1878" s="10">
        <f>exstr(表1_910814[[#This Row],[文献名（翻译）]],"..中心",3)</f>
        <v>0</v>
      </c>
      <c r="G1878" s="8" t="s">
        <v>8112</v>
      </c>
      <c r="H1878" s="4" t="s">
        <v>8082</v>
      </c>
      <c r="I1878" s="15"/>
      <c r="J1878" s="52" t="s">
        <v>7910</v>
      </c>
    </row>
    <row r="1879" spans="1:10">
      <c r="A1879" s="6" t="s">
        <v>6782</v>
      </c>
      <c r="B1879" s="7"/>
      <c r="C1879" s="8" t="s">
        <v>6783</v>
      </c>
      <c r="D1879" s="9" t="s">
        <v>6784</v>
      </c>
      <c r="E1879" s="8"/>
      <c r="F1879" s="10">
        <f>exstr(表1_910814[[#This Row],[文献名（翻译）]],"..中心",3)</f>
        <v>0</v>
      </c>
      <c r="G1879" s="8" t="s">
        <v>8112</v>
      </c>
      <c r="H1879" s="4" t="s">
        <v>7920</v>
      </c>
      <c r="I1879" s="11"/>
      <c r="J1879" s="52" t="s">
        <v>7921</v>
      </c>
    </row>
    <row r="1880" spans="1:10">
      <c r="A1880" s="6" t="s">
        <v>985</v>
      </c>
      <c r="B1880" s="7"/>
      <c r="C1880" s="8" t="s">
        <v>986</v>
      </c>
      <c r="D1880" s="9" t="s">
        <v>987</v>
      </c>
      <c r="E1880" s="8"/>
      <c r="F1880" s="10">
        <f>exstr(表1_910814[[#This Row],[文献名（翻译）]],"..中心",3)</f>
        <v>0</v>
      </c>
      <c r="G1880" s="8" t="s">
        <v>8135</v>
      </c>
      <c r="H1880" s="11" t="s">
        <v>8139</v>
      </c>
      <c r="I1880" s="11"/>
      <c r="J1880" s="52" t="s">
        <v>7814</v>
      </c>
    </row>
    <row r="1881" spans="1:10">
      <c r="A1881" s="6" t="s">
        <v>896</v>
      </c>
      <c r="B1881" s="7"/>
      <c r="C1881" s="8" t="s">
        <v>897</v>
      </c>
      <c r="D1881" s="9" t="s">
        <v>898</v>
      </c>
      <c r="E1881" s="8"/>
      <c r="F1881" s="10">
        <f>exstr(表1_910814[[#This Row],[文献名（翻译）]],"..中心",3)</f>
        <v>0</v>
      </c>
      <c r="G1881" s="8" t="s">
        <v>8135</v>
      </c>
      <c r="H1881" s="11" t="s">
        <v>8139</v>
      </c>
      <c r="I1881" s="11"/>
      <c r="J1881" s="52" t="s">
        <v>7814</v>
      </c>
    </row>
    <row r="1882" spans="1:10">
      <c r="A1882" s="12" t="s">
        <v>6290</v>
      </c>
      <c r="B1882" s="13"/>
      <c r="C1882" s="10" t="s">
        <v>6291</v>
      </c>
      <c r="D1882" s="14" t="s">
        <v>6292</v>
      </c>
      <c r="E1882" s="8"/>
      <c r="F1882" s="10">
        <f>exstr(表1_910814[[#This Row],[文献名（翻译）]],"..中心",3)</f>
        <v>0</v>
      </c>
      <c r="G1882" s="8" t="s">
        <v>8112</v>
      </c>
      <c r="H1882" s="4" t="s">
        <v>8113</v>
      </c>
      <c r="I1882" s="15"/>
      <c r="J1882" s="52" t="s">
        <v>7905</v>
      </c>
    </row>
    <row r="1883" spans="1:10">
      <c r="A1883" s="6" t="s">
        <v>7157</v>
      </c>
      <c r="B1883" s="7"/>
      <c r="C1883" s="8" t="s">
        <v>7158</v>
      </c>
      <c r="D1883" s="9" t="s">
        <v>7159</v>
      </c>
      <c r="E1883" s="8"/>
      <c r="F1883" s="10">
        <f>exstr(表1_910814[[#This Row],[文献名（翻译）]],"..中心",3)</f>
        <v>0</v>
      </c>
      <c r="G1883" s="8" t="s">
        <v>8112</v>
      </c>
      <c r="H1883" s="11" t="s">
        <v>8083</v>
      </c>
      <c r="I1883" s="11" t="s">
        <v>7925</v>
      </c>
      <c r="J1883" s="52" t="s">
        <v>7931</v>
      </c>
    </row>
    <row r="1884" spans="1:10">
      <c r="A1884" s="12" t="s">
        <v>6591</v>
      </c>
      <c r="B1884" s="13"/>
      <c r="C1884" s="10" t="s">
        <v>6592</v>
      </c>
      <c r="D1884" s="14" t="s">
        <v>6593</v>
      </c>
      <c r="E1884" s="8"/>
      <c r="F1884" s="10">
        <f>exstr(表1_910814[[#This Row],[文献名（翻译）]],"..中心",3)</f>
        <v>0</v>
      </c>
      <c r="G1884" s="8" t="s">
        <v>8112</v>
      </c>
      <c r="H1884" s="4" t="s">
        <v>8083</v>
      </c>
      <c r="I1884" s="15"/>
      <c r="J1884" s="52" t="s">
        <v>7912</v>
      </c>
    </row>
    <row r="1885" spans="1:10">
      <c r="A1885" s="12" t="s">
        <v>6609</v>
      </c>
      <c r="B1885" s="13"/>
      <c r="C1885" s="10" t="s">
        <v>6610</v>
      </c>
      <c r="D1885" s="14" t="s">
        <v>6611</v>
      </c>
      <c r="E1885" s="8"/>
      <c r="F1885" s="10">
        <f>exstr(表1_910814[[#This Row],[文献名（翻译）]],"..中心",3)</f>
        <v>0</v>
      </c>
      <c r="G1885" s="8" t="s">
        <v>8112</v>
      </c>
      <c r="H1885" s="4" t="s">
        <v>8083</v>
      </c>
      <c r="I1885" s="15"/>
      <c r="J1885" s="52" t="s">
        <v>7912</v>
      </c>
    </row>
    <row r="1886" spans="1:10">
      <c r="A1886" s="12" t="s">
        <v>6580</v>
      </c>
      <c r="B1886" s="13"/>
      <c r="C1886" s="10" t="s">
        <v>6581</v>
      </c>
      <c r="D1886" s="14" t="s">
        <v>6582</v>
      </c>
      <c r="E1886" s="8"/>
      <c r="F1886" s="10">
        <f>exstr(表1_910814[[#This Row],[文献名（翻译）]],"..中心",3)</f>
        <v>0</v>
      </c>
      <c r="G1886" s="8" t="s">
        <v>8112</v>
      </c>
      <c r="H1886" s="4" t="s">
        <v>8083</v>
      </c>
      <c r="I1886" s="15"/>
      <c r="J1886" s="52" t="s">
        <v>7912</v>
      </c>
    </row>
    <row r="1887" spans="1:10">
      <c r="A1887" s="6" t="s">
        <v>6559</v>
      </c>
      <c r="B1887" s="7"/>
      <c r="C1887" s="8" t="s">
        <v>6560</v>
      </c>
      <c r="D1887" s="9" t="s">
        <v>6561</v>
      </c>
      <c r="E1887" s="8"/>
      <c r="F1887" s="10">
        <f>exstr(表1_910814[[#This Row],[文献名（翻译）]],"..中心",3)</f>
        <v>0</v>
      </c>
      <c r="G1887" s="8" t="s">
        <v>8112</v>
      </c>
      <c r="H1887" s="4" t="s">
        <v>8083</v>
      </c>
      <c r="I1887" s="11"/>
      <c r="J1887" s="52" t="s">
        <v>7912</v>
      </c>
    </row>
    <row r="1888" spans="1:10">
      <c r="A1888" s="6" t="s">
        <v>6574</v>
      </c>
      <c r="B1888" s="7"/>
      <c r="C1888" s="8" t="s">
        <v>6575</v>
      </c>
      <c r="D1888" s="9" t="s">
        <v>6576</v>
      </c>
      <c r="E1888" s="8"/>
      <c r="F1888" s="10">
        <f>exstr(表1_910814[[#This Row],[文献名（翻译）]],"..中心",3)</f>
        <v>0</v>
      </c>
      <c r="G1888" s="8" t="s">
        <v>8112</v>
      </c>
      <c r="H1888" s="4" t="s">
        <v>8083</v>
      </c>
      <c r="I1888" s="11"/>
      <c r="J1888" s="52" t="s">
        <v>7912</v>
      </c>
    </row>
    <row r="1889" spans="1:10">
      <c r="A1889" s="12" t="s">
        <v>6606</v>
      </c>
      <c r="B1889" s="13"/>
      <c r="C1889" s="10" t="s">
        <v>6607</v>
      </c>
      <c r="D1889" s="14" t="s">
        <v>6608</v>
      </c>
      <c r="E1889" s="8"/>
      <c r="F1889" s="10">
        <f>exstr(表1_910814[[#This Row],[文献名（翻译）]],"..中心",3)</f>
        <v>0</v>
      </c>
      <c r="G1889" s="8" t="s">
        <v>8112</v>
      </c>
      <c r="H1889" s="4" t="s">
        <v>8083</v>
      </c>
      <c r="I1889" s="15"/>
      <c r="J1889" s="52" t="s">
        <v>7912</v>
      </c>
    </row>
    <row r="1890" spans="1:10">
      <c r="A1890" s="12" t="s">
        <v>6621</v>
      </c>
      <c r="B1890" s="13"/>
      <c r="C1890" s="10" t="s">
        <v>6622</v>
      </c>
      <c r="D1890" s="14" t="s">
        <v>6623</v>
      </c>
      <c r="E1890" s="8"/>
      <c r="F1890" s="10">
        <f>exstr(表1_910814[[#This Row],[文献名（翻译）]],"..中心",3)</f>
        <v>0</v>
      </c>
      <c r="G1890" s="8" t="s">
        <v>8112</v>
      </c>
      <c r="H1890" s="4" t="s">
        <v>8083</v>
      </c>
      <c r="I1890" s="15"/>
      <c r="J1890" s="52" t="s">
        <v>7912</v>
      </c>
    </row>
    <row r="1891" spans="1:10">
      <c r="A1891" s="12" t="s">
        <v>6618</v>
      </c>
      <c r="B1891" s="13"/>
      <c r="C1891" s="10" t="s">
        <v>6619</v>
      </c>
      <c r="D1891" s="14" t="s">
        <v>6620</v>
      </c>
      <c r="E1891" s="8"/>
      <c r="F1891" s="10">
        <f>exstr(表1_910814[[#This Row],[文献名（翻译）]],"..中心",3)</f>
        <v>0</v>
      </c>
      <c r="G1891" s="8" t="s">
        <v>8112</v>
      </c>
      <c r="H1891" s="4" t="s">
        <v>8083</v>
      </c>
      <c r="I1891" s="15"/>
      <c r="J1891" s="52" t="s">
        <v>7912</v>
      </c>
    </row>
    <row r="1892" spans="1:10">
      <c r="A1892" s="12" t="s">
        <v>6603</v>
      </c>
      <c r="B1892" s="13"/>
      <c r="C1892" s="10" t="s">
        <v>6604</v>
      </c>
      <c r="D1892" s="14" t="s">
        <v>6605</v>
      </c>
      <c r="E1892" s="8"/>
      <c r="F1892" s="10">
        <f>exstr(表1_910814[[#This Row],[文献名（翻译）]],"..中心",3)</f>
        <v>0</v>
      </c>
      <c r="G1892" s="8" t="s">
        <v>8112</v>
      </c>
      <c r="H1892" s="4" t="s">
        <v>8083</v>
      </c>
      <c r="I1892" s="15"/>
      <c r="J1892" s="52" t="s">
        <v>7912</v>
      </c>
    </row>
    <row r="1893" spans="1:10">
      <c r="A1893" s="12" t="s">
        <v>6583</v>
      </c>
      <c r="B1893" s="13"/>
      <c r="C1893" s="10" t="s">
        <v>6584</v>
      </c>
      <c r="D1893" s="14" t="s">
        <v>6585</v>
      </c>
      <c r="E1893" s="8"/>
      <c r="F1893" s="10">
        <f>exstr(表1_910814[[#This Row],[文献名（翻译）]],"..中心",3)</f>
        <v>0</v>
      </c>
      <c r="G1893" s="8" t="s">
        <v>8112</v>
      </c>
      <c r="H1893" s="4" t="s">
        <v>8083</v>
      </c>
      <c r="I1893" s="15"/>
      <c r="J1893" s="52" t="s">
        <v>7912</v>
      </c>
    </row>
    <row r="1894" spans="1:10">
      <c r="A1894" s="12" t="s">
        <v>6589</v>
      </c>
      <c r="B1894" s="13"/>
      <c r="C1894" s="10" t="s">
        <v>6590</v>
      </c>
      <c r="D1894" s="14" t="s">
        <v>6585</v>
      </c>
      <c r="E1894" s="8"/>
      <c r="F1894" s="10">
        <f>exstr(表1_910814[[#This Row],[文献名（翻译）]],"..中心",3)</f>
        <v>0</v>
      </c>
      <c r="G1894" s="8" t="s">
        <v>8112</v>
      </c>
      <c r="H1894" s="4" t="s">
        <v>8083</v>
      </c>
      <c r="I1894" s="15"/>
      <c r="J1894" s="52" t="s">
        <v>7912</v>
      </c>
    </row>
    <row r="1895" spans="1:10">
      <c r="A1895" s="12" t="s">
        <v>6612</v>
      </c>
      <c r="B1895" s="13"/>
      <c r="C1895" s="10" t="s">
        <v>6613</v>
      </c>
      <c r="D1895" s="14" t="s">
        <v>6614</v>
      </c>
      <c r="E1895" s="8"/>
      <c r="F1895" s="10">
        <f>exstr(表1_910814[[#This Row],[文献名（翻译）]],"..中心",3)</f>
        <v>0</v>
      </c>
      <c r="G1895" s="8" t="s">
        <v>8112</v>
      </c>
      <c r="H1895" s="4" t="s">
        <v>8083</v>
      </c>
      <c r="I1895" s="15"/>
      <c r="J1895" s="52" t="s">
        <v>7912</v>
      </c>
    </row>
    <row r="1896" spans="1:10">
      <c r="A1896" s="6" t="s">
        <v>6535</v>
      </c>
      <c r="B1896" s="7"/>
      <c r="C1896" s="8" t="s">
        <v>6536</v>
      </c>
      <c r="D1896" s="9" t="s">
        <v>6537</v>
      </c>
      <c r="E1896" s="8"/>
      <c r="F1896" s="10">
        <f>exstr(表1_910814[[#This Row],[文献名（翻译）]],"..中心",3)</f>
        <v>0</v>
      </c>
      <c r="G1896" s="8" t="s">
        <v>8112</v>
      </c>
      <c r="H1896" s="4" t="s">
        <v>6549</v>
      </c>
      <c r="I1896" s="11"/>
      <c r="J1896" s="52" t="s">
        <v>7911</v>
      </c>
    </row>
    <row r="1897" spans="1:10">
      <c r="A1897" s="6" t="s">
        <v>6544</v>
      </c>
      <c r="B1897" s="7"/>
      <c r="C1897" s="8" t="s">
        <v>6545</v>
      </c>
      <c r="D1897" s="9" t="s">
        <v>6546</v>
      </c>
      <c r="E1897" s="8"/>
      <c r="F1897" s="10">
        <f>exstr(表1_910814[[#This Row],[文献名（翻译）]],"..中心",3)</f>
        <v>0</v>
      </c>
      <c r="G1897" s="8" t="s">
        <v>8112</v>
      </c>
      <c r="H1897" s="4" t="s">
        <v>6549</v>
      </c>
      <c r="I1897" s="11"/>
      <c r="J1897" s="52" t="s">
        <v>7911</v>
      </c>
    </row>
    <row r="1898" spans="1:10">
      <c r="A1898" s="6" t="s">
        <v>6541</v>
      </c>
      <c r="B1898" s="7"/>
      <c r="C1898" s="8" t="s">
        <v>6542</v>
      </c>
      <c r="D1898" s="9" t="s">
        <v>6543</v>
      </c>
      <c r="E1898" s="8"/>
      <c r="F1898" s="10">
        <f>exstr(表1_910814[[#This Row],[文献名（翻译）]],"..中心",3)</f>
        <v>0</v>
      </c>
      <c r="G1898" s="8" t="s">
        <v>8112</v>
      </c>
      <c r="H1898" s="4" t="s">
        <v>6549</v>
      </c>
      <c r="I1898" s="11"/>
      <c r="J1898" s="52" t="s">
        <v>7911</v>
      </c>
    </row>
    <row r="1899" spans="1:10">
      <c r="A1899" s="12" t="s">
        <v>6517</v>
      </c>
      <c r="B1899" s="13"/>
      <c r="C1899" s="10" t="s">
        <v>6518</v>
      </c>
      <c r="D1899" s="14" t="s">
        <v>6519</v>
      </c>
      <c r="E1899" s="8"/>
      <c r="F1899" s="10">
        <f>exstr(表1_910814[[#This Row],[文献名（翻译）]],"..中心",3)</f>
        <v>0</v>
      </c>
      <c r="G1899" s="8" t="s">
        <v>8112</v>
      </c>
      <c r="H1899" s="4" t="s">
        <v>6549</v>
      </c>
      <c r="I1899" s="11"/>
      <c r="J1899" s="52" t="s">
        <v>7911</v>
      </c>
    </row>
    <row r="1900" spans="1:10">
      <c r="A1900" s="6" t="s">
        <v>6529</v>
      </c>
      <c r="B1900" s="7"/>
      <c r="C1900" s="8" t="s">
        <v>6530</v>
      </c>
      <c r="D1900" s="9" t="s">
        <v>6531</v>
      </c>
      <c r="E1900" s="8"/>
      <c r="F1900" s="10">
        <f>exstr(表1_910814[[#This Row],[文献名（翻译）]],"..中心",3)</f>
        <v>0</v>
      </c>
      <c r="G1900" s="8" t="s">
        <v>8112</v>
      </c>
      <c r="H1900" s="4" t="s">
        <v>6549</v>
      </c>
      <c r="I1900" s="11"/>
      <c r="J1900" s="52" t="s">
        <v>7911</v>
      </c>
    </row>
    <row r="1901" spans="1:10">
      <c r="A1901" s="12" t="s">
        <v>6520</v>
      </c>
      <c r="B1901" s="13"/>
      <c r="C1901" s="10" t="s">
        <v>6521</v>
      </c>
      <c r="D1901" s="14" t="s">
        <v>6522</v>
      </c>
      <c r="E1901" s="8"/>
      <c r="F1901" s="10">
        <f>exstr(表1_910814[[#This Row],[文献名（翻译）]],"..中心",3)</f>
        <v>0</v>
      </c>
      <c r="G1901" s="8" t="s">
        <v>8112</v>
      </c>
      <c r="H1901" s="4" t="s">
        <v>6549</v>
      </c>
      <c r="I1901" s="11"/>
      <c r="J1901" s="52" t="s">
        <v>7911</v>
      </c>
    </row>
    <row r="1902" spans="1:10">
      <c r="A1902" s="6" t="s">
        <v>6547</v>
      </c>
      <c r="B1902" s="7"/>
      <c r="C1902" s="8" t="s">
        <v>6548</v>
      </c>
      <c r="D1902" s="9" t="s">
        <v>6549</v>
      </c>
      <c r="E1902" s="8"/>
      <c r="F1902" s="10">
        <f>exstr(表1_910814[[#This Row],[文献名（翻译）]],"..中心",3)</f>
        <v>0</v>
      </c>
      <c r="G1902" s="8" t="s">
        <v>8112</v>
      </c>
      <c r="H1902" s="4" t="s">
        <v>6549</v>
      </c>
      <c r="I1902" s="11"/>
      <c r="J1902" s="52" t="s">
        <v>7911</v>
      </c>
    </row>
    <row r="1903" spans="1:10">
      <c r="A1903" s="6" t="s">
        <v>6538</v>
      </c>
      <c r="B1903" s="7"/>
      <c r="C1903" s="8" t="s">
        <v>6539</v>
      </c>
      <c r="D1903" s="9" t="s">
        <v>6540</v>
      </c>
      <c r="E1903" s="8"/>
      <c r="F1903" s="10">
        <f>exstr(表1_910814[[#This Row],[文献名（翻译）]],"..中心",3)</f>
        <v>0</v>
      </c>
      <c r="G1903" s="8" t="s">
        <v>8112</v>
      </c>
      <c r="H1903" s="4" t="s">
        <v>6549</v>
      </c>
      <c r="I1903" s="11"/>
      <c r="J1903" s="52" t="s">
        <v>7911</v>
      </c>
    </row>
    <row r="1904" spans="1:10">
      <c r="A1904" s="6" t="s">
        <v>6562</v>
      </c>
      <c r="B1904" s="7"/>
      <c r="C1904" s="8" t="s">
        <v>6563</v>
      </c>
      <c r="D1904" s="9" t="s">
        <v>6564</v>
      </c>
      <c r="E1904" s="8"/>
      <c r="F1904" s="10">
        <f>exstr(表1_910814[[#This Row],[文献名（翻译）]],"..中心",3)</f>
        <v>0</v>
      </c>
      <c r="G1904" s="8" t="s">
        <v>8112</v>
      </c>
      <c r="H1904" s="4" t="s">
        <v>8083</v>
      </c>
      <c r="I1904" s="11"/>
      <c r="J1904" s="52" t="s">
        <v>7912</v>
      </c>
    </row>
    <row r="1905" spans="1:10">
      <c r="A1905" s="12" t="s">
        <v>7121</v>
      </c>
      <c r="B1905" s="13"/>
      <c r="C1905" s="10" t="s">
        <v>7122</v>
      </c>
      <c r="D1905" s="14" t="s">
        <v>7123</v>
      </c>
      <c r="E1905" s="8"/>
      <c r="F1905" s="10">
        <f>exstr(表1_910814[[#This Row],[文献名（翻译）]],"..中心",3)</f>
        <v>0</v>
      </c>
      <c r="G1905" s="8" t="s">
        <v>8112</v>
      </c>
      <c r="H1905" s="15" t="s">
        <v>8113</v>
      </c>
      <c r="I1905" s="11" t="s">
        <v>7925</v>
      </c>
      <c r="J1905" s="52" t="s">
        <v>7927</v>
      </c>
    </row>
    <row r="1906" spans="1:10">
      <c r="A1906" s="12" t="s">
        <v>6430</v>
      </c>
      <c r="B1906" s="13"/>
      <c r="C1906" s="10" t="s">
        <v>6431</v>
      </c>
      <c r="D1906" s="14" t="s">
        <v>6432</v>
      </c>
      <c r="E1906" s="8"/>
      <c r="F1906" s="10">
        <f>exstr(表1_910814[[#This Row],[文献名（翻译）]],"..中心",3)</f>
        <v>0</v>
      </c>
      <c r="G1906" s="8" t="s">
        <v>8112</v>
      </c>
      <c r="H1906" s="4" t="s">
        <v>8081</v>
      </c>
      <c r="I1906" s="15"/>
      <c r="J1906" s="52" t="s">
        <v>7909</v>
      </c>
    </row>
    <row r="1907" spans="1:10">
      <c r="A1907" s="12" t="s">
        <v>6439</v>
      </c>
      <c r="B1907" s="13"/>
      <c r="C1907" s="10" t="s">
        <v>6440</v>
      </c>
      <c r="D1907" s="14" t="s">
        <v>6441</v>
      </c>
      <c r="E1907" s="8"/>
      <c r="F1907" s="10">
        <f>exstr(表1_910814[[#This Row],[文献名（翻译）]],"..中心",3)</f>
        <v>0</v>
      </c>
      <c r="G1907" s="8" t="s">
        <v>8112</v>
      </c>
      <c r="H1907" s="4" t="s">
        <v>8081</v>
      </c>
      <c r="I1907" s="15"/>
      <c r="J1907" s="52" t="s">
        <v>7909</v>
      </c>
    </row>
    <row r="1908" spans="1:10">
      <c r="A1908" s="6" t="s">
        <v>6967</v>
      </c>
      <c r="B1908" s="7"/>
      <c r="C1908" s="8" t="s">
        <v>6968</v>
      </c>
      <c r="D1908" s="9" t="s">
        <v>6969</v>
      </c>
      <c r="E1908" s="8"/>
      <c r="F1908" s="10" t="str">
        <f>exstr(表1_910814[[#This Row],[文献名（翻译）]],"..中心",3)</f>
        <v>研究中心</v>
      </c>
      <c r="G1908" s="8" t="s">
        <v>8112</v>
      </c>
      <c r="H1908" s="4" t="s">
        <v>7799</v>
      </c>
      <c r="I1908" s="11"/>
      <c r="J1908" s="52" t="s">
        <v>7922</v>
      </c>
    </row>
    <row r="1909" spans="1:10">
      <c r="A1909" s="6" t="s">
        <v>6934</v>
      </c>
      <c r="B1909" s="7"/>
      <c r="C1909" s="8" t="s">
        <v>6935</v>
      </c>
      <c r="D1909" s="9" t="s">
        <v>6936</v>
      </c>
      <c r="E1909" s="8"/>
      <c r="F1909" s="10">
        <f>exstr(表1_910814[[#This Row],[文献名（翻译）]],"..中心",3)</f>
        <v>0</v>
      </c>
      <c r="G1909" s="8" t="s">
        <v>8112</v>
      </c>
      <c r="H1909" s="4" t="s">
        <v>7799</v>
      </c>
      <c r="I1909" s="11"/>
      <c r="J1909" s="52" t="s">
        <v>7922</v>
      </c>
    </row>
    <row r="1910" spans="1:10">
      <c r="A1910" s="40" t="s">
        <v>6281</v>
      </c>
      <c r="B1910" s="41"/>
      <c r="C1910" s="42" t="s">
        <v>6282</v>
      </c>
      <c r="D1910" s="43" t="s">
        <v>6283</v>
      </c>
      <c r="E1910" s="8"/>
      <c r="F1910" s="10">
        <f>exstr(表1_910814[[#This Row],[文献名（翻译）]],"..中心",3)</f>
        <v>0</v>
      </c>
      <c r="G1910" s="8" t="s">
        <v>8112</v>
      </c>
      <c r="H1910" s="4" t="s">
        <v>8076</v>
      </c>
      <c r="I1910" s="44"/>
      <c r="J1910" s="52" t="s">
        <v>7904</v>
      </c>
    </row>
    <row r="1911" spans="1:10">
      <c r="A1911" s="12" t="s">
        <v>6922</v>
      </c>
      <c r="B1911" s="13"/>
      <c r="C1911" s="10" t="s">
        <v>6923</v>
      </c>
      <c r="D1911" s="14" t="s">
        <v>6924</v>
      </c>
      <c r="E1911" s="8"/>
      <c r="F1911" s="10">
        <f>exstr(表1_910814[[#This Row],[文献名（翻译）]],"..中心",3)</f>
        <v>0</v>
      </c>
      <c r="G1911" s="8" t="s">
        <v>8112</v>
      </c>
      <c r="H1911" s="4" t="s">
        <v>7799</v>
      </c>
      <c r="I1911" s="15"/>
      <c r="J1911" s="52" t="s">
        <v>7922</v>
      </c>
    </row>
    <row r="1912" spans="1:10">
      <c r="A1912" s="12" t="s">
        <v>6803</v>
      </c>
      <c r="B1912" s="13"/>
      <c r="C1912" s="10" t="s">
        <v>6804</v>
      </c>
      <c r="D1912" s="14" t="s">
        <v>6805</v>
      </c>
      <c r="E1912" s="8"/>
      <c r="F1912" s="10">
        <f>exstr(表1_910814[[#This Row],[文献名（翻译）]],"..中心",3)</f>
        <v>0</v>
      </c>
      <c r="G1912" s="8" t="s">
        <v>8112</v>
      </c>
      <c r="H1912" s="4" t="s">
        <v>7920</v>
      </c>
      <c r="I1912" s="15"/>
      <c r="J1912" s="52" t="s">
        <v>7921</v>
      </c>
    </row>
    <row r="1913" spans="1:10">
      <c r="A1913" s="12" t="s">
        <v>6577</v>
      </c>
      <c r="B1913" s="13"/>
      <c r="C1913" s="10" t="s">
        <v>6578</v>
      </c>
      <c r="D1913" s="14" t="s">
        <v>6579</v>
      </c>
      <c r="E1913" s="8"/>
      <c r="F1913" s="10">
        <f>exstr(表1_910814[[#This Row],[文献名（翻译）]],"..中心",3)</f>
        <v>0</v>
      </c>
      <c r="G1913" s="8" t="s">
        <v>8112</v>
      </c>
      <c r="H1913" s="4" t="s">
        <v>8083</v>
      </c>
      <c r="I1913" s="15"/>
      <c r="J1913" s="52" t="s">
        <v>7912</v>
      </c>
    </row>
    <row r="1914" spans="1:10">
      <c r="A1914" s="6" t="s">
        <v>6946</v>
      </c>
      <c r="B1914" s="7"/>
      <c r="C1914" s="8" t="s">
        <v>6947</v>
      </c>
      <c r="D1914" s="9" t="s">
        <v>6948</v>
      </c>
      <c r="E1914" s="8"/>
      <c r="F1914" s="10">
        <f>exstr(表1_910814[[#This Row],[文献名（翻译）]],"..中心",3)</f>
        <v>0</v>
      </c>
      <c r="G1914" s="8" t="s">
        <v>8112</v>
      </c>
      <c r="H1914" s="4" t="s">
        <v>7799</v>
      </c>
      <c r="I1914" s="11"/>
      <c r="J1914" s="52" t="s">
        <v>7922</v>
      </c>
    </row>
    <row r="1915" spans="1:10">
      <c r="A1915" s="6" t="s">
        <v>6958</v>
      </c>
      <c r="B1915" s="7"/>
      <c r="C1915" s="8" t="s">
        <v>6959</v>
      </c>
      <c r="D1915" s="9" t="s">
        <v>6960</v>
      </c>
      <c r="E1915" s="8"/>
      <c r="F1915" s="10">
        <f>exstr(表1_910814[[#This Row],[文献名（翻译）]],"..中心",3)</f>
        <v>0</v>
      </c>
      <c r="G1915" s="8" t="s">
        <v>8112</v>
      </c>
      <c r="H1915" s="4" t="s">
        <v>7799</v>
      </c>
      <c r="I1915" s="11"/>
      <c r="J1915" s="52" t="s">
        <v>7922</v>
      </c>
    </row>
    <row r="1916" spans="1:10">
      <c r="A1916" s="6" t="s">
        <v>7066</v>
      </c>
      <c r="B1916" s="7"/>
      <c r="C1916" s="8" t="s">
        <v>7067</v>
      </c>
      <c r="D1916" s="9" t="s">
        <v>7067</v>
      </c>
      <c r="E1916" s="8"/>
      <c r="F1916" s="10">
        <f>exstr(表1_910814[[#This Row],[文献名（翻译）]],"..中心",3)</f>
        <v>0</v>
      </c>
      <c r="G1916" s="8" t="s">
        <v>8112</v>
      </c>
      <c r="H1916" s="4" t="s">
        <v>7799</v>
      </c>
      <c r="I1916" s="11"/>
      <c r="J1916" s="52" t="s">
        <v>7922</v>
      </c>
    </row>
    <row r="1917" spans="1:10">
      <c r="A1917" s="12" t="s">
        <v>6624</v>
      </c>
      <c r="B1917" s="13"/>
      <c r="C1917" s="10" t="s">
        <v>6625</v>
      </c>
      <c r="D1917" s="14" t="s">
        <v>6626</v>
      </c>
      <c r="E1917" s="8"/>
      <c r="F1917" s="10">
        <f>exstr(表1_910814[[#This Row],[文献名（翻译）]],"..中心",3)</f>
        <v>0</v>
      </c>
      <c r="G1917" s="8" t="s">
        <v>8112</v>
      </c>
      <c r="H1917" s="4" t="s">
        <v>6629</v>
      </c>
      <c r="I1917" s="15"/>
      <c r="J1917" s="52" t="s">
        <v>7913</v>
      </c>
    </row>
    <row r="1918" spans="1:10">
      <c r="A1918" s="12" t="s">
        <v>6627</v>
      </c>
      <c r="B1918" s="13"/>
      <c r="C1918" s="10" t="s">
        <v>6628</v>
      </c>
      <c r="D1918" s="14" t="s">
        <v>6629</v>
      </c>
      <c r="E1918" s="8"/>
      <c r="F1918" s="10">
        <f>exstr(表1_910814[[#This Row],[文献名（翻译）]],"..中心",3)</f>
        <v>0</v>
      </c>
      <c r="G1918" s="8" t="s">
        <v>8112</v>
      </c>
      <c r="H1918" s="4" t="s">
        <v>6629</v>
      </c>
      <c r="I1918" s="15"/>
      <c r="J1918" s="52" t="s">
        <v>7913</v>
      </c>
    </row>
    <row r="1919" spans="1:10">
      <c r="A1919" s="6" t="s">
        <v>7094</v>
      </c>
      <c r="B1919" s="7"/>
      <c r="C1919" s="8" t="s">
        <v>7095</v>
      </c>
      <c r="D1919" s="9" t="s">
        <v>7096</v>
      </c>
      <c r="E1919" s="8"/>
      <c r="F1919" s="10">
        <f>exstr(表1_910814[[#This Row],[文献名（翻译）]],"..中心",3)</f>
        <v>0</v>
      </c>
      <c r="G1919" s="8" t="s">
        <v>8112</v>
      </c>
      <c r="H1919" s="4" t="s">
        <v>6629</v>
      </c>
      <c r="I1919" s="11"/>
      <c r="J1919" s="52" t="s">
        <v>7924</v>
      </c>
    </row>
    <row r="1920" spans="1:10">
      <c r="A1920" s="40" t="s">
        <v>6269</v>
      </c>
      <c r="B1920" s="41"/>
      <c r="C1920" s="42" t="s">
        <v>6270</v>
      </c>
      <c r="D1920" s="43" t="s">
        <v>6271</v>
      </c>
      <c r="E1920" s="8"/>
      <c r="F1920" s="10">
        <f>exstr(表1_910814[[#This Row],[文献名（翻译）]],"..中心",3)</f>
        <v>0</v>
      </c>
      <c r="G1920" s="8" t="s">
        <v>8112</v>
      </c>
      <c r="H1920" s="4" t="s">
        <v>8076</v>
      </c>
      <c r="I1920" s="44"/>
      <c r="J1920" s="52" t="s">
        <v>7904</v>
      </c>
    </row>
    <row r="1921" spans="1:10">
      <c r="A1921" s="12" t="s">
        <v>6460</v>
      </c>
      <c r="B1921" s="13"/>
      <c r="C1921" s="10" t="s">
        <v>6461</v>
      </c>
      <c r="D1921" s="14" t="s">
        <v>6462</v>
      </c>
      <c r="E1921" s="8"/>
      <c r="F1921" s="10">
        <f>exstr(表1_910814[[#This Row],[文献名（翻译）]],"..中心",3)</f>
        <v>0</v>
      </c>
      <c r="G1921" s="8" t="s">
        <v>8112</v>
      </c>
      <c r="H1921" s="4" t="s">
        <v>8082</v>
      </c>
      <c r="I1921" s="15"/>
      <c r="J1921" s="52" t="s">
        <v>7910</v>
      </c>
    </row>
    <row r="1922" spans="1:10">
      <c r="A1922" s="6" t="s">
        <v>6999</v>
      </c>
      <c r="B1922" s="7"/>
      <c r="C1922" s="8" t="s">
        <v>7000</v>
      </c>
      <c r="D1922" s="9" t="s">
        <v>7001</v>
      </c>
      <c r="E1922" s="8"/>
      <c r="F1922" s="10">
        <f>exstr(表1_910814[[#This Row],[文献名（翻译）]],"..中心",3)</f>
        <v>0</v>
      </c>
      <c r="G1922" s="8" t="s">
        <v>8112</v>
      </c>
      <c r="H1922" s="4" t="s">
        <v>7799</v>
      </c>
      <c r="I1922" s="11"/>
      <c r="J1922" s="52" t="s">
        <v>7922</v>
      </c>
    </row>
    <row r="1923" spans="1:10">
      <c r="A1923" s="6" t="s">
        <v>6266</v>
      </c>
      <c r="B1923" s="7"/>
      <c r="C1923" s="8" t="s">
        <v>6267</v>
      </c>
      <c r="D1923" s="9" t="s">
        <v>6268</v>
      </c>
      <c r="E1923" s="8"/>
      <c r="F1923" s="10">
        <f>exstr(表1_910814[[#This Row],[文献名（翻译）]],"..中心",3)</f>
        <v>0</v>
      </c>
      <c r="G1923" s="8" t="s">
        <v>8112</v>
      </c>
      <c r="H1923" s="4" t="s">
        <v>8076</v>
      </c>
      <c r="I1923" s="11"/>
      <c r="J1923" s="52" t="s">
        <v>7904</v>
      </c>
    </row>
    <row r="1924" spans="1:10">
      <c r="A1924" s="6" t="s">
        <v>7020</v>
      </c>
      <c r="B1924" s="7"/>
      <c r="C1924" s="8" t="s">
        <v>7021</v>
      </c>
      <c r="D1924" s="9" t="s">
        <v>7022</v>
      </c>
      <c r="E1924" s="8"/>
      <c r="F1924" s="10">
        <f>exstr(表1_910814[[#This Row],[文献名（翻译）]],"..中心",3)</f>
        <v>0</v>
      </c>
      <c r="G1924" s="8" t="s">
        <v>8112</v>
      </c>
      <c r="H1924" s="4" t="s">
        <v>7799</v>
      </c>
      <c r="I1924" s="11"/>
      <c r="J1924" s="52" t="s">
        <v>7922</v>
      </c>
    </row>
    <row r="1925" spans="1:10">
      <c r="A1925" s="12" t="s">
        <v>6451</v>
      </c>
      <c r="B1925" s="13"/>
      <c r="C1925" s="10" t="s">
        <v>6452</v>
      </c>
      <c r="D1925" s="14" t="s">
        <v>6453</v>
      </c>
      <c r="E1925" s="8"/>
      <c r="F1925" s="10">
        <f>exstr(表1_910814[[#This Row],[文献名（翻译）]],"..中心",3)</f>
        <v>0</v>
      </c>
      <c r="G1925" s="8" t="s">
        <v>8112</v>
      </c>
      <c r="H1925" s="4" t="s">
        <v>8082</v>
      </c>
      <c r="I1925" s="15"/>
      <c r="J1925" s="52" t="s">
        <v>7910</v>
      </c>
    </row>
    <row r="1926" spans="1:10">
      <c r="A1926" s="12" t="s">
        <v>6302</v>
      </c>
      <c r="B1926" s="13"/>
      <c r="C1926" s="10" t="s">
        <v>6303</v>
      </c>
      <c r="D1926" s="14" t="s">
        <v>6304</v>
      </c>
      <c r="E1926" s="8"/>
      <c r="F1926" s="10">
        <f>exstr(表1_910814[[#This Row],[文献名（翻译）]],"..中心",3)</f>
        <v>0</v>
      </c>
      <c r="G1926" s="8" t="s">
        <v>8112</v>
      </c>
      <c r="H1926" s="4" t="s">
        <v>8113</v>
      </c>
      <c r="I1926" s="15"/>
      <c r="J1926" s="52" t="s">
        <v>7905</v>
      </c>
    </row>
    <row r="1927" spans="1:10">
      <c r="A1927" s="6" t="s">
        <v>6985</v>
      </c>
      <c r="B1927" s="7"/>
      <c r="C1927" s="8" t="s">
        <v>6986</v>
      </c>
      <c r="D1927" s="9" t="s">
        <v>6987</v>
      </c>
      <c r="E1927" s="8"/>
      <c r="F1927" s="10">
        <f>exstr(表1_910814[[#This Row],[文献名（翻译）]],"..中心",3)</f>
        <v>0</v>
      </c>
      <c r="G1927" s="8" t="s">
        <v>8112</v>
      </c>
      <c r="H1927" s="4" t="s">
        <v>7799</v>
      </c>
      <c r="I1927" s="11"/>
      <c r="J1927" s="52" t="s">
        <v>7922</v>
      </c>
    </row>
    <row r="1928" spans="1:10">
      <c r="A1928" s="6" t="s">
        <v>6722</v>
      </c>
      <c r="B1928" s="7"/>
      <c r="C1928" s="8" t="s">
        <v>6723</v>
      </c>
      <c r="D1928" s="9" t="s">
        <v>6724</v>
      </c>
      <c r="E1928" s="8"/>
      <c r="F1928" s="10">
        <f>exstr(表1_910814[[#This Row],[文献名（翻译）]],"..中心",3)</f>
        <v>0</v>
      </c>
      <c r="G1928" s="8" t="s">
        <v>8112</v>
      </c>
      <c r="H1928" s="4" t="s">
        <v>8088</v>
      </c>
      <c r="I1928" s="11"/>
      <c r="J1928" s="52" t="s">
        <v>7917</v>
      </c>
    </row>
    <row r="1929" spans="1:10">
      <c r="A1929" s="40" t="s">
        <v>6707</v>
      </c>
      <c r="B1929" s="41"/>
      <c r="C1929" s="42" t="s">
        <v>6708</v>
      </c>
      <c r="D1929" s="43" t="s">
        <v>6709</v>
      </c>
      <c r="E1929" s="8"/>
      <c r="F1929" s="10">
        <f>exstr(表1_910814[[#This Row],[文献名（翻译）]],"..中心",3)</f>
        <v>0</v>
      </c>
      <c r="G1929" s="8" t="s">
        <v>8112</v>
      </c>
      <c r="H1929" s="4" t="s">
        <v>8087</v>
      </c>
      <c r="I1929" s="44"/>
      <c r="J1929" s="52" t="s">
        <v>7916</v>
      </c>
    </row>
    <row r="1930" spans="1:10">
      <c r="A1930" s="12" t="s">
        <v>7103</v>
      </c>
      <c r="B1930" s="13"/>
      <c r="C1930" s="10" t="s">
        <v>7104</v>
      </c>
      <c r="D1930" s="14" t="s">
        <v>7105</v>
      </c>
      <c r="E1930" s="8"/>
      <c r="F1930" s="10">
        <f>exstr(表1_910814[[#This Row],[文献名（翻译）]],"..中心",3)</f>
        <v>0</v>
      </c>
      <c r="G1930" s="8" t="s">
        <v>8112</v>
      </c>
      <c r="H1930" s="15" t="s">
        <v>8113</v>
      </c>
      <c r="I1930" s="11" t="s">
        <v>7925</v>
      </c>
      <c r="J1930" s="52" t="s">
        <v>7927</v>
      </c>
    </row>
    <row r="1931" spans="1:10">
      <c r="A1931" s="12" t="s">
        <v>7109</v>
      </c>
      <c r="B1931" s="13"/>
      <c r="C1931" s="10" t="s">
        <v>7110</v>
      </c>
      <c r="D1931" s="14" t="s">
        <v>7111</v>
      </c>
      <c r="E1931" s="8"/>
      <c r="F1931" s="10">
        <f>exstr(表1_910814[[#This Row],[文献名（翻译）]],"..中心",3)</f>
        <v>0</v>
      </c>
      <c r="G1931" s="8" t="s">
        <v>8112</v>
      </c>
      <c r="H1931" s="15" t="s">
        <v>8113</v>
      </c>
      <c r="I1931" s="11" t="s">
        <v>7925</v>
      </c>
      <c r="J1931" s="52" t="s">
        <v>7927</v>
      </c>
    </row>
    <row r="1932" spans="1:10">
      <c r="A1932" s="12" t="s">
        <v>6349</v>
      </c>
      <c r="B1932" s="13"/>
      <c r="C1932" s="10" t="s">
        <v>6350</v>
      </c>
      <c r="D1932" s="14" t="s">
        <v>6351</v>
      </c>
      <c r="E1932" s="8"/>
      <c r="F1932" s="10">
        <f>exstr(表1_910814[[#This Row],[文献名（翻译）]],"..中心",3)</f>
        <v>0</v>
      </c>
      <c r="G1932" s="8" t="s">
        <v>8112</v>
      </c>
      <c r="H1932" s="4" t="s">
        <v>8079</v>
      </c>
      <c r="I1932" s="15"/>
      <c r="J1932" s="52" t="s">
        <v>8108</v>
      </c>
    </row>
    <row r="1933" spans="1:10">
      <c r="A1933" s="6" t="s">
        <v>7130</v>
      </c>
      <c r="B1933" s="7"/>
      <c r="C1933" s="8" t="s">
        <v>7131</v>
      </c>
      <c r="D1933" s="9" t="s">
        <v>7132</v>
      </c>
      <c r="E1933" s="8"/>
      <c r="F1933" s="10">
        <f>exstr(表1_910814[[#This Row],[文献名（翻译）]],"..中心",3)</f>
        <v>0</v>
      </c>
      <c r="G1933" s="8" t="s">
        <v>8112</v>
      </c>
      <c r="H1933" s="11" t="s">
        <v>8079</v>
      </c>
      <c r="I1933" s="11" t="s">
        <v>7925</v>
      </c>
      <c r="J1933" s="52" t="s">
        <v>7928</v>
      </c>
    </row>
    <row r="1934" spans="1:10">
      <c r="A1934" s="6" t="s">
        <v>6364</v>
      </c>
      <c r="B1934" s="7"/>
      <c r="C1934" s="8" t="s">
        <v>6365</v>
      </c>
      <c r="D1934" s="9" t="s">
        <v>6366</v>
      </c>
      <c r="E1934" s="8"/>
      <c r="F1934" s="10">
        <f>exstr(表1_910814[[#This Row],[文献名（翻译）]],"..中心",3)</f>
        <v>0</v>
      </c>
      <c r="G1934" s="8" t="s">
        <v>8112</v>
      </c>
      <c r="H1934" s="4" t="s">
        <v>8079</v>
      </c>
      <c r="I1934" s="11"/>
      <c r="J1934" s="52" t="s">
        <v>8108</v>
      </c>
    </row>
    <row r="1935" spans="1:10">
      <c r="A1935" s="12" t="s">
        <v>6346</v>
      </c>
      <c r="B1935" s="13"/>
      <c r="C1935" s="10" t="s">
        <v>6347</v>
      </c>
      <c r="D1935" s="14" t="s">
        <v>6348</v>
      </c>
      <c r="E1935" s="8"/>
      <c r="F1935" s="10">
        <f>exstr(表1_910814[[#This Row],[文献名（翻译）]],"..中心",3)</f>
        <v>0</v>
      </c>
      <c r="G1935" s="8" t="s">
        <v>8112</v>
      </c>
      <c r="H1935" s="4" t="s">
        <v>8079</v>
      </c>
      <c r="I1935" s="15"/>
      <c r="J1935" s="52" t="s">
        <v>8108</v>
      </c>
    </row>
    <row r="1936" spans="1:10">
      <c r="A1936" s="12" t="s">
        <v>6343</v>
      </c>
      <c r="B1936" s="13"/>
      <c r="C1936" s="10" t="s">
        <v>6344</v>
      </c>
      <c r="D1936" s="14" t="s">
        <v>6345</v>
      </c>
      <c r="E1936" s="8"/>
      <c r="F1936" s="10">
        <f>exstr(表1_910814[[#This Row],[文献名（翻译）]],"..中心",3)</f>
        <v>0</v>
      </c>
      <c r="G1936" s="8" t="s">
        <v>8112</v>
      </c>
      <c r="H1936" s="4" t="s">
        <v>8079</v>
      </c>
      <c r="I1936" s="15"/>
      <c r="J1936" s="52" t="s">
        <v>8108</v>
      </c>
    </row>
    <row r="1937" spans="1:10">
      <c r="A1937" s="6" t="s">
        <v>6361</v>
      </c>
      <c r="B1937" s="7"/>
      <c r="C1937" s="8" t="s">
        <v>6362</v>
      </c>
      <c r="D1937" s="9" t="s">
        <v>6363</v>
      </c>
      <c r="E1937" s="8"/>
      <c r="F1937" s="10">
        <f>exstr(表1_910814[[#This Row],[文献名（翻译）]],"..中心",3)</f>
        <v>0</v>
      </c>
      <c r="G1937" s="8" t="s">
        <v>8112</v>
      </c>
      <c r="H1937" s="4" t="s">
        <v>8079</v>
      </c>
      <c r="I1937" s="15"/>
      <c r="J1937" s="52" t="s">
        <v>8108</v>
      </c>
    </row>
    <row r="1938" spans="1:10">
      <c r="A1938" s="6" t="s">
        <v>6352</v>
      </c>
      <c r="B1938" s="7"/>
      <c r="C1938" s="8" t="s">
        <v>6353</v>
      </c>
      <c r="D1938" s="9" t="s">
        <v>6354</v>
      </c>
      <c r="E1938" s="8"/>
      <c r="F1938" s="10">
        <f>exstr(表1_910814[[#This Row],[文献名（翻译）]],"..中心",3)</f>
        <v>0</v>
      </c>
      <c r="G1938" s="8" t="s">
        <v>8112</v>
      </c>
      <c r="H1938" s="4" t="s">
        <v>8079</v>
      </c>
      <c r="I1938" s="15"/>
      <c r="J1938" s="52" t="s">
        <v>8108</v>
      </c>
    </row>
    <row r="1939" spans="1:10">
      <c r="A1939" s="6" t="s">
        <v>6358</v>
      </c>
      <c r="B1939" s="7"/>
      <c r="C1939" s="8" t="s">
        <v>6359</v>
      </c>
      <c r="D1939" s="9" t="s">
        <v>6360</v>
      </c>
      <c r="E1939" s="8"/>
      <c r="F1939" s="10">
        <f>exstr(表1_910814[[#This Row],[文献名（翻译）]],"..中心",3)</f>
        <v>0</v>
      </c>
      <c r="G1939" s="8" t="s">
        <v>8112</v>
      </c>
      <c r="H1939" s="4" t="s">
        <v>8079</v>
      </c>
      <c r="I1939" s="15"/>
      <c r="J1939" s="52" t="s">
        <v>8108</v>
      </c>
    </row>
    <row r="1940" spans="1:10">
      <c r="A1940" s="6" t="s">
        <v>6719</v>
      </c>
      <c r="B1940" s="7"/>
      <c r="C1940" s="8" t="s">
        <v>6720</v>
      </c>
      <c r="D1940" s="9" t="s">
        <v>6721</v>
      </c>
      <c r="E1940" s="8"/>
      <c r="F1940" s="10">
        <f>exstr(表1_910814[[#This Row],[文献名（翻译）]],"..中心",3)</f>
        <v>0</v>
      </c>
      <c r="G1940" s="8" t="s">
        <v>8112</v>
      </c>
      <c r="H1940" s="4" t="s">
        <v>8088</v>
      </c>
      <c r="I1940" s="11"/>
      <c r="J1940" s="52" t="s">
        <v>7917</v>
      </c>
    </row>
    <row r="1941" spans="1:10">
      <c r="A1941" s="12" t="s">
        <v>6457</v>
      </c>
      <c r="B1941" s="13"/>
      <c r="C1941" s="10" t="s">
        <v>6458</v>
      </c>
      <c r="D1941" s="14" t="s">
        <v>6459</v>
      </c>
      <c r="E1941" s="8"/>
      <c r="F1941" s="10">
        <f>exstr(表1_910814[[#This Row],[文献名（翻译）]],"..中心",3)</f>
        <v>0</v>
      </c>
      <c r="G1941" s="8" t="s">
        <v>8112</v>
      </c>
      <c r="H1941" s="4" t="s">
        <v>8082</v>
      </c>
      <c r="I1941" s="15"/>
      <c r="J1941" s="52" t="s">
        <v>7910</v>
      </c>
    </row>
    <row r="1942" spans="1:10">
      <c r="A1942" s="6" t="s">
        <v>6314</v>
      </c>
      <c r="B1942" s="7"/>
      <c r="C1942" s="8" t="s">
        <v>6315</v>
      </c>
      <c r="D1942" s="9" t="s">
        <v>6316</v>
      </c>
      <c r="E1942" s="8"/>
      <c r="F1942" s="10">
        <f>exstr(表1_910814[[#This Row],[文献名（翻译）]],"..中心",3)</f>
        <v>0</v>
      </c>
      <c r="G1942" s="8" t="s">
        <v>8112</v>
      </c>
      <c r="H1942" s="4" t="s">
        <v>8078</v>
      </c>
      <c r="I1942" s="11"/>
      <c r="J1942" s="52" t="s">
        <v>7906</v>
      </c>
    </row>
    <row r="1943" spans="1:10">
      <c r="A1943" s="6" t="s">
        <v>6308</v>
      </c>
      <c r="B1943" s="7"/>
      <c r="C1943" s="8" t="s">
        <v>6309</v>
      </c>
      <c r="D1943" s="9" t="s">
        <v>6310</v>
      </c>
      <c r="E1943" s="8"/>
      <c r="F1943" s="10">
        <f>exstr(表1_910814[[#This Row],[文献名（翻译）]],"..中心",3)</f>
        <v>0</v>
      </c>
      <c r="G1943" s="8" t="s">
        <v>8112</v>
      </c>
      <c r="H1943" s="4" t="s">
        <v>8078</v>
      </c>
      <c r="I1943" s="11"/>
      <c r="J1943" s="52" t="s">
        <v>7906</v>
      </c>
    </row>
    <row r="1944" spans="1:10">
      <c r="A1944" s="6" t="s">
        <v>6329</v>
      </c>
      <c r="B1944" s="7"/>
      <c r="C1944" s="8" t="s">
        <v>6330</v>
      </c>
      <c r="D1944" s="9" t="s">
        <v>6331</v>
      </c>
      <c r="E1944" s="8"/>
      <c r="F1944" s="10">
        <f>exstr(表1_910814[[#This Row],[文献名（翻译）]],"..中心",3)</f>
        <v>0</v>
      </c>
      <c r="G1944" s="8" t="s">
        <v>8112</v>
      </c>
      <c r="H1944" s="4" t="s">
        <v>8078</v>
      </c>
      <c r="I1944" s="11"/>
      <c r="J1944" s="52" t="s">
        <v>7906</v>
      </c>
    </row>
    <row r="1945" spans="1:10">
      <c r="A1945" s="6" t="s">
        <v>6305</v>
      </c>
      <c r="B1945" s="7"/>
      <c r="C1945" s="8" t="s">
        <v>6306</v>
      </c>
      <c r="D1945" s="9" t="s">
        <v>6307</v>
      </c>
      <c r="E1945" s="8"/>
      <c r="F1945" s="10">
        <f>exstr(表1_910814[[#This Row],[文献名（翻译）]],"..中心",3)</f>
        <v>0</v>
      </c>
      <c r="G1945" s="8" t="s">
        <v>8112</v>
      </c>
      <c r="H1945" s="4" t="s">
        <v>8078</v>
      </c>
      <c r="I1945" s="11"/>
      <c r="J1945" s="52" t="s">
        <v>7906</v>
      </c>
    </row>
    <row r="1946" spans="1:10">
      <c r="A1946" s="6" t="s">
        <v>6320</v>
      </c>
      <c r="B1946" s="7"/>
      <c r="C1946" s="8" t="s">
        <v>6321</v>
      </c>
      <c r="D1946" s="9" t="s">
        <v>6322</v>
      </c>
      <c r="E1946" s="8"/>
      <c r="F1946" s="10" t="str">
        <f>exstr(表1_910814[[#This Row],[文献名（翻译）]],"..中心",3)</f>
        <v>材料中心</v>
      </c>
      <c r="G1946" s="8" t="s">
        <v>8112</v>
      </c>
      <c r="H1946" s="4" t="s">
        <v>8078</v>
      </c>
      <c r="I1946" s="11"/>
      <c r="J1946" s="52" t="s">
        <v>7906</v>
      </c>
    </row>
    <row r="1947" spans="1:10">
      <c r="A1947" s="6" t="s">
        <v>6326</v>
      </c>
      <c r="B1947" s="7"/>
      <c r="C1947" s="8" t="s">
        <v>6327</v>
      </c>
      <c r="D1947" s="9" t="s">
        <v>6328</v>
      </c>
      <c r="E1947" s="8"/>
      <c r="F1947" s="10">
        <f>exstr(表1_910814[[#This Row],[文献名（翻译）]],"..中心",3)</f>
        <v>0</v>
      </c>
      <c r="G1947" s="8" t="s">
        <v>8112</v>
      </c>
      <c r="H1947" s="4" t="s">
        <v>8078</v>
      </c>
      <c r="I1947" s="11"/>
      <c r="J1947" s="52" t="s">
        <v>7906</v>
      </c>
    </row>
    <row r="1948" spans="1:10">
      <c r="A1948" s="6" t="s">
        <v>6332</v>
      </c>
      <c r="B1948" s="7"/>
      <c r="C1948" s="8" t="s">
        <v>6333</v>
      </c>
      <c r="D1948" s="9" t="s">
        <v>6334</v>
      </c>
      <c r="E1948" s="8"/>
      <c r="F1948" s="10">
        <f>exstr(表1_910814[[#This Row],[文献名（翻译）]],"..中心",3)</f>
        <v>0</v>
      </c>
      <c r="G1948" s="8" t="s">
        <v>8112</v>
      </c>
      <c r="H1948" s="4" t="s">
        <v>8078</v>
      </c>
      <c r="I1948" s="11"/>
      <c r="J1948" s="52" t="s">
        <v>7906</v>
      </c>
    </row>
    <row r="1949" spans="1:10">
      <c r="A1949" s="12" t="s">
        <v>6311</v>
      </c>
      <c r="B1949" s="13"/>
      <c r="C1949" s="10" t="s">
        <v>6312</v>
      </c>
      <c r="D1949" s="14" t="s">
        <v>6313</v>
      </c>
      <c r="E1949" s="8"/>
      <c r="F1949" s="10">
        <f>exstr(表1_910814[[#This Row],[文献名（翻译）]],"..中心",3)</f>
        <v>0</v>
      </c>
      <c r="G1949" s="8" t="s">
        <v>8112</v>
      </c>
      <c r="H1949" s="4" t="s">
        <v>8078</v>
      </c>
      <c r="I1949" s="11"/>
      <c r="J1949" s="52" t="s">
        <v>7906</v>
      </c>
    </row>
    <row r="1950" spans="1:10">
      <c r="A1950" s="6" t="s">
        <v>6323</v>
      </c>
      <c r="B1950" s="7"/>
      <c r="C1950" s="8" t="s">
        <v>6324</v>
      </c>
      <c r="D1950" s="9" t="s">
        <v>6325</v>
      </c>
      <c r="E1950" s="8"/>
      <c r="F1950" s="10">
        <f>exstr(表1_910814[[#This Row],[文献名（翻译）]],"..中心",3)</f>
        <v>0</v>
      </c>
      <c r="G1950" s="8" t="s">
        <v>8112</v>
      </c>
      <c r="H1950" s="4" t="s">
        <v>8078</v>
      </c>
      <c r="I1950" s="11"/>
      <c r="J1950" s="52" t="s">
        <v>7906</v>
      </c>
    </row>
    <row r="1951" spans="1:10">
      <c r="A1951" s="6" t="s">
        <v>7211</v>
      </c>
      <c r="B1951" s="7"/>
      <c r="C1951" s="8" t="s">
        <v>7212</v>
      </c>
      <c r="D1951" s="9" t="s">
        <v>7213</v>
      </c>
      <c r="E1951" s="8"/>
      <c r="F1951" s="10">
        <f>exstr(表1_910814[[#This Row],[文献名（翻译）]],"..中心",3)</f>
        <v>0</v>
      </c>
      <c r="G1951" s="8" t="s">
        <v>8112</v>
      </c>
      <c r="H1951" s="11" t="s">
        <v>7799</v>
      </c>
      <c r="I1951" s="11"/>
      <c r="J1951" s="52" t="s">
        <v>7938</v>
      </c>
    </row>
    <row r="1952" spans="1:10">
      <c r="A1952" s="12" t="s">
        <v>6424</v>
      </c>
      <c r="B1952" s="13"/>
      <c r="C1952" s="10" t="s">
        <v>6425</v>
      </c>
      <c r="D1952" s="14" t="s">
        <v>6426</v>
      </c>
      <c r="E1952" s="8"/>
      <c r="F1952" s="10">
        <f>exstr(表1_910814[[#This Row],[文献名（翻译）]],"..中心",3)</f>
        <v>0</v>
      </c>
      <c r="G1952" s="8" t="s">
        <v>8112</v>
      </c>
      <c r="H1952" s="4" t="s">
        <v>8081</v>
      </c>
      <c r="I1952" s="15"/>
      <c r="J1952" s="52" t="s">
        <v>7909</v>
      </c>
    </row>
    <row r="1953" spans="1:10">
      <c r="A1953" s="6" t="s">
        <v>7136</v>
      </c>
      <c r="B1953" s="7"/>
      <c r="C1953" s="8" t="s">
        <v>7137</v>
      </c>
      <c r="D1953" s="9" t="s">
        <v>7138</v>
      </c>
      <c r="E1953" s="8"/>
      <c r="F1953" s="10">
        <f>exstr(表1_910814[[#This Row],[文献名（翻译）]],"..中心",3)</f>
        <v>0</v>
      </c>
      <c r="G1953" s="8" t="s">
        <v>8112</v>
      </c>
      <c r="H1953" s="11" t="s">
        <v>8080</v>
      </c>
      <c r="I1953" s="11" t="s">
        <v>7925</v>
      </c>
      <c r="J1953" s="52" t="s">
        <v>7929</v>
      </c>
    </row>
    <row r="1954" spans="1:10">
      <c r="A1954" s="6" t="s">
        <v>6725</v>
      </c>
      <c r="B1954" s="7"/>
      <c r="C1954" s="8" t="s">
        <v>6726</v>
      </c>
      <c r="D1954" s="9" t="s">
        <v>6727</v>
      </c>
      <c r="E1954" s="8"/>
      <c r="F1954" s="10">
        <f>exstr(表1_910814[[#This Row],[文献名（翻译）]],"..中心",3)</f>
        <v>0</v>
      </c>
      <c r="G1954" s="8" t="s">
        <v>8112</v>
      </c>
      <c r="H1954" s="4" t="s">
        <v>8088</v>
      </c>
      <c r="I1954" s="11"/>
      <c r="J1954" s="52" t="s">
        <v>7917</v>
      </c>
    </row>
    <row r="1955" spans="1:10">
      <c r="A1955" s="12" t="s">
        <v>6296</v>
      </c>
      <c r="B1955" s="13"/>
      <c r="C1955" s="10" t="s">
        <v>6297</v>
      </c>
      <c r="D1955" s="14" t="s">
        <v>6298</v>
      </c>
      <c r="E1955" s="8"/>
      <c r="F1955" s="10">
        <f>exstr(表1_910814[[#This Row],[文献名（翻译）]],"..中心",3)</f>
        <v>0</v>
      </c>
      <c r="G1955" s="8" t="s">
        <v>8112</v>
      </c>
      <c r="H1955" s="4" t="s">
        <v>8113</v>
      </c>
      <c r="I1955" s="15"/>
      <c r="J1955" s="52" t="s">
        <v>7905</v>
      </c>
    </row>
    <row r="1956" spans="1:10">
      <c r="A1956" s="12" t="s">
        <v>6415</v>
      </c>
      <c r="B1956" s="13"/>
      <c r="C1956" s="10" t="s">
        <v>6416</v>
      </c>
      <c r="D1956" s="14" t="s">
        <v>6417</v>
      </c>
      <c r="E1956" s="8"/>
      <c r="F1956" s="10">
        <f>exstr(表1_910814[[#This Row],[文献名（翻译）]],"..中心",3)</f>
        <v>0</v>
      </c>
      <c r="G1956" s="8" t="s">
        <v>8112</v>
      </c>
      <c r="H1956" s="4" t="s">
        <v>8080</v>
      </c>
      <c r="I1956" s="15"/>
      <c r="J1956" s="52" t="s">
        <v>7908</v>
      </c>
    </row>
    <row r="1957" spans="1:10">
      <c r="A1957" s="12" t="s">
        <v>6379</v>
      </c>
      <c r="B1957" s="13"/>
      <c r="C1957" s="10" t="s">
        <v>6380</v>
      </c>
      <c r="D1957" s="14" t="s">
        <v>6381</v>
      </c>
      <c r="E1957" s="8"/>
      <c r="F1957" s="10">
        <f>exstr(表1_910814[[#This Row],[文献名（翻译）]],"..中心",3)</f>
        <v>0</v>
      </c>
      <c r="G1957" s="8" t="s">
        <v>8112</v>
      </c>
      <c r="H1957" s="4" t="s">
        <v>8080</v>
      </c>
      <c r="I1957" s="15"/>
      <c r="J1957" s="52" t="s">
        <v>7908</v>
      </c>
    </row>
    <row r="1958" spans="1:10">
      <c r="A1958" s="12" t="s">
        <v>6391</v>
      </c>
      <c r="B1958" s="13"/>
      <c r="C1958" s="10" t="s">
        <v>6392</v>
      </c>
      <c r="D1958" s="14" t="s">
        <v>6393</v>
      </c>
      <c r="E1958" s="8"/>
      <c r="F1958" s="10">
        <f>exstr(表1_910814[[#This Row],[文献名（翻译）]],"..中心",3)</f>
        <v>0</v>
      </c>
      <c r="G1958" s="8" t="s">
        <v>8112</v>
      </c>
      <c r="H1958" s="4" t="s">
        <v>8080</v>
      </c>
      <c r="I1958" s="15"/>
      <c r="J1958" s="52" t="s">
        <v>7908</v>
      </c>
    </row>
    <row r="1959" spans="1:10">
      <c r="A1959" s="12" t="s">
        <v>6400</v>
      </c>
      <c r="B1959" s="13"/>
      <c r="C1959" s="10" t="s">
        <v>6401</v>
      </c>
      <c r="D1959" s="14" t="s">
        <v>6402</v>
      </c>
      <c r="E1959" s="8"/>
      <c r="F1959" s="10">
        <f>exstr(表1_910814[[#This Row],[文献名（翻译）]],"..中心",3)</f>
        <v>0</v>
      </c>
      <c r="G1959" s="8" t="s">
        <v>8112</v>
      </c>
      <c r="H1959" s="4" t="s">
        <v>8080</v>
      </c>
      <c r="I1959" s="15"/>
      <c r="J1959" s="52" t="s">
        <v>7908</v>
      </c>
    </row>
    <row r="1960" spans="1:10">
      <c r="A1960" s="12" t="s">
        <v>7133</v>
      </c>
      <c r="B1960" s="13"/>
      <c r="C1960" s="10" t="s">
        <v>7134</v>
      </c>
      <c r="D1960" s="14" t="s">
        <v>7135</v>
      </c>
      <c r="E1960" s="8"/>
      <c r="F1960" s="10">
        <f>exstr(表1_910814[[#This Row],[文献名（翻译）]],"..中心",3)</f>
        <v>0</v>
      </c>
      <c r="G1960" s="8" t="s">
        <v>8112</v>
      </c>
      <c r="H1960" s="11" t="s">
        <v>8080</v>
      </c>
      <c r="I1960" s="11" t="s">
        <v>7925</v>
      </c>
      <c r="J1960" s="52" t="s">
        <v>7929</v>
      </c>
    </row>
    <row r="1961" spans="1:10">
      <c r="A1961" s="6" t="s">
        <v>7139</v>
      </c>
      <c r="B1961" s="7"/>
      <c r="C1961" s="8" t="s">
        <v>7140</v>
      </c>
      <c r="D1961" s="9" t="s">
        <v>7141</v>
      </c>
      <c r="E1961" s="8"/>
      <c r="F1961" s="10">
        <f>exstr(表1_910814[[#This Row],[文献名（翻译）]],"..中心",3)</f>
        <v>0</v>
      </c>
      <c r="G1961" s="8" t="s">
        <v>8112</v>
      </c>
      <c r="H1961" s="11" t="s">
        <v>8080</v>
      </c>
      <c r="I1961" s="11" t="s">
        <v>7925</v>
      </c>
      <c r="J1961" s="52" t="s">
        <v>7929</v>
      </c>
    </row>
    <row r="1962" spans="1:10">
      <c r="A1962" s="12" t="s">
        <v>6388</v>
      </c>
      <c r="B1962" s="13"/>
      <c r="C1962" s="10" t="s">
        <v>6389</v>
      </c>
      <c r="D1962" s="14" t="s">
        <v>6390</v>
      </c>
      <c r="E1962" s="8"/>
      <c r="F1962" s="10">
        <f>exstr(表1_910814[[#This Row],[文献名（翻译）]],"..中心",3)</f>
        <v>0</v>
      </c>
      <c r="G1962" s="8" t="s">
        <v>8112</v>
      </c>
      <c r="H1962" s="4" t="s">
        <v>8080</v>
      </c>
      <c r="I1962" s="15"/>
      <c r="J1962" s="52" t="s">
        <v>7908</v>
      </c>
    </row>
    <row r="1963" spans="1:10">
      <c r="A1963" s="12" t="s">
        <v>6376</v>
      </c>
      <c r="B1963" s="13"/>
      <c r="C1963" s="10" t="s">
        <v>6377</v>
      </c>
      <c r="D1963" s="14" t="s">
        <v>6378</v>
      </c>
      <c r="E1963" s="8"/>
      <c r="F1963" s="10">
        <f>exstr(表1_910814[[#This Row],[文献名（翻译）]],"..中心",3)</f>
        <v>0</v>
      </c>
      <c r="G1963" s="8" t="s">
        <v>8112</v>
      </c>
      <c r="H1963" s="4" t="s">
        <v>8080</v>
      </c>
      <c r="I1963" s="15"/>
      <c r="J1963" s="52" t="s">
        <v>7908</v>
      </c>
    </row>
    <row r="1964" spans="1:10">
      <c r="A1964" s="12" t="s">
        <v>6412</v>
      </c>
      <c r="B1964" s="13"/>
      <c r="C1964" s="10" t="s">
        <v>6413</v>
      </c>
      <c r="D1964" s="14" t="s">
        <v>6414</v>
      </c>
      <c r="E1964" s="8"/>
      <c r="F1964" s="10">
        <f>exstr(表1_910814[[#This Row],[文献名（翻译）]],"..中心",3)</f>
        <v>0</v>
      </c>
      <c r="G1964" s="8" t="s">
        <v>8112</v>
      </c>
      <c r="H1964" s="4" t="s">
        <v>8080</v>
      </c>
      <c r="I1964" s="15"/>
      <c r="J1964" s="52" t="s">
        <v>7908</v>
      </c>
    </row>
    <row r="1965" spans="1:10">
      <c r="A1965" s="12" t="s">
        <v>6397</v>
      </c>
      <c r="B1965" s="13"/>
      <c r="C1965" s="10" t="s">
        <v>6398</v>
      </c>
      <c r="D1965" s="14" t="s">
        <v>6399</v>
      </c>
      <c r="E1965" s="8"/>
      <c r="F1965" s="10">
        <f>exstr(表1_910814[[#This Row],[文献名（翻译）]],"..中心",3)</f>
        <v>0</v>
      </c>
      <c r="G1965" s="8" t="s">
        <v>8112</v>
      </c>
      <c r="H1965" s="4" t="s">
        <v>8080</v>
      </c>
      <c r="I1965" s="15"/>
      <c r="J1965" s="52" t="s">
        <v>7908</v>
      </c>
    </row>
    <row r="1966" spans="1:10">
      <c r="A1966" s="12" t="s">
        <v>6418</v>
      </c>
      <c r="B1966" s="13"/>
      <c r="C1966" s="10" t="s">
        <v>6419</v>
      </c>
      <c r="D1966" s="14" t="s">
        <v>6420</v>
      </c>
      <c r="E1966" s="8"/>
      <c r="F1966" s="10">
        <f>exstr(表1_910814[[#This Row],[文献名（翻译）]],"..中心",3)</f>
        <v>0</v>
      </c>
      <c r="G1966" s="8" t="s">
        <v>8112</v>
      </c>
      <c r="H1966" s="4" t="s">
        <v>8080</v>
      </c>
      <c r="I1966" s="15"/>
      <c r="J1966" s="52" t="s">
        <v>7908</v>
      </c>
    </row>
    <row r="1967" spans="1:10">
      <c r="A1967" s="12" t="s">
        <v>6403</v>
      </c>
      <c r="B1967" s="13"/>
      <c r="C1967" s="10" t="s">
        <v>6404</v>
      </c>
      <c r="D1967" s="14" t="s">
        <v>6405</v>
      </c>
      <c r="E1967" s="8"/>
      <c r="F1967" s="10">
        <f>exstr(表1_910814[[#This Row],[文献名（翻译）]],"..中心",3)</f>
        <v>0</v>
      </c>
      <c r="G1967" s="8" t="s">
        <v>8112</v>
      </c>
      <c r="H1967" s="4" t="s">
        <v>8080</v>
      </c>
      <c r="I1967" s="15"/>
      <c r="J1967" s="52" t="s">
        <v>7908</v>
      </c>
    </row>
    <row r="1968" spans="1:10">
      <c r="A1968" s="6" t="s">
        <v>6370</v>
      </c>
      <c r="B1968" s="7"/>
      <c r="C1968" s="8" t="s">
        <v>6371</v>
      </c>
      <c r="D1968" s="9" t="s">
        <v>6372</v>
      </c>
      <c r="E1968" s="8"/>
      <c r="F1968" s="10">
        <f>exstr(表1_910814[[#This Row],[文献名（翻译）]],"..中心",3)</f>
        <v>0</v>
      </c>
      <c r="G1968" s="8" t="s">
        <v>8112</v>
      </c>
      <c r="H1968" s="4" t="s">
        <v>8080</v>
      </c>
      <c r="I1968" s="11"/>
      <c r="J1968" s="52" t="s">
        <v>7908</v>
      </c>
    </row>
    <row r="1969" spans="1:10">
      <c r="A1969" s="6" t="s">
        <v>6260</v>
      </c>
      <c r="B1969" s="7"/>
      <c r="C1969" s="8" t="s">
        <v>6261</v>
      </c>
      <c r="D1969" s="9" t="s">
        <v>6262</v>
      </c>
      <c r="E1969" s="8"/>
      <c r="F1969" s="10">
        <f>exstr(表1_910814[[#This Row],[文献名（翻译）]],"..中心",3)</f>
        <v>0</v>
      </c>
      <c r="G1969" s="8" t="s">
        <v>8112</v>
      </c>
      <c r="H1969" s="4" t="s">
        <v>8076</v>
      </c>
      <c r="I1969" s="11"/>
      <c r="J1969" s="52" t="s">
        <v>7904</v>
      </c>
    </row>
    <row r="1970" spans="1:10">
      <c r="A1970" s="6" t="s">
        <v>6284</v>
      </c>
      <c r="B1970" s="7"/>
      <c r="C1970" s="8" t="s">
        <v>6285</v>
      </c>
      <c r="D1970" s="9" t="s">
        <v>6286</v>
      </c>
      <c r="E1970" s="8"/>
      <c r="F1970" s="10">
        <f>exstr(表1_910814[[#This Row],[文献名（翻译）]],"..中心",3)</f>
        <v>0</v>
      </c>
      <c r="G1970" s="8" t="s">
        <v>8112</v>
      </c>
      <c r="H1970" s="4" t="s">
        <v>8076</v>
      </c>
      <c r="I1970" s="11"/>
      <c r="J1970" s="52" t="s">
        <v>7904</v>
      </c>
    </row>
    <row r="1971" spans="1:10">
      <c r="A1971" s="6" t="s">
        <v>7097</v>
      </c>
      <c r="B1971" s="7"/>
      <c r="C1971" s="8" t="s">
        <v>7098</v>
      </c>
      <c r="D1971" s="9" t="s">
        <v>7099</v>
      </c>
      <c r="E1971" s="8"/>
      <c r="F1971" s="10">
        <f>exstr(表1_910814[[#This Row],[文献名（翻译）]],"..中心",3)</f>
        <v>0</v>
      </c>
      <c r="G1971" s="8" t="s">
        <v>8112</v>
      </c>
      <c r="H1971" s="11" t="s">
        <v>8076</v>
      </c>
      <c r="I1971" s="11" t="s">
        <v>7925</v>
      </c>
      <c r="J1971" s="52" t="s">
        <v>7926</v>
      </c>
    </row>
    <row r="1972" spans="1:10">
      <c r="A1972" s="6" t="s">
        <v>7100</v>
      </c>
      <c r="B1972" s="7"/>
      <c r="C1972" s="8" t="s">
        <v>7101</v>
      </c>
      <c r="D1972" s="9" t="s">
        <v>7102</v>
      </c>
      <c r="E1972" s="8"/>
      <c r="F1972" s="10">
        <f>exstr(表1_910814[[#This Row],[文献名（翻译）]],"..中心",3)</f>
        <v>0</v>
      </c>
      <c r="G1972" s="8" t="s">
        <v>8112</v>
      </c>
      <c r="H1972" s="11" t="s">
        <v>8076</v>
      </c>
      <c r="I1972" s="11" t="s">
        <v>7925</v>
      </c>
      <c r="J1972" s="52" t="s">
        <v>7926</v>
      </c>
    </row>
    <row r="1973" spans="1:10">
      <c r="A1973" s="6" t="s">
        <v>6275</v>
      </c>
      <c r="B1973" s="7"/>
      <c r="C1973" s="8" t="s">
        <v>6276</v>
      </c>
      <c r="D1973" s="9" t="s">
        <v>6277</v>
      </c>
      <c r="E1973" s="8"/>
      <c r="F1973" s="10">
        <f>exstr(表1_910814[[#This Row],[文献名（翻译）]],"..中心",3)</f>
        <v>0</v>
      </c>
      <c r="G1973" s="8" t="s">
        <v>8112</v>
      </c>
      <c r="H1973" s="4" t="s">
        <v>8076</v>
      </c>
      <c r="I1973" s="11"/>
      <c r="J1973" s="52" t="s">
        <v>7904</v>
      </c>
    </row>
    <row r="1974" spans="1:10">
      <c r="A1974" s="12" t="s">
        <v>6594</v>
      </c>
      <c r="B1974" s="13"/>
      <c r="C1974" s="10" t="s">
        <v>6595</v>
      </c>
      <c r="D1974" s="14" t="s">
        <v>6596</v>
      </c>
      <c r="E1974" s="8"/>
      <c r="F1974" s="10">
        <f>exstr(表1_910814[[#This Row],[文献名（翻译）]],"..中心",3)</f>
        <v>0</v>
      </c>
      <c r="G1974" s="8" t="s">
        <v>8112</v>
      </c>
      <c r="H1974" s="4" t="s">
        <v>8083</v>
      </c>
      <c r="I1974" s="15"/>
      <c r="J1974" s="52" t="s">
        <v>7912</v>
      </c>
    </row>
    <row r="1975" spans="1:10">
      <c r="A1975" s="12" t="s">
        <v>6767</v>
      </c>
      <c r="B1975" s="13"/>
      <c r="C1975" s="10" t="s">
        <v>6768</v>
      </c>
      <c r="D1975" s="14" t="s">
        <v>6769</v>
      </c>
      <c r="E1975" s="8"/>
      <c r="F1975" s="10">
        <f>exstr(表1_910814[[#This Row],[文献名（翻译）]],"..中心",3)</f>
        <v>0</v>
      </c>
      <c r="G1975" s="8" t="s">
        <v>8112</v>
      </c>
      <c r="H1975" s="4" t="s">
        <v>8090</v>
      </c>
      <c r="I1975" s="15"/>
      <c r="J1975" s="52" t="s">
        <v>7919</v>
      </c>
    </row>
    <row r="1976" spans="1:10">
      <c r="A1976" s="12" t="s">
        <v>6770</v>
      </c>
      <c r="B1976" s="13"/>
      <c r="C1976" s="10" t="s">
        <v>6771</v>
      </c>
      <c r="D1976" s="14" t="s">
        <v>6772</v>
      </c>
      <c r="E1976" s="8"/>
      <c r="F1976" s="10">
        <f>exstr(表1_910814[[#This Row],[文献名（翻译）]],"..中心",3)</f>
        <v>0</v>
      </c>
      <c r="G1976" s="8" t="s">
        <v>8112</v>
      </c>
      <c r="H1976" s="4" t="s">
        <v>8090</v>
      </c>
      <c r="I1976" s="15"/>
      <c r="J1976" s="52" t="s">
        <v>7919</v>
      </c>
    </row>
    <row r="1977" spans="1:10">
      <c r="A1977" s="6" t="s">
        <v>6713</v>
      </c>
      <c r="B1977" s="7"/>
      <c r="C1977" s="8" t="s">
        <v>6714</v>
      </c>
      <c r="D1977" s="9" t="s">
        <v>6715</v>
      </c>
      <c r="E1977" s="8"/>
      <c r="F1977" s="10">
        <f>exstr(表1_910814[[#This Row],[文献名（翻译）]],"..中心",3)</f>
        <v>0</v>
      </c>
      <c r="G1977" s="8" t="s">
        <v>8112</v>
      </c>
      <c r="H1977" s="4" t="s">
        <v>8088</v>
      </c>
      <c r="I1977" s="11"/>
      <c r="J1977" s="52" t="s">
        <v>7917</v>
      </c>
    </row>
    <row r="1978" spans="1:10">
      <c r="A1978" s="6" t="s">
        <v>6716</v>
      </c>
      <c r="B1978" s="7"/>
      <c r="C1978" s="8" t="s">
        <v>6717</v>
      </c>
      <c r="D1978" s="9" t="s">
        <v>6718</v>
      </c>
      <c r="E1978" s="8"/>
      <c r="F1978" s="10">
        <f>exstr(表1_910814[[#This Row],[文献名（翻译）]],"..中心",3)</f>
        <v>0</v>
      </c>
      <c r="G1978" s="8" t="s">
        <v>8112</v>
      </c>
      <c r="H1978" s="4" t="s">
        <v>8088</v>
      </c>
      <c r="I1978" s="11"/>
      <c r="J1978" s="52" t="s">
        <v>7917</v>
      </c>
    </row>
    <row r="1979" spans="1:10">
      <c r="A1979" s="6" t="s">
        <v>7042</v>
      </c>
      <c r="B1979" s="7"/>
      <c r="C1979" s="8" t="s">
        <v>7043</v>
      </c>
      <c r="D1979" s="9" t="s">
        <v>7044</v>
      </c>
      <c r="E1979" s="8"/>
      <c r="F1979" s="10">
        <f>exstr(表1_910814[[#This Row],[文献名（翻译）]],"..中心",3)</f>
        <v>0</v>
      </c>
      <c r="G1979" s="8" t="s">
        <v>8112</v>
      </c>
      <c r="H1979" s="4" t="s">
        <v>7799</v>
      </c>
      <c r="I1979" s="11"/>
      <c r="J1979" s="52" t="s">
        <v>7922</v>
      </c>
    </row>
    <row r="1980" spans="1:10">
      <c r="A1980" s="6" t="s">
        <v>5163</v>
      </c>
      <c r="B1980" s="7"/>
      <c r="C1980" s="8" t="s">
        <v>5164</v>
      </c>
      <c r="D1980" s="9" t="s">
        <v>8148</v>
      </c>
      <c r="E1980" s="8"/>
      <c r="F1980" s="10">
        <f>exstr(表1_910814[[#This Row],[文献名（翻译）]],"..中心",3)</f>
        <v>0</v>
      </c>
      <c r="G1980" s="8" t="s">
        <v>8112</v>
      </c>
      <c r="H1980" s="4" t="s">
        <v>8087</v>
      </c>
      <c r="I1980" s="11"/>
      <c r="J1980" s="52" t="s">
        <v>7882</v>
      </c>
    </row>
    <row r="1981" spans="1:10">
      <c r="A1981" s="12" t="s">
        <v>6663</v>
      </c>
      <c r="B1981" s="13"/>
      <c r="C1981" s="10" t="s">
        <v>6664</v>
      </c>
      <c r="D1981" s="14" t="s">
        <v>6665</v>
      </c>
      <c r="E1981" s="8"/>
      <c r="F1981" s="10">
        <f>exstr(表1_910814[[#This Row],[文献名（翻译）]],"..中心",3)</f>
        <v>0</v>
      </c>
      <c r="G1981" s="8" t="s">
        <v>8112</v>
      </c>
      <c r="H1981" s="4" t="s">
        <v>8086</v>
      </c>
      <c r="I1981" s="15"/>
      <c r="J1981" s="52" t="s">
        <v>7915</v>
      </c>
    </row>
    <row r="1982" spans="1:10">
      <c r="A1982" s="12" t="s">
        <v>6683</v>
      </c>
      <c r="B1982" s="13"/>
      <c r="C1982" s="10" t="s">
        <v>6684</v>
      </c>
      <c r="D1982" s="14" t="s">
        <v>6685</v>
      </c>
      <c r="E1982" s="8"/>
      <c r="F1982" s="10">
        <f>exstr(表1_910814[[#This Row],[文献名（翻译）]],"..中心",3)</f>
        <v>0</v>
      </c>
      <c r="G1982" s="8" t="s">
        <v>8112</v>
      </c>
      <c r="H1982" s="4" t="s">
        <v>8086</v>
      </c>
      <c r="I1982" s="15"/>
      <c r="J1982" s="52" t="s">
        <v>7915</v>
      </c>
    </row>
    <row r="1983" spans="1:10">
      <c r="A1983" s="12" t="s">
        <v>6680</v>
      </c>
      <c r="B1983" s="13"/>
      <c r="C1983" s="10" t="s">
        <v>6681</v>
      </c>
      <c r="D1983" s="14" t="s">
        <v>6682</v>
      </c>
      <c r="E1983" s="8"/>
      <c r="F1983" s="10">
        <f>exstr(表1_910814[[#This Row],[文献名（翻译）]],"..中心",3)</f>
        <v>0</v>
      </c>
      <c r="G1983" s="8" t="s">
        <v>8112</v>
      </c>
      <c r="H1983" s="4" t="s">
        <v>8086</v>
      </c>
      <c r="I1983" s="15"/>
      <c r="J1983" s="52" t="s">
        <v>7915</v>
      </c>
    </row>
    <row r="1984" spans="1:10">
      <c r="A1984" s="6" t="s">
        <v>7187</v>
      </c>
      <c r="B1984" s="7"/>
      <c r="C1984" s="8" t="s">
        <v>7188</v>
      </c>
      <c r="D1984" s="9" t="s">
        <v>7189</v>
      </c>
      <c r="E1984" s="8"/>
      <c r="F1984" s="10">
        <f>exstr(表1_910814[[#This Row],[文献名（翻译）]],"..中心",3)</f>
        <v>0</v>
      </c>
      <c r="G1984" s="8" t="s">
        <v>8112</v>
      </c>
      <c r="H1984" s="11" t="s">
        <v>8086</v>
      </c>
      <c r="I1984" s="11" t="s">
        <v>7925</v>
      </c>
      <c r="J1984" s="52" t="s">
        <v>7935</v>
      </c>
    </row>
    <row r="1985" spans="1:10">
      <c r="A1985" s="6" t="s">
        <v>7163</v>
      </c>
      <c r="B1985" s="7"/>
      <c r="C1985" s="8" t="s">
        <v>7164</v>
      </c>
      <c r="D1985" s="9" t="s">
        <v>7165</v>
      </c>
      <c r="E1985" s="8"/>
      <c r="F1985" s="10">
        <f>exstr(表1_910814[[#This Row],[文献名（翻译）]],"..中心",3)</f>
        <v>0</v>
      </c>
      <c r="G1985" s="8" t="s">
        <v>8112</v>
      </c>
      <c r="H1985" s="11" t="s">
        <v>8084</v>
      </c>
      <c r="I1985" s="11" t="s">
        <v>7925</v>
      </c>
      <c r="J1985" s="52" t="s">
        <v>7932</v>
      </c>
    </row>
    <row r="1986" spans="1:10">
      <c r="A1986" s="6" t="s">
        <v>6988</v>
      </c>
      <c r="B1986" s="7"/>
      <c r="C1986" s="8" t="s">
        <v>6989</v>
      </c>
      <c r="D1986" s="9" t="s">
        <v>6990</v>
      </c>
      <c r="E1986" s="8"/>
      <c r="F1986" s="10">
        <f>exstr(表1_910814[[#This Row],[文献名（翻译）]],"..中心",3)</f>
        <v>0</v>
      </c>
      <c r="G1986" s="8" t="s">
        <v>8112</v>
      </c>
      <c r="H1986" s="4" t="s">
        <v>8086</v>
      </c>
      <c r="I1986" s="11"/>
      <c r="J1986" s="52" t="s">
        <v>7922</v>
      </c>
    </row>
    <row r="1987" spans="1:10">
      <c r="A1987" s="12" t="s">
        <v>6672</v>
      </c>
      <c r="B1987" s="13"/>
      <c r="C1987" s="10" t="s">
        <v>6673</v>
      </c>
      <c r="D1987" s="14" t="s">
        <v>6674</v>
      </c>
      <c r="E1987" s="8"/>
      <c r="F1987" s="10">
        <f>exstr(表1_910814[[#This Row],[文献名（翻译）]],"..中心",3)</f>
        <v>0</v>
      </c>
      <c r="G1987" s="8" t="s">
        <v>8112</v>
      </c>
      <c r="H1987" s="4" t="s">
        <v>8086</v>
      </c>
      <c r="I1987" s="15"/>
      <c r="J1987" s="52" t="s">
        <v>7915</v>
      </c>
    </row>
    <row r="1988" spans="1:10">
      <c r="A1988" s="12" t="s">
        <v>6633</v>
      </c>
      <c r="B1988" s="13"/>
      <c r="C1988" s="10" t="s">
        <v>6634</v>
      </c>
      <c r="D1988" s="14" t="s">
        <v>6635</v>
      </c>
      <c r="E1988" s="8"/>
      <c r="F1988" s="10">
        <f>exstr(表1_910814[[#This Row],[文献名（翻译）]],"..中心",3)</f>
        <v>0</v>
      </c>
      <c r="G1988" s="8" t="s">
        <v>8112</v>
      </c>
      <c r="H1988" s="4" t="s">
        <v>8085</v>
      </c>
      <c r="I1988" s="15"/>
      <c r="J1988" s="52" t="s">
        <v>7914</v>
      </c>
    </row>
    <row r="1989" spans="1:10">
      <c r="A1989" s="12" t="s">
        <v>6630</v>
      </c>
      <c r="B1989" s="13"/>
      <c r="C1989" s="10" t="s">
        <v>6631</v>
      </c>
      <c r="D1989" s="14" t="s">
        <v>6632</v>
      </c>
      <c r="E1989" s="8"/>
      <c r="F1989" s="10">
        <f>exstr(表1_910814[[#This Row],[文献名（翻译）]],"..中心",3)</f>
        <v>0</v>
      </c>
      <c r="G1989" s="8" t="s">
        <v>8112</v>
      </c>
      <c r="H1989" s="4" t="s">
        <v>8085</v>
      </c>
      <c r="I1989" s="15"/>
      <c r="J1989" s="52" t="s">
        <v>7914</v>
      </c>
    </row>
    <row r="1990" spans="1:10">
      <c r="A1990" s="6" t="s">
        <v>6278</v>
      </c>
      <c r="B1990" s="7"/>
      <c r="C1990" s="8" t="s">
        <v>6279</v>
      </c>
      <c r="D1990" s="9" t="s">
        <v>6280</v>
      </c>
      <c r="E1990" s="8"/>
      <c r="F1990" s="10">
        <f>exstr(表1_910814[[#This Row],[文献名（翻译）]],"..中心",3)</f>
        <v>0</v>
      </c>
      <c r="G1990" s="8" t="s">
        <v>8112</v>
      </c>
      <c r="H1990" s="4" t="s">
        <v>8076</v>
      </c>
      <c r="I1990" s="11"/>
      <c r="J1990" s="52" t="s">
        <v>7904</v>
      </c>
    </row>
    <row r="1991" spans="1:10">
      <c r="A1991" s="12" t="s">
        <v>6639</v>
      </c>
      <c r="B1991" s="13"/>
      <c r="C1991" s="10" t="s">
        <v>6640</v>
      </c>
      <c r="D1991" s="14" t="s">
        <v>6641</v>
      </c>
      <c r="E1991" s="8"/>
      <c r="F1991" s="10">
        <f>exstr(表1_910814[[#This Row],[文献名（翻译）]],"..中心",3)</f>
        <v>0</v>
      </c>
      <c r="G1991" s="8" t="s">
        <v>8112</v>
      </c>
      <c r="H1991" s="4" t="s">
        <v>8085</v>
      </c>
      <c r="I1991" s="15"/>
      <c r="J1991" s="52" t="s">
        <v>7914</v>
      </c>
    </row>
    <row r="1992" spans="1:10">
      <c r="A1992" s="12" t="s">
        <v>7169</v>
      </c>
      <c r="B1992" s="13"/>
      <c r="C1992" s="10" t="s">
        <v>7170</v>
      </c>
      <c r="D1992" s="14" t="s">
        <v>7171</v>
      </c>
      <c r="E1992" s="8"/>
      <c r="F1992" s="10">
        <f>exstr(表1_910814[[#This Row],[文献名（翻译）]],"..中心",3)</f>
        <v>0</v>
      </c>
      <c r="G1992" s="8" t="s">
        <v>8112</v>
      </c>
      <c r="H1992" s="15" t="s">
        <v>6629</v>
      </c>
      <c r="I1992" s="11" t="s">
        <v>7925</v>
      </c>
      <c r="J1992" s="52" t="s">
        <v>7933</v>
      </c>
    </row>
    <row r="1993" spans="1:10">
      <c r="A1993" s="12" t="s">
        <v>6556</v>
      </c>
      <c r="B1993" s="13"/>
      <c r="C1993" s="10" t="s">
        <v>6557</v>
      </c>
      <c r="D1993" s="14" t="s">
        <v>6558</v>
      </c>
      <c r="E1993" s="8"/>
      <c r="F1993" s="10" t="str">
        <f>exstr(表1_910814[[#This Row],[文献名（翻译）]],"..中心",3)</f>
        <v>计算中心</v>
      </c>
      <c r="G1993" s="8" t="s">
        <v>8112</v>
      </c>
      <c r="H1993" s="4" t="s">
        <v>8083</v>
      </c>
      <c r="I1993" s="15"/>
      <c r="J1993" s="52" t="s">
        <v>7912</v>
      </c>
    </row>
    <row r="1994" spans="1:10">
      <c r="A1994" s="12" t="s">
        <v>6568</v>
      </c>
      <c r="B1994" s="13"/>
      <c r="C1994" s="10" t="s">
        <v>6569</v>
      </c>
      <c r="D1994" s="14" t="s">
        <v>6570</v>
      </c>
      <c r="E1994" s="8"/>
      <c r="F1994" s="10">
        <f>exstr(表1_910814[[#This Row],[文献名（翻译）]],"..中心",3)</f>
        <v>0</v>
      </c>
      <c r="G1994" s="8" t="s">
        <v>8112</v>
      </c>
      <c r="H1994" s="4" t="s">
        <v>8083</v>
      </c>
      <c r="I1994" s="11"/>
      <c r="J1994" s="52" t="s">
        <v>7912</v>
      </c>
    </row>
    <row r="1995" spans="1:10">
      <c r="A1995" s="12" t="s">
        <v>6532</v>
      </c>
      <c r="B1995" s="13"/>
      <c r="C1995" s="10" t="s">
        <v>6533</v>
      </c>
      <c r="D1995" s="14" t="s">
        <v>6534</v>
      </c>
      <c r="E1995" s="8"/>
      <c r="F1995" s="10">
        <f>exstr(表1_910814[[#This Row],[文献名（翻译）]],"..中心",3)</f>
        <v>0</v>
      </c>
      <c r="G1995" s="8" t="s">
        <v>8112</v>
      </c>
      <c r="H1995" s="4" t="s">
        <v>6549</v>
      </c>
      <c r="I1995" s="15"/>
      <c r="J1995" s="52" t="s">
        <v>7911</v>
      </c>
    </row>
    <row r="1996" spans="1:10">
      <c r="A1996" s="6" t="s">
        <v>6550</v>
      </c>
      <c r="B1996" s="7"/>
      <c r="C1996" s="8" t="s">
        <v>6551</v>
      </c>
      <c r="D1996" s="9" t="s">
        <v>6552</v>
      </c>
      <c r="E1996" s="8"/>
      <c r="F1996" s="10">
        <f>exstr(表1_910814[[#This Row],[文献名（翻译）]],"..中心",3)</f>
        <v>0</v>
      </c>
      <c r="G1996" s="8" t="s">
        <v>8112</v>
      </c>
      <c r="H1996" s="4" t="s">
        <v>6549</v>
      </c>
      <c r="I1996" s="11"/>
      <c r="J1996" s="52" t="s">
        <v>7911</v>
      </c>
    </row>
    <row r="1997" spans="1:10">
      <c r="A1997" s="6" t="s">
        <v>6571</v>
      </c>
      <c r="B1997" s="7"/>
      <c r="C1997" s="8" t="s">
        <v>6572</v>
      </c>
      <c r="D1997" s="9" t="s">
        <v>6573</v>
      </c>
      <c r="E1997" s="8"/>
      <c r="F1997" s="10">
        <f>exstr(表1_910814[[#This Row],[文献名（翻译）]],"..中心",3)</f>
        <v>0</v>
      </c>
      <c r="G1997" s="8" t="s">
        <v>8112</v>
      </c>
      <c r="H1997" s="4" t="s">
        <v>8083</v>
      </c>
      <c r="I1997" s="11"/>
      <c r="J1997" s="52" t="s">
        <v>7912</v>
      </c>
    </row>
    <row r="1998" spans="1:10">
      <c r="A1998" s="12" t="s">
        <v>6445</v>
      </c>
      <c r="B1998" s="13"/>
      <c r="C1998" s="10" t="s">
        <v>6446</v>
      </c>
      <c r="D1998" s="14" t="s">
        <v>6447</v>
      </c>
      <c r="E1998" s="8"/>
      <c r="F1998" s="10">
        <f>exstr(表1_910814[[#This Row],[文献名（翻译）]],"..中心",3)</f>
        <v>0</v>
      </c>
      <c r="G1998" s="8" t="s">
        <v>8112</v>
      </c>
      <c r="H1998" s="4" t="s">
        <v>8082</v>
      </c>
      <c r="I1998" s="15"/>
      <c r="J1998" s="52" t="s">
        <v>7910</v>
      </c>
    </row>
    <row r="1999" spans="1:10">
      <c r="A1999" s="12" t="s">
        <v>6466</v>
      </c>
      <c r="B1999" s="13"/>
      <c r="C1999" s="10" t="s">
        <v>6467</v>
      </c>
      <c r="D1999" s="14" t="s">
        <v>6468</v>
      </c>
      <c r="E1999" s="8"/>
      <c r="F1999" s="10">
        <f>exstr(表1_910814[[#This Row],[文献名（翻译）]],"..中心",3)</f>
        <v>0</v>
      </c>
      <c r="G1999" s="8" t="s">
        <v>8112</v>
      </c>
      <c r="H1999" s="4" t="s">
        <v>8082</v>
      </c>
      <c r="I1999" s="15"/>
      <c r="J1999" s="52" t="s">
        <v>7910</v>
      </c>
    </row>
    <row r="2000" spans="1:10">
      <c r="A2000" s="12" t="s">
        <v>6427</v>
      </c>
      <c r="B2000" s="13"/>
      <c r="C2000" s="10" t="s">
        <v>6428</v>
      </c>
      <c r="D2000" s="14" t="s">
        <v>6429</v>
      </c>
      <c r="E2000" s="8"/>
      <c r="F2000" s="10">
        <f>exstr(表1_910814[[#This Row],[文献名（翻译）]],"..中心",3)</f>
        <v>0</v>
      </c>
      <c r="G2000" s="8" t="s">
        <v>8112</v>
      </c>
      <c r="H2000" s="4" t="s">
        <v>8081</v>
      </c>
      <c r="I2000" s="15"/>
      <c r="J2000" s="52" t="s">
        <v>7909</v>
      </c>
    </row>
    <row r="2001" spans="1:10">
      <c r="A2001" s="12" t="s">
        <v>6442</v>
      </c>
      <c r="B2001" s="13"/>
      <c r="C2001" s="10" t="s">
        <v>6443</v>
      </c>
      <c r="D2001" s="14" t="s">
        <v>6444</v>
      </c>
      <c r="E2001" s="8"/>
      <c r="F2001" s="10">
        <f>exstr(表1_910814[[#This Row],[文献名（翻译）]],"..中心",3)</f>
        <v>0</v>
      </c>
      <c r="G2001" s="8" t="s">
        <v>8112</v>
      </c>
      <c r="H2001" s="4" t="s">
        <v>8081</v>
      </c>
      <c r="I2001" s="15"/>
      <c r="J2001" s="52" t="s">
        <v>7909</v>
      </c>
    </row>
    <row r="2002" spans="1:10">
      <c r="A2002" s="12" t="s">
        <v>7145</v>
      </c>
      <c r="B2002" s="13"/>
      <c r="C2002" s="10" t="s">
        <v>7146</v>
      </c>
      <c r="D2002" s="14" t="s">
        <v>7147</v>
      </c>
      <c r="E2002" s="8"/>
      <c r="F2002" s="10">
        <f>exstr(表1_910814[[#This Row],[文献名（翻译）]],"..中心",3)</f>
        <v>0</v>
      </c>
      <c r="G2002" s="8" t="s">
        <v>8112</v>
      </c>
      <c r="H2002" s="15" t="s">
        <v>8080</v>
      </c>
      <c r="I2002" s="11" t="s">
        <v>7925</v>
      </c>
      <c r="J2002" s="52" t="s">
        <v>7929</v>
      </c>
    </row>
    <row r="2003" spans="1:10">
      <c r="A2003" s="45" t="s">
        <v>6385</v>
      </c>
      <c r="B2003" s="46"/>
      <c r="C2003" s="47" t="s">
        <v>6386</v>
      </c>
      <c r="D2003" s="48" t="s">
        <v>6387</v>
      </c>
      <c r="E2003" s="8"/>
      <c r="F2003" s="10">
        <f>exstr(表1_910814[[#This Row],[文献名（翻译）]],"..中心",3)</f>
        <v>0</v>
      </c>
      <c r="G2003" s="8" t="s">
        <v>8112</v>
      </c>
      <c r="H2003" s="4" t="s">
        <v>8080</v>
      </c>
      <c r="I2003" s="49"/>
      <c r="J2003" s="52" t="s">
        <v>7908</v>
      </c>
    </row>
    <row r="2004" spans="1:10">
      <c r="A2004" s="12" t="s">
        <v>6367</v>
      </c>
      <c r="B2004" s="13"/>
      <c r="C2004" s="10" t="s">
        <v>6368</v>
      </c>
      <c r="D2004" s="14" t="s">
        <v>6369</v>
      </c>
      <c r="E2004" s="8"/>
      <c r="F2004" s="10">
        <f>exstr(表1_910814[[#This Row],[文献名（翻译）]],"..中心",3)</f>
        <v>0</v>
      </c>
      <c r="G2004" s="8" t="s">
        <v>8112</v>
      </c>
      <c r="H2004" s="4" t="s">
        <v>8080</v>
      </c>
      <c r="I2004" s="15"/>
      <c r="J2004" s="52" t="s">
        <v>7908</v>
      </c>
    </row>
    <row r="2005" spans="1:10">
      <c r="A2005" s="45" t="s">
        <v>6394</v>
      </c>
      <c r="B2005" s="46"/>
      <c r="C2005" s="47" t="s">
        <v>6395</v>
      </c>
      <c r="D2005" s="48" t="s">
        <v>6396</v>
      </c>
      <c r="E2005" s="8"/>
      <c r="F2005" s="10">
        <f>exstr(表1_910814[[#This Row],[文献名（翻译）]],"..中心",3)</f>
        <v>0</v>
      </c>
      <c r="G2005" s="8" t="s">
        <v>8112</v>
      </c>
      <c r="H2005" s="4" t="s">
        <v>8080</v>
      </c>
      <c r="I2005" s="49"/>
      <c r="J2005" s="52" t="s">
        <v>7908</v>
      </c>
    </row>
    <row r="2006" spans="1:10">
      <c r="A2006" s="12" t="s">
        <v>6382</v>
      </c>
      <c r="B2006" s="13"/>
      <c r="C2006" s="10" t="s">
        <v>6383</v>
      </c>
      <c r="D2006" s="14" t="s">
        <v>6384</v>
      </c>
      <c r="E2006" s="8"/>
      <c r="F2006" s="10">
        <f>exstr(表1_910814[[#This Row],[文献名（翻译）]],"..中心",3)</f>
        <v>0</v>
      </c>
      <c r="G2006" s="8" t="s">
        <v>8112</v>
      </c>
      <c r="H2006" s="4" t="s">
        <v>8080</v>
      </c>
      <c r="I2006" s="15"/>
      <c r="J2006" s="52" t="s">
        <v>7908</v>
      </c>
    </row>
    <row r="2007" spans="1:10">
      <c r="A2007" s="6" t="s">
        <v>6821</v>
      </c>
      <c r="B2007" s="7"/>
      <c r="C2007" s="8" t="s">
        <v>6822</v>
      </c>
      <c r="D2007" s="9" t="s">
        <v>6823</v>
      </c>
      <c r="E2007" s="8"/>
      <c r="F2007" s="10">
        <f>exstr(表1_910814[[#This Row],[文献名（翻译）]],"..中心",3)</f>
        <v>0</v>
      </c>
      <c r="G2007" s="8" t="s">
        <v>8112</v>
      </c>
      <c r="H2007" s="4" t="s">
        <v>7920</v>
      </c>
      <c r="I2007" s="11"/>
      <c r="J2007" s="52" t="s">
        <v>7921</v>
      </c>
    </row>
    <row r="2008" spans="1:10">
      <c r="A2008" s="6" t="s">
        <v>6899</v>
      </c>
      <c r="B2008" s="7"/>
      <c r="C2008" s="8" t="s">
        <v>6900</v>
      </c>
      <c r="D2008" s="9" t="s">
        <v>6901</v>
      </c>
      <c r="E2008" s="8"/>
      <c r="F2008" s="10">
        <f>exstr(表1_910814[[#This Row],[文献名（翻译）]],"..中心",3)</f>
        <v>0</v>
      </c>
      <c r="G2008" s="8" t="s">
        <v>8112</v>
      </c>
      <c r="H2008" s="4" t="s">
        <v>7920</v>
      </c>
      <c r="I2008" s="11"/>
      <c r="J2008" s="52" t="s">
        <v>7921</v>
      </c>
    </row>
    <row r="2009" spans="1:10">
      <c r="A2009" s="6" t="s">
        <v>7060</v>
      </c>
      <c r="B2009" s="7"/>
      <c r="C2009" s="8" t="s">
        <v>7061</v>
      </c>
      <c r="D2009" s="9" t="s">
        <v>7062</v>
      </c>
      <c r="E2009" s="8"/>
      <c r="F2009" s="10">
        <f>exstr(表1_910814[[#This Row],[文献名（翻译）]],"..中心",3)</f>
        <v>0</v>
      </c>
      <c r="G2009" s="8" t="s">
        <v>8112</v>
      </c>
      <c r="H2009" s="4" t="s">
        <v>7799</v>
      </c>
      <c r="I2009" s="11"/>
      <c r="J2009" s="52" t="s">
        <v>7922</v>
      </c>
    </row>
    <row r="2010" spans="1:10">
      <c r="A2010" s="6" t="s">
        <v>6893</v>
      </c>
      <c r="B2010" s="7"/>
      <c r="C2010" s="8" t="s">
        <v>6894</v>
      </c>
      <c r="D2010" s="9" t="s">
        <v>6895</v>
      </c>
      <c r="E2010" s="8"/>
      <c r="F2010" s="10">
        <f>exstr(表1_910814[[#This Row],[文献名（翻译）]],"..中心",3)</f>
        <v>0</v>
      </c>
      <c r="G2010" s="8" t="s">
        <v>8112</v>
      </c>
      <c r="H2010" s="4" t="s">
        <v>7920</v>
      </c>
      <c r="I2010" s="11"/>
      <c r="J2010" s="52" t="s">
        <v>7921</v>
      </c>
    </row>
    <row r="2011" spans="1:10">
      <c r="A2011" s="6" t="s">
        <v>6896</v>
      </c>
      <c r="B2011" s="7"/>
      <c r="C2011" s="8" t="s">
        <v>6897</v>
      </c>
      <c r="D2011" s="9" t="s">
        <v>6898</v>
      </c>
      <c r="E2011" s="8"/>
      <c r="F2011" s="10">
        <f>exstr(表1_910814[[#This Row],[文献名（翻译）]],"..中心",3)</f>
        <v>0</v>
      </c>
      <c r="G2011" s="8" t="s">
        <v>8112</v>
      </c>
      <c r="H2011" s="4" t="s">
        <v>7920</v>
      </c>
      <c r="I2011" s="11"/>
      <c r="J2011" s="52" t="s">
        <v>7921</v>
      </c>
    </row>
    <row r="2012" spans="1:10">
      <c r="A2012" s="6" t="s">
        <v>6340</v>
      </c>
      <c r="B2012" s="7"/>
      <c r="C2012" s="8" t="s">
        <v>6341</v>
      </c>
      <c r="D2012" s="9" t="s">
        <v>6342</v>
      </c>
      <c r="E2012" s="8"/>
      <c r="F2012" s="10">
        <f>exstr(表1_910814[[#This Row],[文献名（翻译）]],"..中心",3)</f>
        <v>0</v>
      </c>
      <c r="G2012" s="8" t="s">
        <v>8112</v>
      </c>
      <c r="H2012" s="4" t="s">
        <v>8079</v>
      </c>
      <c r="I2012" s="11"/>
      <c r="J2012" s="52" t="s">
        <v>7907</v>
      </c>
    </row>
    <row r="2013" spans="1:10">
      <c r="A2013" s="6" t="s">
        <v>6890</v>
      </c>
      <c r="B2013" s="7"/>
      <c r="C2013" s="8" t="s">
        <v>6891</v>
      </c>
      <c r="D2013" s="9" t="s">
        <v>6892</v>
      </c>
      <c r="E2013" s="8"/>
      <c r="F2013" s="10">
        <f>exstr(表1_910814[[#This Row],[文献名（翻译）]],"..中心",3)</f>
        <v>0</v>
      </c>
      <c r="G2013" s="8" t="s">
        <v>8112</v>
      </c>
      <c r="H2013" s="4" t="s">
        <v>7920</v>
      </c>
      <c r="I2013" s="11"/>
      <c r="J2013" s="52" t="s">
        <v>7921</v>
      </c>
    </row>
    <row r="2014" spans="1:10">
      <c r="A2014" s="6" t="s">
        <v>6887</v>
      </c>
      <c r="B2014" s="7"/>
      <c r="C2014" s="8" t="s">
        <v>6888</v>
      </c>
      <c r="D2014" s="9" t="s">
        <v>6889</v>
      </c>
      <c r="E2014" s="8"/>
      <c r="F2014" s="10">
        <f>exstr(表1_910814[[#This Row],[文献名（翻译）]],"..中心",3)</f>
        <v>0</v>
      </c>
      <c r="G2014" s="8" t="s">
        <v>8112</v>
      </c>
      <c r="H2014" s="4" t="s">
        <v>7920</v>
      </c>
      <c r="I2014" s="11"/>
      <c r="J2014" s="52" t="s">
        <v>7921</v>
      </c>
    </row>
    <row r="2015" spans="1:10">
      <c r="A2015" s="6" t="s">
        <v>6884</v>
      </c>
      <c r="B2015" s="7"/>
      <c r="C2015" s="8" t="s">
        <v>6885</v>
      </c>
      <c r="D2015" s="9" t="s">
        <v>6886</v>
      </c>
      <c r="E2015" s="8"/>
      <c r="F2015" s="10">
        <f>exstr(表1_910814[[#This Row],[文献名（翻译）]],"..中心",3)</f>
        <v>0</v>
      </c>
      <c r="G2015" s="8" t="s">
        <v>8112</v>
      </c>
      <c r="H2015" s="4" t="s">
        <v>7920</v>
      </c>
      <c r="I2015" s="11"/>
      <c r="J2015" s="52" t="s">
        <v>7921</v>
      </c>
    </row>
    <row r="2016" spans="1:10">
      <c r="A2016" s="6" t="s">
        <v>6881</v>
      </c>
      <c r="B2016" s="7"/>
      <c r="C2016" s="8" t="s">
        <v>6882</v>
      </c>
      <c r="D2016" s="9" t="s">
        <v>6883</v>
      </c>
      <c r="E2016" s="8"/>
      <c r="F2016" s="10">
        <f>exstr(表1_910814[[#This Row],[文献名（翻译）]],"..中心",3)</f>
        <v>0</v>
      </c>
      <c r="G2016" s="8" t="s">
        <v>8112</v>
      </c>
      <c r="H2016" s="4" t="s">
        <v>7920</v>
      </c>
      <c r="I2016" s="11"/>
      <c r="J2016" s="52" t="s">
        <v>7921</v>
      </c>
    </row>
    <row r="2017" spans="1:10">
      <c r="A2017" s="6" t="s">
        <v>6878</v>
      </c>
      <c r="B2017" s="7"/>
      <c r="C2017" s="8" t="s">
        <v>6879</v>
      </c>
      <c r="D2017" s="9" t="s">
        <v>6880</v>
      </c>
      <c r="E2017" s="8"/>
      <c r="F2017" s="10">
        <f>exstr(表1_910814[[#This Row],[文献名（翻译）]],"..中心",3)</f>
        <v>0</v>
      </c>
      <c r="G2017" s="8" t="s">
        <v>8112</v>
      </c>
      <c r="H2017" s="4" t="s">
        <v>7920</v>
      </c>
      <c r="I2017" s="11"/>
      <c r="J2017" s="52" t="s">
        <v>7921</v>
      </c>
    </row>
    <row r="2018" spans="1:10">
      <c r="A2018" s="6" t="s">
        <v>6875</v>
      </c>
      <c r="B2018" s="7"/>
      <c r="C2018" s="8" t="s">
        <v>6876</v>
      </c>
      <c r="D2018" s="9" t="s">
        <v>6877</v>
      </c>
      <c r="E2018" s="8"/>
      <c r="F2018" s="10">
        <f>exstr(表1_910814[[#This Row],[文献名（翻译）]],"..中心",3)</f>
        <v>0</v>
      </c>
      <c r="G2018" s="8" t="s">
        <v>8112</v>
      </c>
      <c r="H2018" s="4" t="s">
        <v>7920</v>
      </c>
      <c r="I2018" s="11"/>
      <c r="J2018" s="52" t="s">
        <v>7921</v>
      </c>
    </row>
    <row r="2019" spans="1:10">
      <c r="A2019" s="6" t="s">
        <v>6872</v>
      </c>
      <c r="B2019" s="7"/>
      <c r="C2019" s="8" t="s">
        <v>6873</v>
      </c>
      <c r="D2019" s="9" t="s">
        <v>6874</v>
      </c>
      <c r="E2019" s="8"/>
      <c r="F2019" s="10">
        <f>exstr(表1_910814[[#This Row],[文献名（翻译）]],"..中心",3)</f>
        <v>0</v>
      </c>
      <c r="G2019" s="8" t="s">
        <v>8112</v>
      </c>
      <c r="H2019" s="4" t="s">
        <v>7920</v>
      </c>
      <c r="I2019" s="11"/>
      <c r="J2019" s="52" t="s">
        <v>7921</v>
      </c>
    </row>
    <row r="2020" spans="1:10">
      <c r="A2020" s="6" t="s">
        <v>6869</v>
      </c>
      <c r="B2020" s="7"/>
      <c r="C2020" s="8" t="s">
        <v>6870</v>
      </c>
      <c r="D2020" s="9" t="s">
        <v>6871</v>
      </c>
      <c r="E2020" s="8"/>
      <c r="F2020" s="10">
        <f>exstr(表1_910814[[#This Row],[文献名（翻译）]],"..中心",3)</f>
        <v>0</v>
      </c>
      <c r="G2020" s="8" t="s">
        <v>8112</v>
      </c>
      <c r="H2020" s="4" t="s">
        <v>7920</v>
      </c>
      <c r="I2020" s="11"/>
      <c r="J2020" s="52" t="s">
        <v>7921</v>
      </c>
    </row>
    <row r="2021" spans="1:10">
      <c r="A2021" s="6" t="s">
        <v>6866</v>
      </c>
      <c r="B2021" s="7"/>
      <c r="C2021" s="8" t="s">
        <v>6867</v>
      </c>
      <c r="D2021" s="9" t="s">
        <v>6868</v>
      </c>
      <c r="E2021" s="8"/>
      <c r="F2021" s="10">
        <f>exstr(表1_910814[[#This Row],[文献名（翻译）]],"..中心",3)</f>
        <v>0</v>
      </c>
      <c r="G2021" s="8" t="s">
        <v>8112</v>
      </c>
      <c r="H2021" s="4" t="s">
        <v>7920</v>
      </c>
      <c r="I2021" s="11"/>
      <c r="J2021" s="52" t="s">
        <v>7921</v>
      </c>
    </row>
    <row r="2022" spans="1:10">
      <c r="A2022" s="6" t="s">
        <v>6863</v>
      </c>
      <c r="B2022" s="7"/>
      <c r="C2022" s="8" t="s">
        <v>6864</v>
      </c>
      <c r="D2022" s="9" t="s">
        <v>6865</v>
      </c>
      <c r="E2022" s="8"/>
      <c r="F2022" s="10">
        <f>exstr(表1_910814[[#This Row],[文献名（翻译）]],"..中心",3)</f>
        <v>0</v>
      </c>
      <c r="G2022" s="8" t="s">
        <v>8112</v>
      </c>
      <c r="H2022" s="4" t="s">
        <v>7920</v>
      </c>
      <c r="I2022" s="11"/>
      <c r="J2022" s="52" t="s">
        <v>7921</v>
      </c>
    </row>
    <row r="2023" spans="1:10">
      <c r="A2023" s="6" t="s">
        <v>6860</v>
      </c>
      <c r="B2023" s="7"/>
      <c r="C2023" s="8" t="s">
        <v>6861</v>
      </c>
      <c r="D2023" s="9" t="s">
        <v>6862</v>
      </c>
      <c r="E2023" s="8"/>
      <c r="F2023" s="10">
        <f>exstr(表1_910814[[#This Row],[文献名（翻译）]],"..中心",3)</f>
        <v>0</v>
      </c>
      <c r="G2023" s="8" t="s">
        <v>8112</v>
      </c>
      <c r="H2023" s="4" t="s">
        <v>7920</v>
      </c>
      <c r="I2023" s="11"/>
      <c r="J2023" s="52" t="s">
        <v>7921</v>
      </c>
    </row>
    <row r="2024" spans="1:10">
      <c r="A2024" s="6" t="s">
        <v>6857</v>
      </c>
      <c r="B2024" s="7"/>
      <c r="C2024" s="8" t="s">
        <v>6858</v>
      </c>
      <c r="D2024" s="9" t="s">
        <v>6859</v>
      </c>
      <c r="E2024" s="8"/>
      <c r="F2024" s="10">
        <f>exstr(表1_910814[[#This Row],[文献名（翻译）]],"..中心",3)</f>
        <v>0</v>
      </c>
      <c r="G2024" s="8" t="s">
        <v>8112</v>
      </c>
      <c r="H2024" s="4" t="s">
        <v>7920</v>
      </c>
      <c r="I2024" s="11"/>
      <c r="J2024" s="52" t="s">
        <v>7921</v>
      </c>
    </row>
    <row r="2025" spans="1:10">
      <c r="A2025" s="6" t="s">
        <v>6854</v>
      </c>
      <c r="B2025" s="7"/>
      <c r="C2025" s="8" t="s">
        <v>6855</v>
      </c>
      <c r="D2025" s="9" t="s">
        <v>6856</v>
      </c>
      <c r="E2025" s="8"/>
      <c r="F2025" s="10">
        <f>exstr(表1_910814[[#This Row],[文献名（翻译）]],"..中心",3)</f>
        <v>0</v>
      </c>
      <c r="G2025" s="8" t="s">
        <v>8112</v>
      </c>
      <c r="H2025" s="4" t="s">
        <v>7920</v>
      </c>
      <c r="I2025" s="11"/>
      <c r="J2025" s="52" t="s">
        <v>7921</v>
      </c>
    </row>
    <row r="2026" spans="1:10">
      <c r="A2026" s="6" t="s">
        <v>6851</v>
      </c>
      <c r="B2026" s="7"/>
      <c r="C2026" s="8" t="s">
        <v>6852</v>
      </c>
      <c r="D2026" s="9" t="s">
        <v>6853</v>
      </c>
      <c r="E2026" s="8"/>
      <c r="F2026" s="10">
        <f>exstr(表1_910814[[#This Row],[文献名（翻译）]],"..中心",3)</f>
        <v>0</v>
      </c>
      <c r="G2026" s="8" t="s">
        <v>8112</v>
      </c>
      <c r="H2026" s="4" t="s">
        <v>7920</v>
      </c>
      <c r="I2026" s="11"/>
      <c r="J2026" s="52" t="s">
        <v>7921</v>
      </c>
    </row>
    <row r="2027" spans="1:10">
      <c r="A2027" s="6" t="s">
        <v>6848</v>
      </c>
      <c r="B2027" s="7"/>
      <c r="C2027" s="8" t="s">
        <v>6849</v>
      </c>
      <c r="D2027" s="9" t="s">
        <v>6850</v>
      </c>
      <c r="E2027" s="8"/>
      <c r="F2027" s="10">
        <f>exstr(表1_910814[[#This Row],[文献名（翻译）]],"..中心",3)</f>
        <v>0</v>
      </c>
      <c r="G2027" s="8" t="s">
        <v>8112</v>
      </c>
      <c r="H2027" s="4" t="s">
        <v>7920</v>
      </c>
      <c r="I2027" s="11"/>
      <c r="J2027" s="52" t="s">
        <v>7921</v>
      </c>
    </row>
    <row r="2028" spans="1:10">
      <c r="A2028" s="6" t="s">
        <v>6845</v>
      </c>
      <c r="B2028" s="7"/>
      <c r="C2028" s="8" t="s">
        <v>6846</v>
      </c>
      <c r="D2028" s="9" t="s">
        <v>6847</v>
      </c>
      <c r="E2028" s="8"/>
      <c r="F2028" s="10">
        <f>exstr(表1_910814[[#This Row],[文献名（翻译）]],"..中心",3)</f>
        <v>0</v>
      </c>
      <c r="G2028" s="8" t="s">
        <v>8112</v>
      </c>
      <c r="H2028" s="4" t="s">
        <v>7920</v>
      </c>
      <c r="I2028" s="11"/>
      <c r="J2028" s="52" t="s">
        <v>7921</v>
      </c>
    </row>
    <row r="2029" spans="1:10">
      <c r="A2029" s="6" t="s">
        <v>6842</v>
      </c>
      <c r="B2029" s="7"/>
      <c r="C2029" s="8" t="s">
        <v>6843</v>
      </c>
      <c r="D2029" s="9" t="s">
        <v>6844</v>
      </c>
      <c r="E2029" s="8"/>
      <c r="F2029" s="10">
        <f>exstr(表1_910814[[#This Row],[文献名（翻译）]],"..中心",3)</f>
        <v>0</v>
      </c>
      <c r="G2029" s="8" t="s">
        <v>8112</v>
      </c>
      <c r="H2029" s="4" t="s">
        <v>7920</v>
      </c>
      <c r="I2029" s="11"/>
      <c r="J2029" s="52" t="s">
        <v>7921</v>
      </c>
    </row>
    <row r="2030" spans="1:10">
      <c r="A2030" s="6" t="s">
        <v>6839</v>
      </c>
      <c r="B2030" s="7"/>
      <c r="C2030" s="8" t="s">
        <v>6840</v>
      </c>
      <c r="D2030" s="9" t="s">
        <v>6841</v>
      </c>
      <c r="E2030" s="8"/>
      <c r="F2030" s="10">
        <f>exstr(表1_910814[[#This Row],[文献名（翻译）]],"..中心",3)</f>
        <v>0</v>
      </c>
      <c r="G2030" s="8" t="s">
        <v>8112</v>
      </c>
      <c r="H2030" s="4" t="s">
        <v>7920</v>
      </c>
      <c r="I2030" s="11"/>
      <c r="J2030" s="52" t="s">
        <v>7921</v>
      </c>
    </row>
    <row r="2031" spans="1:10">
      <c r="A2031" s="6" t="s">
        <v>6836</v>
      </c>
      <c r="B2031" s="7"/>
      <c r="C2031" s="8" t="s">
        <v>6837</v>
      </c>
      <c r="D2031" s="9" t="s">
        <v>6838</v>
      </c>
      <c r="E2031" s="8"/>
      <c r="F2031" s="10">
        <f>exstr(表1_910814[[#This Row],[文献名（翻译）]],"..中心",3)</f>
        <v>0</v>
      </c>
      <c r="G2031" s="8" t="s">
        <v>8112</v>
      </c>
      <c r="H2031" s="4" t="s">
        <v>7920</v>
      </c>
      <c r="I2031" s="11"/>
      <c r="J2031" s="52" t="s">
        <v>7921</v>
      </c>
    </row>
    <row r="2032" spans="1:10">
      <c r="A2032" s="6" t="s">
        <v>6833</v>
      </c>
      <c r="B2032" s="7"/>
      <c r="C2032" s="8" t="s">
        <v>6834</v>
      </c>
      <c r="D2032" s="9" t="s">
        <v>6835</v>
      </c>
      <c r="E2032" s="8"/>
      <c r="F2032" s="10">
        <f>exstr(表1_910814[[#This Row],[文献名（翻译）]],"..中心",3)</f>
        <v>0</v>
      </c>
      <c r="G2032" s="8" t="s">
        <v>8112</v>
      </c>
      <c r="H2032" s="4" t="s">
        <v>7920</v>
      </c>
      <c r="I2032" s="11"/>
      <c r="J2032" s="52" t="s">
        <v>7921</v>
      </c>
    </row>
    <row r="2033" spans="1:10">
      <c r="A2033" s="12" t="s">
        <v>6472</v>
      </c>
      <c r="B2033" s="13"/>
      <c r="C2033" s="10" t="s">
        <v>6473</v>
      </c>
      <c r="D2033" s="14" t="s">
        <v>6474</v>
      </c>
      <c r="E2033" s="8"/>
      <c r="F2033" s="10" t="str">
        <f>exstr(表1_910814[[#This Row],[文献名（翻译）]],"..中心",3)</f>
        <v>教育中心</v>
      </c>
      <c r="G2033" s="8" t="s">
        <v>8112</v>
      </c>
      <c r="H2033" s="4" t="s">
        <v>8082</v>
      </c>
      <c r="I2033" s="15"/>
      <c r="J2033" s="52" t="s">
        <v>7910</v>
      </c>
    </row>
    <row r="2034" spans="1:10">
      <c r="A2034" s="12" t="s">
        <v>6469</v>
      </c>
      <c r="B2034" s="13"/>
      <c r="C2034" s="10" t="s">
        <v>6470</v>
      </c>
      <c r="D2034" s="14" t="s">
        <v>6471</v>
      </c>
      <c r="E2034" s="8"/>
      <c r="F2034" s="10" t="str">
        <f>exstr(表1_910814[[#This Row],[文献名（翻译）]],"..中心",3)</f>
        <v>科学中心教育中心</v>
      </c>
      <c r="G2034" s="8" t="s">
        <v>8112</v>
      </c>
      <c r="H2034" s="4" t="s">
        <v>8082</v>
      </c>
      <c r="I2034" s="15"/>
      <c r="J2034" s="52" t="s">
        <v>7910</v>
      </c>
    </row>
    <row r="2035" spans="1:10">
      <c r="A2035" s="6" t="s">
        <v>7118</v>
      </c>
      <c r="B2035" s="7"/>
      <c r="C2035" s="8" t="s">
        <v>7119</v>
      </c>
      <c r="D2035" s="9" t="s">
        <v>7120</v>
      </c>
      <c r="E2035" s="8"/>
      <c r="F2035" s="10">
        <f>exstr(表1_910814[[#This Row],[文献名（翻译）]],"..中心",3)</f>
        <v>0</v>
      </c>
      <c r="G2035" s="8" t="s">
        <v>8112</v>
      </c>
      <c r="H2035" s="11" t="s">
        <v>8113</v>
      </c>
      <c r="I2035" s="11" t="s">
        <v>7925</v>
      </c>
      <c r="J2035" s="52" t="s">
        <v>7927</v>
      </c>
    </row>
    <row r="2036" spans="1:10">
      <c r="A2036" s="6" t="s">
        <v>6335</v>
      </c>
      <c r="B2036" s="7"/>
      <c r="C2036" s="8" t="s">
        <v>6336</v>
      </c>
      <c r="D2036" s="9" t="s">
        <v>6337</v>
      </c>
      <c r="E2036" s="8"/>
      <c r="F2036" s="10">
        <f>exstr(表1_910814[[#This Row],[文献名（翻译）]],"..中心",3)</f>
        <v>0</v>
      </c>
      <c r="G2036" s="8" t="s">
        <v>8112</v>
      </c>
      <c r="H2036" s="4" t="s">
        <v>8078</v>
      </c>
      <c r="I2036" s="11"/>
      <c r="J2036" s="52" t="s">
        <v>7906</v>
      </c>
    </row>
    <row r="2037" spans="1:10">
      <c r="A2037" s="12" t="s">
        <v>6293</v>
      </c>
      <c r="B2037" s="13"/>
      <c r="C2037" s="10" t="s">
        <v>6294</v>
      </c>
      <c r="D2037" s="14" t="s">
        <v>6295</v>
      </c>
      <c r="E2037" s="8"/>
      <c r="F2037" s="10">
        <f>exstr(表1_910814[[#This Row],[文献名（翻译）]],"..中心",3)</f>
        <v>0</v>
      </c>
      <c r="G2037" s="8" t="s">
        <v>8112</v>
      </c>
      <c r="H2037" s="4" t="s">
        <v>8113</v>
      </c>
      <c r="I2037" s="15"/>
      <c r="J2037" s="52" t="s">
        <v>7905</v>
      </c>
    </row>
    <row r="2038" spans="1:10">
      <c r="A2038" s="12" t="s">
        <v>6299</v>
      </c>
      <c r="B2038" s="13"/>
      <c r="C2038" s="10" t="s">
        <v>6300</v>
      </c>
      <c r="D2038" s="14" t="s">
        <v>6301</v>
      </c>
      <c r="E2038" s="8"/>
      <c r="F2038" s="10">
        <f>exstr(表1_910814[[#This Row],[文献名（翻译）]],"..中心",3)</f>
        <v>0</v>
      </c>
      <c r="G2038" s="8" t="s">
        <v>8112</v>
      </c>
      <c r="H2038" s="4" t="s">
        <v>8113</v>
      </c>
      <c r="I2038" s="15"/>
      <c r="J2038" s="52" t="s">
        <v>7905</v>
      </c>
    </row>
    <row r="2039" spans="1:10">
      <c r="A2039" s="12" t="s">
        <v>7115</v>
      </c>
      <c r="B2039" s="13"/>
      <c r="C2039" s="10" t="s">
        <v>7116</v>
      </c>
      <c r="D2039" s="14" t="s">
        <v>7117</v>
      </c>
      <c r="E2039" s="8"/>
      <c r="F2039" s="10">
        <f>exstr(表1_910814[[#This Row],[文献名（翻译）]],"..中心",3)</f>
        <v>0</v>
      </c>
      <c r="G2039" s="8" t="s">
        <v>8112</v>
      </c>
      <c r="H2039" s="15" t="s">
        <v>8113</v>
      </c>
      <c r="I2039" s="11" t="s">
        <v>7925</v>
      </c>
      <c r="J2039" s="52" t="s">
        <v>7927</v>
      </c>
    </row>
    <row r="2040" spans="1:10">
      <c r="A2040" s="6" t="s">
        <v>7106</v>
      </c>
      <c r="B2040" s="7"/>
      <c r="C2040" s="8" t="s">
        <v>7107</v>
      </c>
      <c r="D2040" s="9" t="s">
        <v>7108</v>
      </c>
      <c r="E2040" s="8"/>
      <c r="F2040" s="10">
        <f>exstr(表1_910814[[#This Row],[文献名（翻译）]],"..中心",3)</f>
        <v>0</v>
      </c>
      <c r="G2040" s="8" t="s">
        <v>8112</v>
      </c>
      <c r="H2040" s="11" t="s">
        <v>8113</v>
      </c>
      <c r="I2040" s="11" t="s">
        <v>7925</v>
      </c>
      <c r="J2040" s="52" t="s">
        <v>7927</v>
      </c>
    </row>
    <row r="2041" spans="1:10">
      <c r="A2041" s="12" t="s">
        <v>6636</v>
      </c>
      <c r="B2041" s="13"/>
      <c r="C2041" s="10" t="s">
        <v>6637</v>
      </c>
      <c r="D2041" s="14" t="s">
        <v>6638</v>
      </c>
      <c r="E2041" s="8"/>
      <c r="F2041" s="10">
        <f>exstr(表1_910814[[#This Row],[文献名（翻译）]],"..中心",3)</f>
        <v>0</v>
      </c>
      <c r="G2041" s="8" t="s">
        <v>8112</v>
      </c>
      <c r="H2041" s="4" t="s">
        <v>8085</v>
      </c>
      <c r="I2041" s="15"/>
      <c r="J2041" s="52" t="s">
        <v>7914</v>
      </c>
    </row>
    <row r="2042" spans="1:10">
      <c r="A2042" s="6" t="s">
        <v>943</v>
      </c>
      <c r="B2042" s="7"/>
      <c r="C2042" s="8" t="s">
        <v>944</v>
      </c>
      <c r="D2042" s="9" t="s">
        <v>945</v>
      </c>
      <c r="E2042" s="8"/>
      <c r="F2042" s="10">
        <f>exstr(表1_910814[[#This Row],[文献名（翻译）]],"..中心",3)</f>
        <v>0</v>
      </c>
      <c r="G2042" s="11" t="s">
        <v>8135</v>
      </c>
      <c r="H2042" s="11" t="s">
        <v>8136</v>
      </c>
      <c r="I2042" s="11"/>
      <c r="J2042" s="52" t="s">
        <v>7814</v>
      </c>
    </row>
    <row r="2043" spans="1:10">
      <c r="A2043" s="6" t="s">
        <v>6818</v>
      </c>
      <c r="B2043" s="7"/>
      <c r="C2043" s="8" t="s">
        <v>6819</v>
      </c>
      <c r="D2043" s="9" t="s">
        <v>6820</v>
      </c>
      <c r="E2043" s="8"/>
      <c r="F2043" s="10">
        <f>exstr(表1_910814[[#This Row],[文献名（翻译）]],"..中心",3)</f>
        <v>0</v>
      </c>
      <c r="G2043" s="8" t="s">
        <v>8112</v>
      </c>
      <c r="H2043" s="4" t="s">
        <v>7920</v>
      </c>
      <c r="I2043" s="11"/>
      <c r="J2043" s="52" t="s">
        <v>7921</v>
      </c>
    </row>
    <row r="2044" spans="1:10">
      <c r="A2044" s="6" t="s">
        <v>7057</v>
      </c>
      <c r="B2044" s="7"/>
      <c r="C2044" s="8" t="s">
        <v>7058</v>
      </c>
      <c r="D2044" s="9" t="s">
        <v>7059</v>
      </c>
      <c r="E2044" s="8"/>
      <c r="F2044" s="10">
        <f>exstr(表1_910814[[#This Row],[文献名（翻译）]],"..中心",3)</f>
        <v>0</v>
      </c>
      <c r="G2044" s="8" t="s">
        <v>8112</v>
      </c>
      <c r="H2044" s="4" t="s">
        <v>7799</v>
      </c>
      <c r="I2044" s="11"/>
      <c r="J2044" s="52" t="s">
        <v>7922</v>
      </c>
    </row>
    <row r="2045" spans="1:10">
      <c r="A2045" s="12" t="s">
        <v>6925</v>
      </c>
      <c r="B2045" s="13"/>
      <c r="C2045" s="10" t="s">
        <v>6926</v>
      </c>
      <c r="D2045" s="14" t="s">
        <v>6927</v>
      </c>
      <c r="E2045" s="8"/>
      <c r="F2045" s="10">
        <f>exstr(表1_910814[[#This Row],[文献名（翻译）]],"..中心",3)</f>
        <v>0</v>
      </c>
      <c r="G2045" s="8" t="s">
        <v>8112</v>
      </c>
      <c r="H2045" s="4" t="s">
        <v>7799</v>
      </c>
      <c r="I2045" s="15"/>
      <c r="J2045" s="52" t="s">
        <v>7922</v>
      </c>
    </row>
    <row r="2046" spans="1:10">
      <c r="A2046" s="6" t="s">
        <v>7142</v>
      </c>
      <c r="B2046" s="7"/>
      <c r="C2046" s="8" t="s">
        <v>7143</v>
      </c>
      <c r="D2046" s="9" t="s">
        <v>7144</v>
      </c>
      <c r="E2046" s="8"/>
      <c r="F2046" s="10">
        <f>exstr(表1_910814[[#This Row],[文献名（翻译）]],"..中心",3)</f>
        <v>0</v>
      </c>
      <c r="G2046" s="8" t="s">
        <v>8112</v>
      </c>
      <c r="H2046" s="11" t="s">
        <v>8080</v>
      </c>
      <c r="I2046" s="11" t="s">
        <v>7925</v>
      </c>
      <c r="J2046" s="52" t="s">
        <v>7929</v>
      </c>
    </row>
    <row r="2047" spans="1:10">
      <c r="A2047" s="6" t="s">
        <v>7026</v>
      </c>
      <c r="B2047" s="7"/>
      <c r="C2047" s="8" t="s">
        <v>7027</v>
      </c>
      <c r="D2047" s="9" t="s">
        <v>7028</v>
      </c>
      <c r="E2047" s="8"/>
      <c r="F2047" s="10">
        <f>exstr(表1_910814[[#This Row],[文献名（翻译）]],"..中心",3)</f>
        <v>0</v>
      </c>
      <c r="G2047" s="8" t="s">
        <v>8112</v>
      </c>
      <c r="H2047" s="4" t="s">
        <v>7799</v>
      </c>
      <c r="I2047" s="11"/>
      <c r="J2047" s="52" t="s">
        <v>7922</v>
      </c>
    </row>
    <row r="2048" spans="1:10">
      <c r="A2048" s="6" t="s">
        <v>7002</v>
      </c>
      <c r="B2048" s="7"/>
      <c r="C2048" s="8" t="s">
        <v>7003</v>
      </c>
      <c r="D2048" s="9" t="s">
        <v>7004</v>
      </c>
      <c r="E2048" s="8"/>
      <c r="F2048" s="10">
        <f>exstr(表1_910814[[#This Row],[文献名（翻译）]],"..中心",3)</f>
        <v>0</v>
      </c>
      <c r="G2048" s="8" t="s">
        <v>8112</v>
      </c>
      <c r="H2048" s="4" t="s">
        <v>7799</v>
      </c>
      <c r="I2048" s="11"/>
      <c r="J2048" s="52" t="s">
        <v>7922</v>
      </c>
    </row>
    <row r="2049" spans="1:10">
      <c r="A2049" s="6" t="s">
        <v>6523</v>
      </c>
      <c r="B2049" s="7"/>
      <c r="C2049" s="8" t="s">
        <v>6524</v>
      </c>
      <c r="D2049" s="9" t="s">
        <v>6525</v>
      </c>
      <c r="E2049" s="8"/>
      <c r="F2049" s="10">
        <f>exstr(表1_910814[[#This Row],[文献名（翻译）]],"..中心",3)</f>
        <v>0</v>
      </c>
      <c r="G2049" s="8" t="s">
        <v>8112</v>
      </c>
      <c r="H2049" s="4" t="s">
        <v>6549</v>
      </c>
      <c r="I2049" s="11"/>
      <c r="J2049" s="52" t="s">
        <v>7911</v>
      </c>
    </row>
    <row r="2050" spans="1:10">
      <c r="A2050" s="12" t="s">
        <v>7029</v>
      </c>
      <c r="B2050" s="13"/>
      <c r="C2050" s="10" t="s">
        <v>7030</v>
      </c>
      <c r="D2050" s="14" t="s">
        <v>7031</v>
      </c>
      <c r="E2050" s="8"/>
      <c r="F2050" s="10">
        <f>exstr(表1_910814[[#This Row],[文献名（翻译）]],"..中心",3)</f>
        <v>0</v>
      </c>
      <c r="G2050" s="8" t="s">
        <v>8112</v>
      </c>
      <c r="H2050" s="4" t="s">
        <v>7799</v>
      </c>
      <c r="I2050" s="11"/>
      <c r="J2050" s="52" t="s">
        <v>7922</v>
      </c>
    </row>
    <row r="2051" spans="1:10">
      <c r="A2051" s="6" t="s">
        <v>6263</v>
      </c>
      <c r="B2051" s="7"/>
      <c r="C2051" s="8" t="s">
        <v>6264</v>
      </c>
      <c r="D2051" s="9" t="s">
        <v>6265</v>
      </c>
      <c r="E2051" s="8"/>
      <c r="F2051" s="10">
        <f>exstr(表1_910814[[#This Row],[文献名（翻译）]],"..中心",3)</f>
        <v>0</v>
      </c>
      <c r="G2051" s="8" t="s">
        <v>8112</v>
      </c>
      <c r="H2051" s="4" t="s">
        <v>8076</v>
      </c>
      <c r="I2051" s="11"/>
      <c r="J2051" s="52" t="s">
        <v>7904</v>
      </c>
    </row>
    <row r="2052" spans="1:10">
      <c r="A2052" s="6" t="s">
        <v>1136</v>
      </c>
      <c r="B2052" s="7"/>
      <c r="C2052" s="8" t="s">
        <v>1137</v>
      </c>
      <c r="D2052" s="9" t="s">
        <v>1138</v>
      </c>
      <c r="E2052" s="8"/>
      <c r="F2052" s="10">
        <f>exstr(表1_910814[[#This Row],[文献名（翻译）]],"..中心",3)</f>
        <v>0</v>
      </c>
      <c r="G2052" s="8" t="s">
        <v>8135</v>
      </c>
      <c r="H2052" s="11" t="s">
        <v>8137</v>
      </c>
      <c r="I2052" s="11"/>
      <c r="J2052" s="52" t="s">
        <v>7817</v>
      </c>
    </row>
    <row r="2053" spans="1:10">
      <c r="A2053" s="6" t="s">
        <v>1139</v>
      </c>
      <c r="B2053" s="7"/>
      <c r="C2053" s="8" t="s">
        <v>1140</v>
      </c>
      <c r="D2053" s="9" t="s">
        <v>1141</v>
      </c>
      <c r="E2053" s="8"/>
      <c r="F2053" s="10">
        <f>exstr(表1_910814[[#This Row],[文献名（翻译）]],"..中心",3)</f>
        <v>0</v>
      </c>
      <c r="G2053" s="8" t="s">
        <v>8135</v>
      </c>
      <c r="H2053" s="11" t="s">
        <v>8138</v>
      </c>
      <c r="I2053" s="11"/>
      <c r="J2053" s="52" t="s">
        <v>7817</v>
      </c>
    </row>
    <row r="2054" spans="1:10">
      <c r="A2054" s="6" t="s">
        <v>7054</v>
      </c>
      <c r="B2054" s="7"/>
      <c r="C2054" s="8" t="s">
        <v>7055</v>
      </c>
      <c r="D2054" s="9" t="s">
        <v>7056</v>
      </c>
      <c r="E2054" s="8"/>
      <c r="F2054" s="10">
        <f>exstr(表1_910814[[#This Row],[文献名（翻译）]],"..中心",3)</f>
        <v>0</v>
      </c>
      <c r="G2054" s="8" t="s">
        <v>8112</v>
      </c>
      <c r="H2054" s="4" t="s">
        <v>7799</v>
      </c>
      <c r="I2054" s="11"/>
      <c r="J2054" s="52" t="s">
        <v>7922</v>
      </c>
    </row>
    <row r="2055" spans="1:10">
      <c r="A2055" s="6" t="s">
        <v>7051</v>
      </c>
      <c r="B2055" s="7"/>
      <c r="C2055" s="8" t="s">
        <v>7052</v>
      </c>
      <c r="D2055" s="9" t="s">
        <v>7053</v>
      </c>
      <c r="E2055" s="8"/>
      <c r="F2055" s="10">
        <f>exstr(表1_910814[[#This Row],[文献名（翻译）]],"..中心",3)</f>
        <v>0</v>
      </c>
      <c r="G2055" s="8" t="s">
        <v>8112</v>
      </c>
      <c r="H2055" s="4" t="s">
        <v>7799</v>
      </c>
      <c r="I2055" s="11"/>
      <c r="J2055" s="52" t="s">
        <v>7922</v>
      </c>
    </row>
    <row r="2056" spans="1:10">
      <c r="A2056" s="12" t="s">
        <v>6490</v>
      </c>
      <c r="B2056" s="13"/>
      <c r="C2056" s="10" t="s">
        <v>6491</v>
      </c>
      <c r="D2056" s="14" t="s">
        <v>6492</v>
      </c>
      <c r="E2056" s="8"/>
      <c r="F2056" s="10">
        <f>exstr(表1_910814[[#This Row],[文献名（翻译）]],"..中心",3)</f>
        <v>0</v>
      </c>
      <c r="G2056" s="8" t="s">
        <v>8112</v>
      </c>
      <c r="H2056" s="4" t="s">
        <v>8082</v>
      </c>
      <c r="I2056" s="11"/>
      <c r="J2056" s="52" t="s">
        <v>7910</v>
      </c>
    </row>
    <row r="2057" spans="1:10">
      <c r="A2057" s="6" t="s">
        <v>7048</v>
      </c>
      <c r="B2057" s="7"/>
      <c r="C2057" s="8" t="s">
        <v>7049</v>
      </c>
      <c r="D2057" s="9" t="s">
        <v>7050</v>
      </c>
      <c r="E2057" s="8"/>
      <c r="F2057" s="10">
        <f>exstr(表1_910814[[#This Row],[文献名（翻译）]],"..中心",3)</f>
        <v>0</v>
      </c>
      <c r="G2057" s="8" t="s">
        <v>8112</v>
      </c>
      <c r="H2057" s="4" t="s">
        <v>7799</v>
      </c>
      <c r="I2057" s="11"/>
      <c r="J2057" s="52" t="s">
        <v>7922</v>
      </c>
    </row>
    <row r="2058" spans="1:10">
      <c r="A2058" s="12" t="s">
        <v>6812</v>
      </c>
      <c r="B2058" s="13"/>
      <c r="C2058" s="10" t="s">
        <v>6813</v>
      </c>
      <c r="D2058" s="14" t="s">
        <v>6814</v>
      </c>
      <c r="E2058" s="8"/>
      <c r="F2058" s="10">
        <f>exstr(表1_910814[[#This Row],[文献名（翻译）]],"..中心",3)</f>
        <v>0</v>
      </c>
      <c r="G2058" s="8" t="s">
        <v>8112</v>
      </c>
      <c r="H2058" s="4" t="s">
        <v>7920</v>
      </c>
      <c r="I2058" s="15"/>
      <c r="J2058" s="52" t="s">
        <v>7921</v>
      </c>
    </row>
    <row r="2059" spans="1:10">
      <c r="A2059" s="12" t="s">
        <v>6809</v>
      </c>
      <c r="B2059" s="13"/>
      <c r="C2059" s="10" t="s">
        <v>6810</v>
      </c>
      <c r="D2059" s="14" t="s">
        <v>6811</v>
      </c>
      <c r="E2059" s="8"/>
      <c r="F2059" s="10">
        <f>exstr(表1_910814[[#This Row],[文献名（翻译）]],"..中心",3)</f>
        <v>0</v>
      </c>
      <c r="G2059" s="8" t="s">
        <v>8112</v>
      </c>
      <c r="H2059" s="4" t="s">
        <v>7920</v>
      </c>
      <c r="I2059" s="15"/>
      <c r="J2059" s="52" t="s">
        <v>7921</v>
      </c>
    </row>
    <row r="2060" spans="1:10">
      <c r="A2060" s="12" t="s">
        <v>1707</v>
      </c>
      <c r="B2060" s="13"/>
      <c r="C2060" s="10" t="s">
        <v>1708</v>
      </c>
      <c r="D2060" s="14" t="s">
        <v>1709</v>
      </c>
      <c r="E2060" s="8"/>
      <c r="F2060" s="10" t="str">
        <f>exstr(表1_910814[[#This Row],[文献名（翻译）]],"..中心",3)</f>
        <v>控制中心</v>
      </c>
      <c r="G2060" s="11" t="s">
        <v>7808</v>
      </c>
      <c r="H2060" s="11" t="s">
        <v>7815</v>
      </c>
      <c r="I2060" s="15"/>
      <c r="J2060" s="52" t="s">
        <v>7817</v>
      </c>
    </row>
    <row r="2061" spans="1:10">
      <c r="A2061" s="6" t="s">
        <v>1532</v>
      </c>
      <c r="B2061" s="7"/>
      <c r="C2061" s="8" t="s">
        <v>1533</v>
      </c>
      <c r="D2061" s="9" t="s">
        <v>1534</v>
      </c>
      <c r="E2061" s="8"/>
      <c r="F2061" s="10">
        <f>exstr(表1_910814[[#This Row],[文献名（翻译）]],"..中心",3)</f>
        <v>0</v>
      </c>
      <c r="G2061" s="11" t="s">
        <v>7808</v>
      </c>
      <c r="H2061" s="11" t="s">
        <v>7815</v>
      </c>
      <c r="I2061" s="11"/>
      <c r="J2061" s="52" t="s">
        <v>7817</v>
      </c>
    </row>
    <row r="2062" spans="1:10">
      <c r="A2062" s="6" t="s">
        <v>1728</v>
      </c>
      <c r="B2062" s="7"/>
      <c r="C2062" s="8" t="s">
        <v>1729</v>
      </c>
      <c r="D2062" s="9" t="s">
        <v>1730</v>
      </c>
      <c r="E2062" s="8"/>
      <c r="F2062" s="10">
        <f>exstr(表1_910814[[#This Row],[文献名（翻译）]],"..中心",3)</f>
        <v>0</v>
      </c>
      <c r="G2062" s="8" t="s">
        <v>7808</v>
      </c>
      <c r="H2062" s="11"/>
      <c r="I2062" s="11"/>
      <c r="J2062" s="52" t="s">
        <v>7817</v>
      </c>
    </row>
    <row r="2063" spans="1:10">
      <c r="A2063" s="6" t="s">
        <v>964</v>
      </c>
      <c r="B2063" s="7"/>
      <c r="C2063" s="8" t="s">
        <v>965</v>
      </c>
      <c r="D2063" s="9" t="s">
        <v>966</v>
      </c>
      <c r="E2063" s="8"/>
      <c r="F2063" s="10">
        <f>exstr(表1_910814[[#This Row],[文献名（翻译）]],"..中心",3)</f>
        <v>0</v>
      </c>
      <c r="G2063" s="11" t="s">
        <v>7808</v>
      </c>
      <c r="H2063" s="11"/>
      <c r="I2063" s="11"/>
      <c r="J2063" s="52" t="s">
        <v>7814</v>
      </c>
    </row>
    <row r="2064" spans="1:10">
      <c r="A2064" s="6" t="s">
        <v>1589</v>
      </c>
      <c r="B2064" s="7"/>
      <c r="C2064" s="8" t="s">
        <v>1590</v>
      </c>
      <c r="D2064" s="9" t="s">
        <v>1591</v>
      </c>
      <c r="E2064" s="8"/>
      <c r="F2064" s="10">
        <f>exstr(表1_910814[[#This Row],[文献名（翻译）]],"..中心",3)</f>
        <v>0</v>
      </c>
      <c r="G2064" s="11" t="s">
        <v>7808</v>
      </c>
      <c r="H2064" s="11" t="s">
        <v>7815</v>
      </c>
      <c r="I2064" s="11"/>
      <c r="J2064" s="52" t="s">
        <v>7817</v>
      </c>
    </row>
    <row r="2065" spans="1:10">
      <c r="A2065" s="6" t="s">
        <v>979</v>
      </c>
      <c r="B2065" s="7"/>
      <c r="C2065" s="8" t="s">
        <v>980</v>
      </c>
      <c r="D2065" s="9" t="s">
        <v>981</v>
      </c>
      <c r="E2065" s="8"/>
      <c r="F2065" s="10">
        <f>exstr(表1_910814[[#This Row],[文献名（翻译）]],"..中心",3)</f>
        <v>0</v>
      </c>
      <c r="G2065" s="11" t="s">
        <v>7808</v>
      </c>
      <c r="H2065" s="11" t="s">
        <v>7812</v>
      </c>
      <c r="I2065" s="11"/>
      <c r="J2065" s="52" t="s">
        <v>7814</v>
      </c>
    </row>
    <row r="2066" spans="1:10">
      <c r="A2066" s="6" t="s">
        <v>1722</v>
      </c>
      <c r="B2066" s="7"/>
      <c r="C2066" s="8" t="s">
        <v>1723</v>
      </c>
      <c r="D2066" s="9" t="s">
        <v>1724</v>
      </c>
      <c r="E2066" s="8"/>
      <c r="F2066" s="10">
        <f>exstr(表1_910814[[#This Row],[文献名（翻译）]],"..中心",3)</f>
        <v>0</v>
      </c>
      <c r="G2066" s="8" t="s">
        <v>7808</v>
      </c>
      <c r="H2066" s="11"/>
      <c r="I2066" s="11"/>
      <c r="J2066" s="52" t="s">
        <v>7817</v>
      </c>
    </row>
    <row r="2067" spans="1:10">
      <c r="A2067" s="6" t="s">
        <v>1526</v>
      </c>
      <c r="B2067" s="7"/>
      <c r="C2067" s="8" t="s">
        <v>1527</v>
      </c>
      <c r="D2067" s="9" t="s">
        <v>1528</v>
      </c>
      <c r="E2067" s="8"/>
      <c r="F2067" s="10">
        <f>exstr(表1_910814[[#This Row],[文献名（翻译）]],"..中心",3)</f>
        <v>0</v>
      </c>
      <c r="G2067" s="11" t="s">
        <v>7808</v>
      </c>
      <c r="H2067" s="11" t="s">
        <v>7815</v>
      </c>
      <c r="I2067" s="11"/>
      <c r="J2067" s="52" t="s">
        <v>7817</v>
      </c>
    </row>
    <row r="2068" spans="1:10">
      <c r="A2068" s="6" t="s">
        <v>1674</v>
      </c>
      <c r="B2068" s="7"/>
      <c r="C2068" s="8" t="s">
        <v>1675</v>
      </c>
      <c r="D2068" s="9" t="s">
        <v>1676</v>
      </c>
      <c r="E2068" s="8"/>
      <c r="F2068" s="10">
        <f>exstr(表1_910814[[#This Row],[文献名（翻译）]],"..中心",3)</f>
        <v>0</v>
      </c>
      <c r="G2068" s="11" t="s">
        <v>7808</v>
      </c>
      <c r="H2068" s="11" t="s">
        <v>7815</v>
      </c>
      <c r="I2068" s="11"/>
      <c r="J2068" s="52" t="s">
        <v>7817</v>
      </c>
    </row>
    <row r="2069" spans="1:10">
      <c r="A2069" s="6" t="s">
        <v>1544</v>
      </c>
      <c r="B2069" s="7"/>
      <c r="C2069" s="8" t="s">
        <v>1545</v>
      </c>
      <c r="D2069" s="9" t="s">
        <v>1546</v>
      </c>
      <c r="E2069" s="8"/>
      <c r="F2069" s="10">
        <f>exstr(表1_910814[[#This Row],[文献名（翻译）]],"..中心",3)</f>
        <v>0</v>
      </c>
      <c r="G2069" s="8" t="s">
        <v>7808</v>
      </c>
      <c r="H2069" s="11" t="s">
        <v>7815</v>
      </c>
      <c r="I2069" s="11"/>
      <c r="J2069" s="52" t="s">
        <v>7817</v>
      </c>
    </row>
    <row r="2070" spans="1:10">
      <c r="A2070" s="6" t="s">
        <v>1683</v>
      </c>
      <c r="B2070" s="7"/>
      <c r="C2070" s="8" t="s">
        <v>1684</v>
      </c>
      <c r="D2070" s="9" t="s">
        <v>1685</v>
      </c>
      <c r="E2070" s="8"/>
      <c r="F2070" s="10">
        <f>exstr(表1_910814[[#This Row],[文献名（翻译）]],"..中心",3)</f>
        <v>0</v>
      </c>
      <c r="G2070" s="11" t="s">
        <v>7808</v>
      </c>
      <c r="H2070" s="11" t="s">
        <v>7815</v>
      </c>
      <c r="I2070" s="11"/>
      <c r="J2070" s="52" t="s">
        <v>7817</v>
      </c>
    </row>
    <row r="2071" spans="1:10">
      <c r="A2071" s="6" t="s">
        <v>1680</v>
      </c>
      <c r="B2071" s="7"/>
      <c r="C2071" s="8" t="s">
        <v>1681</v>
      </c>
      <c r="D2071" s="9" t="s">
        <v>1682</v>
      </c>
      <c r="E2071" s="8"/>
      <c r="F2071" s="10">
        <f>exstr(表1_910814[[#This Row],[文献名（翻译）]],"..中心",3)</f>
        <v>0</v>
      </c>
      <c r="G2071" s="11" t="s">
        <v>7808</v>
      </c>
      <c r="H2071" s="11" t="s">
        <v>7815</v>
      </c>
      <c r="I2071" s="11"/>
      <c r="J2071" s="52" t="s">
        <v>7817</v>
      </c>
    </row>
    <row r="2072" spans="1:10">
      <c r="A2072" s="6" t="s">
        <v>1662</v>
      </c>
      <c r="B2072" s="7"/>
      <c r="C2072" s="8" t="s">
        <v>1663</v>
      </c>
      <c r="D2072" s="9" t="s">
        <v>1664</v>
      </c>
      <c r="E2072" s="8"/>
      <c r="F2072" s="10" t="str">
        <f>exstr(表1_910814[[#This Row],[文献名（翻译）]],"..中心",3)</f>
        <v>航天中心</v>
      </c>
      <c r="G2072" s="11" t="s">
        <v>7808</v>
      </c>
      <c r="H2072" s="11" t="s">
        <v>7815</v>
      </c>
      <c r="I2072" s="11"/>
      <c r="J2072" s="52" t="s">
        <v>7817</v>
      </c>
    </row>
    <row r="2073" spans="1:10">
      <c r="A2073" s="6" t="s">
        <v>1429</v>
      </c>
      <c r="B2073" s="7"/>
      <c r="C2073" s="8" t="s">
        <v>1430</v>
      </c>
      <c r="D2073" s="9" t="s">
        <v>1431</v>
      </c>
      <c r="E2073" s="8"/>
      <c r="F2073" s="10" t="str">
        <f>exstr(表1_910814[[#This Row],[文献名（翻译）]],"..中心",3)</f>
        <v>现的中心</v>
      </c>
      <c r="G2073" s="11" t="s">
        <v>7808</v>
      </c>
      <c r="H2073" s="11" t="s">
        <v>7815</v>
      </c>
      <c r="I2073" s="11"/>
      <c r="J2073" s="52" t="s">
        <v>7817</v>
      </c>
    </row>
    <row r="2074" spans="1:10">
      <c r="A2074" s="6" t="s">
        <v>1647</v>
      </c>
      <c r="B2074" s="7"/>
      <c r="C2074" s="8" t="s">
        <v>1648</v>
      </c>
      <c r="D2074" s="9" t="s">
        <v>1649</v>
      </c>
      <c r="E2074" s="8"/>
      <c r="F2074" s="10">
        <f>exstr(表1_910814[[#This Row],[文献名（翻译）]],"..中心",3)</f>
        <v>0</v>
      </c>
      <c r="G2074" s="11" t="s">
        <v>7808</v>
      </c>
      <c r="H2074" s="11" t="s">
        <v>7815</v>
      </c>
      <c r="I2074" s="11"/>
      <c r="J2074" s="52" t="s">
        <v>7817</v>
      </c>
    </row>
    <row r="2075" spans="1:10">
      <c r="A2075" s="6" t="s">
        <v>1885</v>
      </c>
      <c r="B2075" s="7"/>
      <c r="C2075" s="8" t="s">
        <v>1886</v>
      </c>
      <c r="D2075" s="9" t="s">
        <v>1887</v>
      </c>
      <c r="E2075" s="8"/>
      <c r="F2075" s="10">
        <f>exstr(表1_910814[[#This Row],[文献名（翻译）]],"..中心",3)</f>
        <v>0</v>
      </c>
      <c r="G2075" s="8" t="s">
        <v>7808</v>
      </c>
      <c r="H2075" s="11"/>
      <c r="I2075" s="11"/>
      <c r="J2075" s="52" t="s">
        <v>7818</v>
      </c>
    </row>
    <row r="2076" spans="1:10">
      <c r="A2076" s="6" t="s">
        <v>1553</v>
      </c>
      <c r="B2076" s="7"/>
      <c r="C2076" s="8" t="s">
        <v>1554</v>
      </c>
      <c r="D2076" s="9" t="s">
        <v>1555</v>
      </c>
      <c r="E2076" s="8"/>
      <c r="F2076" s="10">
        <f>exstr(表1_910814[[#This Row],[文献名（翻译）]],"..中心",3)</f>
        <v>0</v>
      </c>
      <c r="G2076" s="11" t="s">
        <v>7808</v>
      </c>
      <c r="H2076" s="11" t="s">
        <v>7815</v>
      </c>
      <c r="I2076" s="11"/>
      <c r="J2076" s="52" t="s">
        <v>7817</v>
      </c>
    </row>
    <row r="2077" spans="1:10">
      <c r="A2077" s="6" t="s">
        <v>1638</v>
      </c>
      <c r="B2077" s="7"/>
      <c r="C2077" s="8" t="s">
        <v>1639</v>
      </c>
      <c r="D2077" s="9" t="s">
        <v>1640</v>
      </c>
      <c r="E2077" s="8"/>
      <c r="F2077" s="10" t="str">
        <f>exstr(表1_910814[[#This Row],[文献名（翻译）]],"..中心",3)</f>
        <v>轨迹中心</v>
      </c>
      <c r="G2077" s="11" t="s">
        <v>7808</v>
      </c>
      <c r="H2077" s="11" t="s">
        <v>7815</v>
      </c>
      <c r="I2077" s="11"/>
      <c r="J2077" s="52" t="s">
        <v>7817</v>
      </c>
    </row>
    <row r="2078" spans="1:10">
      <c r="A2078" s="6" t="s">
        <v>1704</v>
      </c>
      <c r="B2078" s="7"/>
      <c r="C2078" s="8" t="s">
        <v>1705</v>
      </c>
      <c r="D2078" s="9" t="s">
        <v>1706</v>
      </c>
      <c r="E2078" s="8"/>
      <c r="F2078" s="10">
        <f>exstr(表1_910814[[#This Row],[文献名（翻译）]],"..中心",3)</f>
        <v>0</v>
      </c>
      <c r="G2078" s="11" t="s">
        <v>7808</v>
      </c>
      <c r="H2078" s="11" t="s">
        <v>7815</v>
      </c>
      <c r="I2078" s="11"/>
      <c r="J2078" s="52" t="s">
        <v>7817</v>
      </c>
    </row>
    <row r="2079" spans="1:10">
      <c r="A2079" s="12" t="s">
        <v>1852</v>
      </c>
      <c r="B2079" s="13"/>
      <c r="C2079" s="10" t="s">
        <v>1853</v>
      </c>
      <c r="D2079" s="14" t="s">
        <v>1854</v>
      </c>
      <c r="E2079" s="8"/>
      <c r="F2079" s="10" t="str">
        <f>exstr(表1_910814[[#This Row],[文献名（翻译）]],"..中心",3)</f>
        <v>户为中心</v>
      </c>
      <c r="G2079" s="11" t="s">
        <v>7808</v>
      </c>
      <c r="H2079" s="11" t="s">
        <v>7815</v>
      </c>
      <c r="I2079" s="11"/>
      <c r="J2079" s="52" t="s">
        <v>7817</v>
      </c>
    </row>
    <row r="2080" spans="1:10">
      <c r="A2080" s="6" t="s">
        <v>1178</v>
      </c>
      <c r="B2080" s="7"/>
      <c r="C2080" s="8" t="s">
        <v>1179</v>
      </c>
      <c r="D2080" s="9" t="s">
        <v>1180</v>
      </c>
      <c r="E2080" s="8"/>
      <c r="F2080" s="10">
        <f>exstr(表1_910814[[#This Row],[文献名（翻译）]],"..中心",3)</f>
        <v>0</v>
      </c>
      <c r="G2080" s="8" t="s">
        <v>7808</v>
      </c>
      <c r="H2080" s="11" t="s">
        <v>7815</v>
      </c>
      <c r="I2080" s="11"/>
      <c r="J2080" s="52" t="s">
        <v>7817</v>
      </c>
    </row>
    <row r="2081" spans="1:10">
      <c r="A2081" s="6" t="s">
        <v>1006</v>
      </c>
      <c r="B2081" s="7"/>
      <c r="C2081" s="8" t="s">
        <v>1007</v>
      </c>
      <c r="D2081" s="9" t="s">
        <v>1008</v>
      </c>
      <c r="E2081" s="8"/>
      <c r="F2081" s="10">
        <f>exstr(表1_910814[[#This Row],[文献名（翻译）]],"..中心",3)</f>
        <v>0</v>
      </c>
      <c r="G2081" s="11" t="s">
        <v>7808</v>
      </c>
      <c r="H2081" s="11" t="s">
        <v>7812</v>
      </c>
      <c r="I2081" s="11"/>
      <c r="J2081" s="52" t="s">
        <v>7814</v>
      </c>
    </row>
    <row r="2082" spans="1:10">
      <c r="A2082" s="6" t="s">
        <v>1423</v>
      </c>
      <c r="B2082" s="7"/>
      <c r="C2082" s="8" t="s">
        <v>1424</v>
      </c>
      <c r="D2082" s="9" t="s">
        <v>1425</v>
      </c>
      <c r="E2082" s="8"/>
      <c r="F2082" s="10">
        <f>exstr(表1_910814[[#This Row],[文献名（翻译）]],"..中心",3)</f>
        <v>0</v>
      </c>
      <c r="G2082" s="8" t="s">
        <v>7808</v>
      </c>
      <c r="H2082" s="11" t="s">
        <v>7815</v>
      </c>
      <c r="I2082" s="11"/>
      <c r="J2082" s="52" t="s">
        <v>7817</v>
      </c>
    </row>
    <row r="2083" spans="1:10">
      <c r="A2083" s="6" t="s">
        <v>1616</v>
      </c>
      <c r="B2083" s="7"/>
      <c r="C2083" s="8" t="s">
        <v>1424</v>
      </c>
      <c r="D2083" s="9" t="s">
        <v>1425</v>
      </c>
      <c r="E2083" s="8"/>
      <c r="F2083" s="10">
        <f>exstr(表1_910814[[#This Row],[文献名（翻译）]],"..中心",3)</f>
        <v>0</v>
      </c>
      <c r="G2083" s="11" t="s">
        <v>7808</v>
      </c>
      <c r="H2083" s="11" t="s">
        <v>7815</v>
      </c>
      <c r="I2083" s="11"/>
      <c r="J2083" s="52" t="s">
        <v>7817</v>
      </c>
    </row>
    <row r="2084" spans="1:10">
      <c r="A2084" s="6" t="s">
        <v>1486</v>
      </c>
      <c r="B2084" s="7"/>
      <c r="C2084" s="8" t="s">
        <v>1487</v>
      </c>
      <c r="D2084" s="9" t="s">
        <v>1488</v>
      </c>
      <c r="E2084" s="8"/>
      <c r="F2084" s="10">
        <f>exstr(表1_910814[[#This Row],[文献名（翻译）]],"..中心",3)</f>
        <v>0</v>
      </c>
      <c r="G2084" s="11" t="s">
        <v>7808</v>
      </c>
      <c r="H2084" s="11" t="s">
        <v>7815</v>
      </c>
      <c r="I2084" s="11"/>
      <c r="J2084" s="52" t="s">
        <v>7817</v>
      </c>
    </row>
    <row r="2085" spans="1:10">
      <c r="A2085" s="6" t="s">
        <v>1078</v>
      </c>
      <c r="B2085" s="7"/>
      <c r="C2085" s="8" t="s">
        <v>1079</v>
      </c>
      <c r="D2085" s="9" t="s">
        <v>1080</v>
      </c>
      <c r="E2085" s="8"/>
      <c r="F2085" s="10">
        <f>exstr(表1_910814[[#This Row],[文献名（翻译）]],"..中心",3)</f>
        <v>0</v>
      </c>
      <c r="G2085" s="11" t="s">
        <v>7808</v>
      </c>
      <c r="H2085" s="11" t="s">
        <v>7812</v>
      </c>
      <c r="I2085" s="11"/>
      <c r="J2085" s="52" t="s">
        <v>7814</v>
      </c>
    </row>
    <row r="2086" spans="1:10">
      <c r="A2086" s="12" t="s">
        <v>997</v>
      </c>
      <c r="B2086" s="13"/>
      <c r="C2086" s="10" t="s">
        <v>998</v>
      </c>
      <c r="D2086" s="14" t="s">
        <v>999</v>
      </c>
      <c r="E2086" s="8"/>
      <c r="F2086" s="10">
        <f>exstr(表1_910814[[#This Row],[文献名（翻译）]],"..中心",3)</f>
        <v>0</v>
      </c>
      <c r="G2086" s="11" t="s">
        <v>7808</v>
      </c>
      <c r="H2086" s="11" t="s">
        <v>7812</v>
      </c>
      <c r="I2086" s="15"/>
      <c r="J2086" s="52" t="s">
        <v>7814</v>
      </c>
    </row>
    <row r="2087" spans="1:10">
      <c r="A2087" s="12" t="s">
        <v>1399</v>
      </c>
      <c r="B2087" s="13"/>
      <c r="C2087" s="10" t="s">
        <v>1400</v>
      </c>
      <c r="D2087" s="14" t="s">
        <v>1401</v>
      </c>
      <c r="E2087" s="8"/>
      <c r="F2087" s="10">
        <f>exstr(表1_910814[[#This Row],[文献名（翻译）]],"..中心",3)</f>
        <v>0</v>
      </c>
      <c r="G2087" s="8" t="s">
        <v>7808</v>
      </c>
      <c r="H2087" s="11" t="s">
        <v>7815</v>
      </c>
      <c r="I2087" s="15"/>
      <c r="J2087" s="52" t="s">
        <v>7817</v>
      </c>
    </row>
    <row r="2088" spans="1:10">
      <c r="A2088" s="12" t="s">
        <v>1255</v>
      </c>
      <c r="B2088" s="13"/>
      <c r="C2088" s="10" t="s">
        <v>1256</v>
      </c>
      <c r="D2088" s="14" t="s">
        <v>1257</v>
      </c>
      <c r="E2088" s="8"/>
      <c r="F2088" s="10">
        <f>exstr(表1_910814[[#This Row],[文献名（翻译）]],"..中心",3)</f>
        <v>0</v>
      </c>
      <c r="G2088" s="11" t="s">
        <v>7808</v>
      </c>
      <c r="H2088" s="11" t="s">
        <v>7815</v>
      </c>
      <c r="I2088" s="15"/>
      <c r="J2088" s="52" t="s">
        <v>7817</v>
      </c>
    </row>
    <row r="2089" spans="1:10">
      <c r="A2089" s="12" t="s">
        <v>1743</v>
      </c>
      <c r="B2089" s="13"/>
      <c r="C2089" s="10" t="s">
        <v>1744</v>
      </c>
      <c r="D2089" s="14" t="s">
        <v>1745</v>
      </c>
      <c r="E2089" s="8"/>
      <c r="F2089" s="10" t="str">
        <f>exstr(表1_910814[[#This Row],[文献名（翻译）]],"..中心",3)</f>
        <v>园行中心</v>
      </c>
      <c r="G2089" s="11" t="s">
        <v>7808</v>
      </c>
      <c r="H2089" s="11" t="s">
        <v>7815</v>
      </c>
      <c r="I2089" s="15"/>
      <c r="J2089" s="52" t="s">
        <v>7817</v>
      </c>
    </row>
    <row r="2090" spans="1:10">
      <c r="A2090" s="12" t="s">
        <v>1746</v>
      </c>
      <c r="B2090" s="13"/>
      <c r="C2090" s="10" t="s">
        <v>1747</v>
      </c>
      <c r="D2090" s="14" t="s">
        <v>1748</v>
      </c>
      <c r="E2090" s="8"/>
      <c r="F2090" s="10">
        <f>exstr(表1_910814[[#This Row],[文献名（翻译）]],"..中心",3)</f>
        <v>0</v>
      </c>
      <c r="G2090" s="11" t="s">
        <v>7808</v>
      </c>
      <c r="H2090" s="11" t="s">
        <v>7815</v>
      </c>
      <c r="I2090" s="15"/>
      <c r="J2090" s="52" t="s">
        <v>7817</v>
      </c>
    </row>
    <row r="2091" spans="1:10">
      <c r="A2091" s="12" t="s">
        <v>1113</v>
      </c>
      <c r="B2091" s="13"/>
      <c r="C2091" s="10" t="s">
        <v>1114</v>
      </c>
      <c r="D2091" s="14" t="s">
        <v>1115</v>
      </c>
      <c r="E2091" s="8"/>
      <c r="F2091" s="10">
        <f>exstr(表1_910814[[#This Row],[文献名（翻译）]],"..中心",3)</f>
        <v>0</v>
      </c>
      <c r="G2091" s="11" t="s">
        <v>7808</v>
      </c>
      <c r="H2091" s="11" t="s">
        <v>7812</v>
      </c>
      <c r="I2091" s="15"/>
      <c r="J2091" s="52" t="s">
        <v>7814</v>
      </c>
    </row>
    <row r="2092" spans="1:10">
      <c r="A2092" s="12" t="s">
        <v>982</v>
      </c>
      <c r="B2092" s="13"/>
      <c r="C2092" s="10" t="s">
        <v>983</v>
      </c>
      <c r="D2092" s="14" t="s">
        <v>984</v>
      </c>
      <c r="E2092" s="8"/>
      <c r="F2092" s="10">
        <f>exstr(表1_910814[[#This Row],[文献名（翻译）]],"..中心",3)</f>
        <v>0</v>
      </c>
      <c r="G2092" s="11" t="s">
        <v>7808</v>
      </c>
      <c r="H2092" s="11" t="s">
        <v>7812</v>
      </c>
      <c r="I2092" s="15"/>
      <c r="J2092" s="52" t="s">
        <v>7814</v>
      </c>
    </row>
    <row r="2093" spans="1:10">
      <c r="A2093" s="12" t="s">
        <v>1246</v>
      </c>
      <c r="B2093" s="13"/>
      <c r="C2093" s="10" t="s">
        <v>1247</v>
      </c>
      <c r="D2093" s="14" t="s">
        <v>1248</v>
      </c>
      <c r="E2093" s="8"/>
      <c r="F2093" s="10">
        <f>exstr(表1_910814[[#This Row],[文献名（翻译）]],"..中心",3)</f>
        <v>0</v>
      </c>
      <c r="G2093" s="11" t="s">
        <v>7808</v>
      </c>
      <c r="H2093" s="11" t="s">
        <v>7815</v>
      </c>
      <c r="I2093" s="15"/>
      <c r="J2093" s="52" t="s">
        <v>7817</v>
      </c>
    </row>
    <row r="2094" spans="1:10">
      <c r="A2094" s="12" t="s">
        <v>1556</v>
      </c>
      <c r="B2094" s="13"/>
      <c r="C2094" s="10" t="s">
        <v>1557</v>
      </c>
      <c r="D2094" s="14" t="s">
        <v>1558</v>
      </c>
      <c r="E2094" s="8"/>
      <c r="F2094" s="10">
        <f>exstr(表1_910814[[#This Row],[文献名（翻译）]],"..中心",3)</f>
        <v>0</v>
      </c>
      <c r="G2094" s="8" t="s">
        <v>7808</v>
      </c>
      <c r="H2094" s="11" t="s">
        <v>7815</v>
      </c>
      <c r="I2094" s="11"/>
      <c r="J2094" s="52" t="s">
        <v>7817</v>
      </c>
    </row>
    <row r="2095" spans="1:10">
      <c r="A2095" s="12" t="s">
        <v>1208</v>
      </c>
      <c r="B2095" s="13"/>
      <c r="C2095" s="10" t="s">
        <v>8140</v>
      </c>
      <c r="D2095" s="14" t="s">
        <v>1209</v>
      </c>
      <c r="E2095" s="8"/>
      <c r="F2095" s="10">
        <f>exstr(表1_910814[[#This Row],[文献名（翻译）]],"..中心",3)</f>
        <v>0</v>
      </c>
      <c r="G2095" s="8" t="s">
        <v>7808</v>
      </c>
      <c r="H2095" s="11" t="s">
        <v>7815</v>
      </c>
      <c r="I2095" s="15"/>
      <c r="J2095" s="52" t="s">
        <v>7817</v>
      </c>
    </row>
    <row r="2096" spans="1:10">
      <c r="A2096" s="12" t="s">
        <v>1321</v>
      </c>
      <c r="B2096" s="13"/>
      <c r="C2096" s="10" t="s">
        <v>1322</v>
      </c>
      <c r="D2096" s="14" t="s">
        <v>1323</v>
      </c>
      <c r="E2096" s="8"/>
      <c r="F2096" s="10" t="str">
        <f>exstr(表1_910814[[#This Row],[文献名（翻译）]],"..中心",3)</f>
        <v>技术中心</v>
      </c>
      <c r="G2096" s="11" t="s">
        <v>7808</v>
      </c>
      <c r="H2096" s="11" t="s">
        <v>7815</v>
      </c>
      <c r="I2096" s="15"/>
      <c r="J2096" s="52" t="s">
        <v>7817</v>
      </c>
    </row>
    <row r="2097" spans="1:10">
      <c r="A2097" s="12" t="s">
        <v>1632</v>
      </c>
      <c r="B2097" s="13"/>
      <c r="C2097" s="10" t="s">
        <v>1633</v>
      </c>
      <c r="D2097" s="14" t="s">
        <v>1634</v>
      </c>
      <c r="E2097" s="8"/>
      <c r="F2097" s="10" t="str">
        <f>exstr(表1_910814[[#This Row],[文献名（翻译）]],"..中心",3)</f>
        <v>技术中心</v>
      </c>
      <c r="G2097" s="11" t="s">
        <v>7808</v>
      </c>
      <c r="H2097" s="11" t="s">
        <v>7815</v>
      </c>
      <c r="I2097" s="15"/>
      <c r="J2097" s="52" t="s">
        <v>7817</v>
      </c>
    </row>
    <row r="2098" spans="1:10">
      <c r="A2098" s="6" t="s">
        <v>1846</v>
      </c>
      <c r="B2098" s="7"/>
      <c r="C2098" s="8" t="s">
        <v>1847</v>
      </c>
      <c r="D2098" s="9" t="s">
        <v>1848</v>
      </c>
      <c r="E2098" s="8"/>
      <c r="F2098" s="10" t="str">
        <f>exstr(表1_910814[[#This Row],[文献名（翻译）]],"..中心",3)</f>
        <v>代化中心</v>
      </c>
      <c r="G2098" s="11" t="s">
        <v>7808</v>
      </c>
      <c r="H2098" s="11" t="s">
        <v>7815</v>
      </c>
      <c r="I2098" s="11"/>
      <c r="J2098" s="52" t="s">
        <v>7817</v>
      </c>
    </row>
    <row r="2099" spans="1:10">
      <c r="A2099" s="6" t="s">
        <v>1390</v>
      </c>
      <c r="B2099" s="7"/>
      <c r="C2099" s="8" t="s">
        <v>1391</v>
      </c>
      <c r="D2099" s="9" t="s">
        <v>1392</v>
      </c>
      <c r="E2099" s="8"/>
      <c r="F2099" s="10" t="str">
        <f>exstr(表1_910814[[#This Row],[文献名（翻译）]],"..中心",3)</f>
        <v>研究中心</v>
      </c>
      <c r="G2099" s="11" t="s">
        <v>7808</v>
      </c>
      <c r="H2099" s="11" t="s">
        <v>7815</v>
      </c>
      <c r="I2099" s="11"/>
      <c r="J2099" s="52" t="s">
        <v>7817</v>
      </c>
    </row>
    <row r="2100" spans="1:10">
      <c r="A2100" s="6" t="s">
        <v>1598</v>
      </c>
      <c r="B2100" s="7"/>
      <c r="C2100" s="8" t="s">
        <v>1599</v>
      </c>
      <c r="D2100" s="9" t="s">
        <v>1600</v>
      </c>
      <c r="E2100" s="8"/>
      <c r="F2100" s="10" t="str">
        <f>exstr(表1_910814[[#This Row],[文献名（翻译）]],"..中心",3)</f>
        <v>研究中心</v>
      </c>
      <c r="G2100" s="11" t="s">
        <v>7808</v>
      </c>
      <c r="H2100" s="11" t="s">
        <v>7815</v>
      </c>
      <c r="I2100" s="11"/>
      <c r="J2100" s="52" t="s">
        <v>7817</v>
      </c>
    </row>
    <row r="2101" spans="1:10">
      <c r="A2101" s="6" t="s">
        <v>1909</v>
      </c>
      <c r="B2101" s="7"/>
      <c r="C2101" s="8" t="s">
        <v>1910</v>
      </c>
      <c r="D2101" s="9" t="s">
        <v>1911</v>
      </c>
      <c r="E2101" s="8"/>
      <c r="F2101" s="10">
        <f>exstr(表1_910814[[#This Row],[文献名（翻译）]],"..中心",3)</f>
        <v>0</v>
      </c>
      <c r="G2101" s="8" t="s">
        <v>7808</v>
      </c>
      <c r="H2101" s="11"/>
      <c r="I2101" s="11"/>
      <c r="J2101" s="52" t="s">
        <v>7818</v>
      </c>
    </row>
    <row r="2102" spans="1:10">
      <c r="A2102" s="6" t="s">
        <v>1414</v>
      </c>
      <c r="B2102" s="7"/>
      <c r="C2102" s="8" t="s">
        <v>1415</v>
      </c>
      <c r="D2102" s="9" t="s">
        <v>1416</v>
      </c>
      <c r="E2102" s="8"/>
      <c r="F2102" s="10">
        <f>exstr(表1_910814[[#This Row],[文献名（翻译）]],"..中心",3)</f>
        <v>0</v>
      </c>
      <c r="G2102" s="11" t="s">
        <v>7808</v>
      </c>
      <c r="H2102" s="11" t="s">
        <v>7815</v>
      </c>
      <c r="I2102" s="11"/>
      <c r="J2102" s="52" t="s">
        <v>7817</v>
      </c>
    </row>
    <row r="2103" spans="1:10">
      <c r="A2103" s="12" t="s">
        <v>1749</v>
      </c>
      <c r="B2103" s="13"/>
      <c r="C2103" s="10" t="s">
        <v>1750</v>
      </c>
      <c r="D2103" s="14" t="s">
        <v>1751</v>
      </c>
      <c r="E2103" s="8"/>
      <c r="F2103" s="10" t="str">
        <f>exstr(表1_910814[[#This Row],[文献名（翻译）]],"..中心",3)</f>
        <v>模拟中心</v>
      </c>
      <c r="G2103" s="11" t="s">
        <v>7808</v>
      </c>
      <c r="H2103" s="11" t="s">
        <v>7815</v>
      </c>
      <c r="I2103" s="15"/>
      <c r="J2103" s="52" t="s">
        <v>7817</v>
      </c>
    </row>
    <row r="2104" spans="1:10">
      <c r="A2104" s="6" t="s">
        <v>1653</v>
      </c>
      <c r="B2104" s="7"/>
      <c r="C2104" s="8" t="s">
        <v>1654</v>
      </c>
      <c r="D2104" s="9" t="s">
        <v>1655</v>
      </c>
      <c r="E2104" s="8"/>
      <c r="F2104" s="10" t="str">
        <f>exstr(表1_910814[[#This Row],[文献名（翻译）]],"..中心",3)</f>
        <v>反恐中心</v>
      </c>
      <c r="G2104" s="11" t="s">
        <v>7808</v>
      </c>
      <c r="H2104" s="11" t="s">
        <v>7815</v>
      </c>
      <c r="I2104" s="11"/>
      <c r="J2104" s="52" t="s">
        <v>7817</v>
      </c>
    </row>
    <row r="2105" spans="1:10">
      <c r="A2105" s="12" t="s">
        <v>1372</v>
      </c>
      <c r="B2105" s="13"/>
      <c r="C2105" s="10" t="s">
        <v>1373</v>
      </c>
      <c r="D2105" s="14" t="s">
        <v>1374</v>
      </c>
      <c r="E2105" s="8"/>
      <c r="F2105" s="10" t="str">
        <f>exstr(表1_910814[[#This Row],[文献名（翻译）]],"..中心",3)</f>
        <v>科学中心</v>
      </c>
      <c r="G2105" s="11" t="s">
        <v>7808</v>
      </c>
      <c r="H2105" s="11" t="s">
        <v>7815</v>
      </c>
      <c r="I2105" s="15"/>
      <c r="J2105" s="52" t="s">
        <v>7817</v>
      </c>
    </row>
    <row r="2106" spans="1:10">
      <c r="A2106" s="6" t="s">
        <v>1456</v>
      </c>
      <c r="B2106" s="7"/>
      <c r="C2106" s="8" t="s">
        <v>1457</v>
      </c>
      <c r="D2106" s="9" t="s">
        <v>1458</v>
      </c>
      <c r="E2106" s="8"/>
      <c r="F2106" s="10" t="str">
        <f>exstr(表1_910814[[#This Row],[文献名（翻译）]],"..中心",3)</f>
        <v>er中心</v>
      </c>
      <c r="G2106" s="11" t="s">
        <v>7808</v>
      </c>
      <c r="H2106" s="11" t="s">
        <v>7815</v>
      </c>
      <c r="I2106" s="11"/>
      <c r="J2106" s="52" t="s">
        <v>7817</v>
      </c>
    </row>
    <row r="2107" spans="1:10">
      <c r="A2107" s="6" t="s">
        <v>1762</v>
      </c>
      <c r="B2107" s="7"/>
      <c r="C2107" s="8" t="s">
        <v>1763</v>
      </c>
      <c r="D2107" s="9" t="s">
        <v>1764</v>
      </c>
      <c r="E2107" s="8"/>
      <c r="F2107" s="10">
        <f>exstr(表1_910814[[#This Row],[文献名（翻译）]],"..中心",3)</f>
        <v>0</v>
      </c>
      <c r="G2107" s="11" t="s">
        <v>7808</v>
      </c>
      <c r="H2107" s="11" t="s">
        <v>7815</v>
      </c>
      <c r="I2107" s="11"/>
      <c r="J2107" s="52" t="s">
        <v>7817</v>
      </c>
    </row>
    <row r="2108" spans="1:10">
      <c r="A2108" s="6" t="s">
        <v>955</v>
      </c>
      <c r="B2108" s="7"/>
      <c r="C2108" s="8" t="s">
        <v>956</v>
      </c>
      <c r="D2108" s="9" t="s">
        <v>957</v>
      </c>
      <c r="E2108" s="8"/>
      <c r="F2108" s="10">
        <f>exstr(表1_910814[[#This Row],[文献名（翻译）]],"..中心",3)</f>
        <v>0</v>
      </c>
      <c r="G2108" s="11" t="s">
        <v>7808</v>
      </c>
      <c r="H2108" s="11" t="s">
        <v>7812</v>
      </c>
      <c r="I2108" s="11"/>
      <c r="J2108" s="52" t="s">
        <v>7814</v>
      </c>
    </row>
    <row r="2109" spans="1:10">
      <c r="A2109" s="6" t="s">
        <v>976</v>
      </c>
      <c r="B2109" s="7"/>
      <c r="C2109" s="8" t="s">
        <v>977</v>
      </c>
      <c r="D2109" s="9" t="s">
        <v>978</v>
      </c>
      <c r="E2109" s="8"/>
      <c r="F2109" s="10">
        <f>exstr(表1_910814[[#This Row],[文献名（翻译）]],"..中心",3)</f>
        <v>0</v>
      </c>
      <c r="G2109" s="11" t="s">
        <v>7808</v>
      </c>
      <c r="H2109" s="11" t="s">
        <v>7812</v>
      </c>
      <c r="I2109" s="11"/>
      <c r="J2109" s="52" t="s">
        <v>7814</v>
      </c>
    </row>
    <row r="2110" spans="1:10">
      <c r="A2110" s="6" t="s">
        <v>1665</v>
      </c>
      <c r="B2110" s="7"/>
      <c r="C2110" s="8" t="s">
        <v>1666</v>
      </c>
      <c r="D2110" s="9" t="s">
        <v>1667</v>
      </c>
      <c r="E2110" s="8"/>
      <c r="F2110" s="10" t="str">
        <f>exstr(表1_910814[[#This Row],[文献名（翻译）]],"..中心",3)</f>
        <v>航天中心</v>
      </c>
      <c r="G2110" s="11" t="s">
        <v>7808</v>
      </c>
      <c r="H2110" s="11" t="s">
        <v>7815</v>
      </c>
      <c r="I2110" s="11"/>
      <c r="J2110" s="52" t="s">
        <v>7817</v>
      </c>
    </row>
    <row r="2111" spans="1:10">
      <c r="A2111" s="6" t="s">
        <v>1635</v>
      </c>
      <c r="B2111" s="7"/>
      <c r="C2111" s="8" t="s">
        <v>1636</v>
      </c>
      <c r="D2111" s="9" t="s">
        <v>1637</v>
      </c>
      <c r="E2111" s="8"/>
      <c r="F2111" s="10">
        <f>exstr(表1_910814[[#This Row],[文献名（翻译）]],"..中心",3)</f>
        <v>0</v>
      </c>
      <c r="G2111" s="11" t="s">
        <v>7808</v>
      </c>
      <c r="H2111" s="11" t="s">
        <v>7815</v>
      </c>
      <c r="I2111" s="11"/>
      <c r="J2111" s="52" t="s">
        <v>7817</v>
      </c>
    </row>
    <row r="2112" spans="1:10">
      <c r="A2112" s="12" t="s">
        <v>1157</v>
      </c>
      <c r="B2112" s="13"/>
      <c r="C2112" s="10" t="s">
        <v>1158</v>
      </c>
      <c r="D2112" s="14" t="s">
        <v>1159</v>
      </c>
      <c r="E2112" s="8"/>
      <c r="F2112" s="10">
        <f>exstr(表1_910814[[#This Row],[文献名（翻译）]],"..中心",3)</f>
        <v>0</v>
      </c>
      <c r="G2112" s="8" t="s">
        <v>7808</v>
      </c>
      <c r="H2112" s="11" t="s">
        <v>7815</v>
      </c>
      <c r="I2112" s="15"/>
      <c r="J2112" s="52" t="s">
        <v>7817</v>
      </c>
    </row>
    <row r="2113" spans="1:10">
      <c r="A2113" s="6" t="s">
        <v>1270</v>
      </c>
      <c r="B2113" s="7"/>
      <c r="C2113" s="8" t="s">
        <v>1271</v>
      </c>
      <c r="D2113" s="9" t="s">
        <v>1272</v>
      </c>
      <c r="E2113" s="8"/>
      <c r="F2113" s="10">
        <f>exstr(表1_910814[[#This Row],[文献名（翻译）]],"..中心",3)</f>
        <v>0</v>
      </c>
      <c r="G2113" s="11" t="s">
        <v>7808</v>
      </c>
      <c r="H2113" s="11" t="s">
        <v>7815</v>
      </c>
      <c r="I2113" s="11"/>
      <c r="J2113" s="52" t="s">
        <v>7817</v>
      </c>
    </row>
    <row r="2114" spans="1:10">
      <c r="A2114" s="6" t="s">
        <v>1291</v>
      </c>
      <c r="B2114" s="7"/>
      <c r="C2114" s="8" t="s">
        <v>1292</v>
      </c>
      <c r="D2114" s="9" t="s">
        <v>1293</v>
      </c>
      <c r="E2114" s="8"/>
      <c r="F2114" s="10">
        <f>exstr(表1_910814[[#This Row],[文献名（翻译）]],"..中心",3)</f>
        <v>0</v>
      </c>
      <c r="G2114" s="11" t="s">
        <v>7808</v>
      </c>
      <c r="H2114" s="11" t="s">
        <v>7815</v>
      </c>
      <c r="I2114" s="11"/>
      <c r="J2114" s="52" t="s">
        <v>7817</v>
      </c>
    </row>
    <row r="2115" spans="1:10">
      <c r="A2115" s="6" t="s">
        <v>1054</v>
      </c>
      <c r="B2115" s="7"/>
      <c r="C2115" s="8" t="s">
        <v>1055</v>
      </c>
      <c r="D2115" s="9" t="s">
        <v>1056</v>
      </c>
      <c r="E2115" s="8"/>
      <c r="F2115" s="10">
        <f>exstr(表1_910814[[#This Row],[文献名（翻译）]],"..中心",3)</f>
        <v>0</v>
      </c>
      <c r="G2115" s="11" t="s">
        <v>7808</v>
      </c>
      <c r="H2115" s="11" t="s">
        <v>7812</v>
      </c>
      <c r="I2115" s="11"/>
      <c r="J2115" s="52" t="s">
        <v>7814</v>
      </c>
    </row>
    <row r="2116" spans="1:10">
      <c r="A2116" s="6" t="s">
        <v>1205</v>
      </c>
      <c r="B2116" s="7"/>
      <c r="C2116" s="8" t="s">
        <v>1206</v>
      </c>
      <c r="D2116" s="9" t="s">
        <v>1207</v>
      </c>
      <c r="E2116" s="8"/>
      <c r="F2116" s="10">
        <f>exstr(表1_910814[[#This Row],[文献名（翻译）]],"..中心",3)</f>
        <v>0</v>
      </c>
      <c r="G2116" s="11" t="s">
        <v>7808</v>
      </c>
      <c r="H2116" s="11" t="s">
        <v>7815</v>
      </c>
      <c r="I2116" s="11"/>
      <c r="J2116" s="52" t="s">
        <v>7817</v>
      </c>
    </row>
    <row r="2117" spans="1:10">
      <c r="A2117" s="6" t="s">
        <v>1577</v>
      </c>
      <c r="B2117" s="7"/>
      <c r="C2117" s="8" t="s">
        <v>1578</v>
      </c>
      <c r="D2117" s="9" t="s">
        <v>1579</v>
      </c>
      <c r="E2117" s="8"/>
      <c r="F2117" s="10">
        <f>exstr(表1_910814[[#This Row],[文献名（翻译）]],"..中心",3)</f>
        <v>0</v>
      </c>
      <c r="G2117" s="8" t="s">
        <v>7808</v>
      </c>
      <c r="H2117" s="11" t="s">
        <v>7815</v>
      </c>
      <c r="I2117" s="11"/>
      <c r="J2117" s="52" t="s">
        <v>7817</v>
      </c>
    </row>
    <row r="2118" spans="1:10">
      <c r="A2118" s="6" t="s">
        <v>1462</v>
      </c>
      <c r="B2118" s="7"/>
      <c r="C2118" s="8" t="s">
        <v>1463</v>
      </c>
      <c r="D2118" s="9" t="s">
        <v>1464</v>
      </c>
      <c r="E2118" s="8"/>
      <c r="F2118" s="10">
        <f>exstr(表1_910814[[#This Row],[文献名（翻译）]],"..中心",3)</f>
        <v>0</v>
      </c>
      <c r="G2118" s="11" t="s">
        <v>7808</v>
      </c>
      <c r="H2118" s="11" t="s">
        <v>7815</v>
      </c>
      <c r="I2118" s="11"/>
      <c r="J2118" s="52" t="s">
        <v>7817</v>
      </c>
    </row>
    <row r="2119" spans="1:10">
      <c r="A2119" s="12" t="s">
        <v>1523</v>
      </c>
      <c r="B2119" s="13"/>
      <c r="C2119" s="10" t="s">
        <v>1524</v>
      </c>
      <c r="D2119" s="14" t="s">
        <v>1525</v>
      </c>
      <c r="E2119" s="8"/>
      <c r="F2119" s="10" t="str">
        <f>exstr(表1_910814[[#This Row],[文献名（翻译）]],"..中心",3)</f>
        <v>科学中心</v>
      </c>
      <c r="G2119" s="11" t="s">
        <v>7808</v>
      </c>
      <c r="H2119" s="11" t="s">
        <v>7815</v>
      </c>
      <c r="I2119" s="15"/>
      <c r="J2119" s="52" t="s">
        <v>7817</v>
      </c>
    </row>
    <row r="2120" spans="1:10">
      <c r="A2120" s="6" t="s">
        <v>1897</v>
      </c>
      <c r="B2120" s="7"/>
      <c r="C2120" s="8" t="s">
        <v>1898</v>
      </c>
      <c r="D2120" s="9" t="s">
        <v>1899</v>
      </c>
      <c r="E2120" s="8"/>
      <c r="F2120" s="10">
        <f>exstr(表1_910814[[#This Row],[文献名（翻译）]],"..中心",3)</f>
        <v>0</v>
      </c>
      <c r="G2120" s="8" t="s">
        <v>7808</v>
      </c>
      <c r="H2120" s="11"/>
      <c r="I2120" s="11"/>
      <c r="J2120" s="52" t="s">
        <v>7818</v>
      </c>
    </row>
    <row r="2121" spans="1:10">
      <c r="A2121" s="6" t="s">
        <v>967</v>
      </c>
      <c r="B2121" s="7"/>
      <c r="C2121" s="8" t="s">
        <v>968</v>
      </c>
      <c r="D2121" s="9" t="s">
        <v>969</v>
      </c>
      <c r="E2121" s="8"/>
      <c r="F2121" s="10">
        <f>exstr(表1_910814[[#This Row],[文献名（翻译）]],"..中心",3)</f>
        <v>0</v>
      </c>
      <c r="G2121" s="11" t="s">
        <v>7808</v>
      </c>
      <c r="H2121" s="11" t="s">
        <v>7812</v>
      </c>
      <c r="I2121" s="11"/>
      <c r="J2121" s="52" t="s">
        <v>7814</v>
      </c>
    </row>
    <row r="2122" spans="1:10">
      <c r="A2122" s="6" t="s">
        <v>1903</v>
      </c>
      <c r="B2122" s="7"/>
      <c r="C2122" s="8" t="s">
        <v>1904</v>
      </c>
      <c r="D2122" s="9" t="s">
        <v>1905</v>
      </c>
      <c r="E2122" s="8"/>
      <c r="F2122" s="10">
        <f>exstr(表1_910814[[#This Row],[文献名（翻译）]],"..中心",3)</f>
        <v>0</v>
      </c>
      <c r="G2122" s="8" t="s">
        <v>7808</v>
      </c>
      <c r="H2122" s="11"/>
      <c r="I2122" s="11"/>
      <c r="J2122" s="52" t="s">
        <v>7818</v>
      </c>
    </row>
    <row r="2123" spans="1:10">
      <c r="A2123" s="12" t="s">
        <v>1312</v>
      </c>
      <c r="B2123" s="13"/>
      <c r="C2123" s="10" t="s">
        <v>1313</v>
      </c>
      <c r="D2123" s="14" t="s">
        <v>1314</v>
      </c>
      <c r="E2123" s="8"/>
      <c r="F2123" s="10">
        <f>exstr(表1_910814[[#This Row],[文献名（翻译）]],"..中心",3)</f>
        <v>0</v>
      </c>
      <c r="G2123" s="11" t="s">
        <v>7808</v>
      </c>
      <c r="H2123" s="11" t="s">
        <v>7815</v>
      </c>
      <c r="I2123" s="15"/>
      <c r="J2123" s="52" t="s">
        <v>7817</v>
      </c>
    </row>
    <row r="2124" spans="1:10">
      <c r="A2124" s="6" t="s">
        <v>1030</v>
      </c>
      <c r="B2124" s="7"/>
      <c r="C2124" s="8" t="s">
        <v>1031</v>
      </c>
      <c r="D2124" s="9" t="s">
        <v>1032</v>
      </c>
      <c r="E2124" s="8"/>
      <c r="F2124" s="10">
        <f>exstr(表1_910814[[#This Row],[文献名（翻译）]],"..中心",3)</f>
        <v>0</v>
      </c>
      <c r="G2124" s="11" t="s">
        <v>7808</v>
      </c>
      <c r="H2124" s="11" t="s">
        <v>7812</v>
      </c>
      <c r="I2124" s="11"/>
      <c r="J2124" s="52" t="s">
        <v>7814</v>
      </c>
    </row>
    <row r="2125" spans="1:10">
      <c r="A2125" s="6" t="s">
        <v>929</v>
      </c>
      <c r="B2125" s="7"/>
      <c r="C2125" s="8" t="s">
        <v>930</v>
      </c>
      <c r="D2125" s="9" t="s">
        <v>931</v>
      </c>
      <c r="E2125" s="8"/>
      <c r="F2125" s="10">
        <f>exstr(表1_910814[[#This Row],[文献名（翻译）]],"..中心",3)</f>
        <v>0</v>
      </c>
      <c r="G2125" s="11" t="s">
        <v>7808</v>
      </c>
      <c r="H2125" s="11" t="s">
        <v>7812</v>
      </c>
      <c r="I2125" s="11"/>
      <c r="J2125" s="52" t="s">
        <v>7814</v>
      </c>
    </row>
    <row r="2126" spans="1:10">
      <c r="A2126" s="6" t="s">
        <v>1087</v>
      </c>
      <c r="B2126" s="7"/>
      <c r="C2126" s="8" t="s">
        <v>1088</v>
      </c>
      <c r="D2126" s="9" t="s">
        <v>1089</v>
      </c>
      <c r="E2126" s="8"/>
      <c r="F2126" s="10">
        <f>exstr(表1_910814[[#This Row],[文献名（翻译）]],"..中心",3)</f>
        <v>0</v>
      </c>
      <c r="G2126" s="11" t="s">
        <v>7808</v>
      </c>
      <c r="H2126" s="11" t="s">
        <v>7812</v>
      </c>
      <c r="I2126" s="11"/>
      <c r="J2126" s="52" t="s">
        <v>7814</v>
      </c>
    </row>
    <row r="2127" spans="1:10">
      <c r="A2127" s="6" t="s">
        <v>958</v>
      </c>
      <c r="B2127" s="7"/>
      <c r="C2127" s="8" t="s">
        <v>959</v>
      </c>
      <c r="D2127" s="9" t="s">
        <v>960</v>
      </c>
      <c r="E2127" s="8"/>
      <c r="F2127" s="10">
        <f>exstr(表1_910814[[#This Row],[文献名（翻译）]],"..中心",3)</f>
        <v>0</v>
      </c>
      <c r="G2127" s="11" t="s">
        <v>7808</v>
      </c>
      <c r="H2127" s="11" t="s">
        <v>7812</v>
      </c>
      <c r="I2127" s="11"/>
      <c r="J2127" s="52" t="s">
        <v>7814</v>
      </c>
    </row>
    <row r="2128" spans="1:10">
      <c r="A2128" s="6" t="s">
        <v>1234</v>
      </c>
      <c r="B2128" s="7"/>
      <c r="C2128" s="8" t="s">
        <v>1235</v>
      </c>
      <c r="D2128" s="9" t="s">
        <v>1236</v>
      </c>
      <c r="E2128" s="8"/>
      <c r="F2128" s="10" t="str">
        <f>exstr(表1_910814[[#This Row],[文献名（翻译）]],"..中心",3)</f>
        <v>振动中心</v>
      </c>
      <c r="G2128" s="11" t="s">
        <v>7808</v>
      </c>
      <c r="H2128" s="11" t="s">
        <v>7815</v>
      </c>
      <c r="I2128" s="11"/>
      <c r="J2128" s="52" t="s">
        <v>7817</v>
      </c>
    </row>
    <row r="2129" spans="1:10">
      <c r="A2129" s="6" t="s">
        <v>1069</v>
      </c>
      <c r="B2129" s="7"/>
      <c r="C2129" s="8" t="s">
        <v>1070</v>
      </c>
      <c r="D2129" s="9" t="s">
        <v>1071</v>
      </c>
      <c r="E2129" s="8"/>
      <c r="F2129" s="10">
        <f>exstr(表1_910814[[#This Row],[文献名（翻译）]],"..中心",3)</f>
        <v>0</v>
      </c>
      <c r="G2129" s="11" t="s">
        <v>7808</v>
      </c>
      <c r="H2129" s="11" t="s">
        <v>7812</v>
      </c>
      <c r="I2129" s="11"/>
      <c r="J2129" s="52" t="s">
        <v>7814</v>
      </c>
    </row>
    <row r="2130" spans="1:10">
      <c r="A2130" s="6" t="s">
        <v>1450</v>
      </c>
      <c r="B2130" s="7"/>
      <c r="C2130" s="8" t="s">
        <v>1451</v>
      </c>
      <c r="D2130" s="9" t="s">
        <v>1452</v>
      </c>
      <c r="E2130" s="8"/>
      <c r="F2130" s="10">
        <f>exstr(表1_910814[[#This Row],[文献名（翻译）]],"..中心",3)</f>
        <v>0</v>
      </c>
      <c r="G2130" s="11" t="s">
        <v>7808</v>
      </c>
      <c r="H2130" s="11" t="s">
        <v>7815</v>
      </c>
      <c r="I2130" s="11"/>
      <c r="J2130" s="52" t="s">
        <v>7817</v>
      </c>
    </row>
    <row r="2131" spans="1:10">
      <c r="A2131" s="6" t="s">
        <v>1252</v>
      </c>
      <c r="B2131" s="7"/>
      <c r="C2131" s="8" t="s">
        <v>1253</v>
      </c>
      <c r="D2131" s="9" t="s">
        <v>1254</v>
      </c>
      <c r="E2131" s="8"/>
      <c r="F2131" s="10">
        <f>exstr(表1_910814[[#This Row],[文献名（翻译）]],"..中心",3)</f>
        <v>0</v>
      </c>
      <c r="G2131" s="11" t="s">
        <v>7808</v>
      </c>
      <c r="H2131" s="11" t="s">
        <v>7815</v>
      </c>
      <c r="I2131" s="11"/>
      <c r="J2131" s="52" t="s">
        <v>7817</v>
      </c>
    </row>
    <row r="2132" spans="1:10">
      <c r="A2132" s="6" t="s">
        <v>1915</v>
      </c>
      <c r="B2132" s="7"/>
      <c r="C2132" s="8" t="s">
        <v>1916</v>
      </c>
      <c r="D2132" s="9" t="s">
        <v>1917</v>
      </c>
      <c r="E2132" s="8"/>
      <c r="F2132" s="10">
        <f>exstr(表1_910814[[#This Row],[文献名（翻译）]],"..中心",3)</f>
        <v>0</v>
      </c>
      <c r="G2132" s="8" t="s">
        <v>7808</v>
      </c>
      <c r="H2132" s="11"/>
      <c r="I2132" s="11"/>
      <c r="J2132" s="52" t="s">
        <v>7818</v>
      </c>
    </row>
    <row r="2133" spans="1:10">
      <c r="A2133" s="6" t="s">
        <v>1459</v>
      </c>
      <c r="B2133" s="7"/>
      <c r="C2133" s="8" t="s">
        <v>1460</v>
      </c>
      <c r="D2133" s="9" t="s">
        <v>1461</v>
      </c>
      <c r="E2133" s="8"/>
      <c r="F2133" s="10" t="str">
        <f>exstr(表1_910814[[#This Row],[文献名（翻译）]],"..中心",3)</f>
        <v>航天中心</v>
      </c>
      <c r="G2133" s="11" t="s">
        <v>7808</v>
      </c>
      <c r="H2133" s="11" t="s">
        <v>7815</v>
      </c>
      <c r="I2133" s="11"/>
      <c r="J2133" s="52" t="s">
        <v>7817</v>
      </c>
    </row>
    <row r="2134" spans="1:10">
      <c r="A2134" s="6" t="s">
        <v>1559</v>
      </c>
      <c r="B2134" s="7"/>
      <c r="C2134" s="8" t="s">
        <v>1560</v>
      </c>
      <c r="D2134" s="9" t="s">
        <v>1561</v>
      </c>
      <c r="E2134" s="8"/>
      <c r="F2134" s="10">
        <f>exstr(表1_910814[[#This Row],[文献名（翻译）]],"..中心",3)</f>
        <v>0</v>
      </c>
      <c r="G2134" s="11" t="s">
        <v>7808</v>
      </c>
      <c r="H2134" s="11" t="s">
        <v>7815</v>
      </c>
      <c r="I2134" s="11"/>
      <c r="J2134" s="52" t="s">
        <v>7817</v>
      </c>
    </row>
    <row r="2135" spans="1:10">
      <c r="A2135" s="12" t="s">
        <v>1309</v>
      </c>
      <c r="B2135" s="13"/>
      <c r="C2135" s="10" t="s">
        <v>1310</v>
      </c>
      <c r="D2135" s="14" t="s">
        <v>1311</v>
      </c>
      <c r="E2135" s="8"/>
      <c r="F2135" s="10">
        <f>exstr(表1_910814[[#This Row],[文献名（翻译）]],"..中心",3)</f>
        <v>0</v>
      </c>
      <c r="G2135" s="11" t="s">
        <v>7808</v>
      </c>
      <c r="H2135" s="11" t="s">
        <v>7815</v>
      </c>
      <c r="I2135" s="15"/>
      <c r="J2135" s="52" t="s">
        <v>7817</v>
      </c>
    </row>
    <row r="2136" spans="1:10">
      <c r="A2136" s="6" t="s">
        <v>1731</v>
      </c>
      <c r="B2136" s="7"/>
      <c r="C2136" s="8" t="s">
        <v>1732</v>
      </c>
      <c r="D2136" s="9" t="s">
        <v>1733</v>
      </c>
      <c r="E2136" s="8"/>
      <c r="F2136" s="10" t="str">
        <f>exstr(表1_910814[[#This Row],[文献名（翻译）]],"..中心",3)</f>
        <v>作战中心</v>
      </c>
      <c r="G2136" s="11" t="s">
        <v>7808</v>
      </c>
      <c r="H2136" s="11" t="s">
        <v>7815</v>
      </c>
      <c r="I2136" s="11"/>
      <c r="J2136" s="52" t="s">
        <v>7817</v>
      </c>
    </row>
    <row r="2137" spans="1:10">
      <c r="A2137" s="6" t="s">
        <v>811</v>
      </c>
      <c r="B2137" s="7"/>
      <c r="C2137" s="8" t="s">
        <v>812</v>
      </c>
      <c r="D2137" s="9" t="s">
        <v>813</v>
      </c>
      <c r="E2137" s="8"/>
      <c r="F2137" s="10">
        <f>exstr(表1_910814[[#This Row],[文献名（翻译）]],"..中心",3)</f>
        <v>0</v>
      </c>
      <c r="G2137" s="11" t="s">
        <v>7808</v>
      </c>
      <c r="H2137" s="11" t="s">
        <v>8111</v>
      </c>
      <c r="I2137" s="11"/>
      <c r="J2137" s="52" t="s">
        <v>7809</v>
      </c>
    </row>
    <row r="2138" spans="1:10">
      <c r="A2138" s="6" t="s">
        <v>814</v>
      </c>
      <c r="B2138" s="7"/>
      <c r="C2138" s="8" t="s">
        <v>815</v>
      </c>
      <c r="D2138" s="9" t="s">
        <v>816</v>
      </c>
      <c r="E2138" s="8"/>
      <c r="F2138" s="10">
        <f>exstr(表1_910814[[#This Row],[文献名（翻译）]],"..中心",3)</f>
        <v>0</v>
      </c>
      <c r="G2138" s="11" t="s">
        <v>7808</v>
      </c>
      <c r="H2138" s="11" t="s">
        <v>8111</v>
      </c>
      <c r="I2138" s="11"/>
      <c r="J2138" s="52" t="s">
        <v>7809</v>
      </c>
    </row>
    <row r="2139" spans="1:10">
      <c r="A2139" s="6" t="s">
        <v>1297</v>
      </c>
      <c r="B2139" s="7"/>
      <c r="C2139" s="8" t="s">
        <v>1298</v>
      </c>
      <c r="D2139" s="9" t="s">
        <v>1299</v>
      </c>
      <c r="E2139" s="8"/>
      <c r="F2139" s="10" t="str">
        <f>exstr(表1_910814[[#This Row],[文献名（翻译）]],"..中心",3)</f>
        <v>研究中心</v>
      </c>
      <c r="G2139" s="11" t="s">
        <v>7808</v>
      </c>
      <c r="H2139" s="11" t="s">
        <v>7815</v>
      </c>
      <c r="I2139" s="11"/>
      <c r="J2139" s="52" t="s">
        <v>7817</v>
      </c>
    </row>
    <row r="2140" spans="1:10">
      <c r="A2140" s="6" t="s">
        <v>973</v>
      </c>
      <c r="B2140" s="7"/>
      <c r="C2140" s="8" t="s">
        <v>974</v>
      </c>
      <c r="D2140" s="9" t="s">
        <v>975</v>
      </c>
      <c r="E2140" s="8"/>
      <c r="F2140" s="10">
        <f>exstr(表1_910814[[#This Row],[文献名（翻译）]],"..中心",3)</f>
        <v>0</v>
      </c>
      <c r="G2140" s="11" t="s">
        <v>7808</v>
      </c>
      <c r="H2140" s="11" t="s">
        <v>7812</v>
      </c>
      <c r="I2140" s="11"/>
      <c r="J2140" s="52" t="s">
        <v>7814</v>
      </c>
    </row>
    <row r="2141" spans="1:10">
      <c r="A2141" s="6" t="s">
        <v>932</v>
      </c>
      <c r="B2141" s="7"/>
      <c r="C2141" s="8" t="s">
        <v>933</v>
      </c>
      <c r="D2141" s="9" t="s">
        <v>934</v>
      </c>
      <c r="E2141" s="8"/>
      <c r="F2141" s="10">
        <f>exstr(表1_910814[[#This Row],[文献名（翻译）]],"..中心",3)</f>
        <v>0</v>
      </c>
      <c r="G2141" s="11" t="s">
        <v>7808</v>
      </c>
      <c r="H2141" s="11" t="s">
        <v>7812</v>
      </c>
      <c r="I2141" s="11"/>
      <c r="J2141" s="52" t="s">
        <v>7814</v>
      </c>
    </row>
    <row r="2142" spans="1:10">
      <c r="A2142" s="6" t="s">
        <v>1012</v>
      </c>
      <c r="B2142" s="7"/>
      <c r="C2142" s="8" t="s">
        <v>1013</v>
      </c>
      <c r="D2142" s="9" t="s">
        <v>1014</v>
      </c>
      <c r="E2142" s="8"/>
      <c r="F2142" s="10">
        <f>exstr(表1_910814[[#This Row],[文献名（翻译）]],"..中心",3)</f>
        <v>0</v>
      </c>
      <c r="G2142" s="11" t="s">
        <v>7808</v>
      </c>
      <c r="H2142" s="11" t="s">
        <v>7812</v>
      </c>
      <c r="I2142" s="11"/>
      <c r="J2142" s="52" t="s">
        <v>7814</v>
      </c>
    </row>
    <row r="2143" spans="1:10">
      <c r="A2143" s="6" t="s">
        <v>1015</v>
      </c>
      <c r="B2143" s="7"/>
      <c r="C2143" s="8" t="s">
        <v>1016</v>
      </c>
      <c r="D2143" s="9" t="s">
        <v>1017</v>
      </c>
      <c r="E2143" s="8"/>
      <c r="F2143" s="10">
        <f>exstr(表1_910814[[#This Row],[文献名（翻译）]],"..中心",3)</f>
        <v>0</v>
      </c>
      <c r="G2143" s="11" t="s">
        <v>7808</v>
      </c>
      <c r="H2143" s="11" t="s">
        <v>7812</v>
      </c>
      <c r="I2143" s="11"/>
      <c r="J2143" s="52" t="s">
        <v>7814</v>
      </c>
    </row>
    <row r="2144" spans="1:10">
      <c r="A2144" s="6" t="s">
        <v>988</v>
      </c>
      <c r="B2144" s="7"/>
      <c r="C2144" s="8" t="s">
        <v>989</v>
      </c>
      <c r="D2144" s="9" t="s">
        <v>990</v>
      </c>
      <c r="E2144" s="8"/>
      <c r="F2144" s="10" t="str">
        <f>exstr(表1_910814[[#This Row],[文献名（翻译）]],"..中心",3)</f>
        <v>th中心</v>
      </c>
      <c r="G2144" s="11" t="s">
        <v>7808</v>
      </c>
      <c r="H2144" s="11" t="s">
        <v>7812</v>
      </c>
      <c r="I2144" s="11"/>
      <c r="J2144" s="52" t="s">
        <v>7814</v>
      </c>
    </row>
    <row r="2145" spans="1:10">
      <c r="A2145" s="12" t="s">
        <v>1276</v>
      </c>
      <c r="B2145" s="13"/>
      <c r="C2145" s="10" t="s">
        <v>1277</v>
      </c>
      <c r="D2145" s="14" t="s">
        <v>1278</v>
      </c>
      <c r="E2145" s="8"/>
      <c r="F2145" s="10" t="str">
        <f>exstr(表1_910814[[#This Row],[文献名（翻译）]],"..中心",3)</f>
        <v>安全中心</v>
      </c>
      <c r="G2145" s="11" t="s">
        <v>7808</v>
      </c>
      <c r="H2145" s="11" t="s">
        <v>7815</v>
      </c>
      <c r="I2145" s="15"/>
      <c r="J2145" s="52" t="s">
        <v>7817</v>
      </c>
    </row>
    <row r="2146" spans="1:10">
      <c r="A2146" s="6" t="s">
        <v>1199</v>
      </c>
      <c r="B2146" s="7"/>
      <c r="C2146" s="8" t="s">
        <v>1200</v>
      </c>
      <c r="D2146" s="9" t="s">
        <v>1201</v>
      </c>
      <c r="E2146" s="8"/>
      <c r="F2146" s="10">
        <f>exstr(表1_910814[[#This Row],[文献名（翻译）]],"..中心",3)</f>
        <v>0</v>
      </c>
      <c r="G2146" s="11" t="s">
        <v>7808</v>
      </c>
      <c r="H2146" s="11" t="s">
        <v>7815</v>
      </c>
      <c r="I2146" s="11"/>
      <c r="J2146" s="52" t="s">
        <v>7817</v>
      </c>
    </row>
    <row r="2147" spans="1:10">
      <c r="A2147" s="6" t="s">
        <v>1480</v>
      </c>
      <c r="B2147" s="7"/>
      <c r="C2147" s="8" t="s">
        <v>1481</v>
      </c>
      <c r="D2147" s="9" t="s">
        <v>1482</v>
      </c>
      <c r="E2147" s="8"/>
      <c r="F2147" s="10">
        <f>exstr(表1_910814[[#This Row],[文献名（翻译）]],"..中心",3)</f>
        <v>0</v>
      </c>
      <c r="G2147" s="8" t="s">
        <v>7808</v>
      </c>
      <c r="H2147" s="11" t="s">
        <v>7815</v>
      </c>
      <c r="I2147" s="11"/>
      <c r="J2147" s="52" t="s">
        <v>7817</v>
      </c>
    </row>
    <row r="2148" spans="1:10">
      <c r="A2148" s="12" t="s">
        <v>1777</v>
      </c>
      <c r="B2148" s="13"/>
      <c r="C2148" s="10" t="s">
        <v>1778</v>
      </c>
      <c r="D2148" s="14" t="s">
        <v>1779</v>
      </c>
      <c r="E2148" s="8"/>
      <c r="F2148" s="10" t="str">
        <f>exstr(表1_910814[[#This Row],[文献名（翻译）]],"..中心",3)</f>
        <v>人为中心</v>
      </c>
      <c r="G2148" s="11" t="s">
        <v>7808</v>
      </c>
      <c r="H2148" s="11" t="s">
        <v>7815</v>
      </c>
      <c r="I2148" s="15"/>
      <c r="J2148" s="52" t="s">
        <v>7817</v>
      </c>
    </row>
    <row r="2149" spans="1:10">
      <c r="A2149" s="12" t="s">
        <v>1222</v>
      </c>
      <c r="B2149" s="13"/>
      <c r="C2149" s="10" t="s">
        <v>1223</v>
      </c>
      <c r="D2149" s="14" t="s">
        <v>1224</v>
      </c>
      <c r="E2149" s="8"/>
      <c r="F2149" s="10">
        <f>exstr(表1_910814[[#This Row],[文献名（翻译）]],"..中心",3)</f>
        <v>0</v>
      </c>
      <c r="G2149" s="11" t="s">
        <v>7808</v>
      </c>
      <c r="H2149" s="11" t="s">
        <v>7815</v>
      </c>
      <c r="I2149" s="15"/>
      <c r="J2149" s="52" t="s">
        <v>7817</v>
      </c>
    </row>
    <row r="2150" spans="1:10">
      <c r="A2150" s="12" t="s">
        <v>1219</v>
      </c>
      <c r="B2150" s="13"/>
      <c r="C2150" s="10" t="s">
        <v>1220</v>
      </c>
      <c r="D2150" s="14" t="s">
        <v>1221</v>
      </c>
      <c r="E2150" s="8"/>
      <c r="F2150" s="10">
        <f>exstr(表1_910814[[#This Row],[文献名（翻译）]],"..中心",3)</f>
        <v>0</v>
      </c>
      <c r="G2150" s="11" t="s">
        <v>7808</v>
      </c>
      <c r="H2150" s="11" t="s">
        <v>7815</v>
      </c>
      <c r="I2150" s="15"/>
      <c r="J2150" s="52" t="s">
        <v>7817</v>
      </c>
    </row>
    <row r="2151" spans="1:10">
      <c r="A2151" s="6" t="s">
        <v>1780</v>
      </c>
      <c r="B2151" s="7"/>
      <c r="C2151" s="8" t="s">
        <v>1781</v>
      </c>
      <c r="D2151" s="9" t="s">
        <v>1782</v>
      </c>
      <c r="E2151" s="8"/>
      <c r="F2151" s="10">
        <f>exstr(表1_910814[[#This Row],[文献名（翻译）]],"..中心",3)</f>
        <v>0</v>
      </c>
      <c r="G2151" s="11" t="s">
        <v>7808</v>
      </c>
      <c r="H2151" s="11" t="s">
        <v>7815</v>
      </c>
      <c r="I2151" s="11"/>
      <c r="J2151" s="52" t="s">
        <v>7817</v>
      </c>
    </row>
    <row r="2152" spans="1:10">
      <c r="A2152" s="6" t="s">
        <v>1789</v>
      </c>
      <c r="B2152" s="7"/>
      <c r="C2152" s="8" t="s">
        <v>1790</v>
      </c>
      <c r="D2152" s="9" t="s">
        <v>1791</v>
      </c>
      <c r="E2152" s="8"/>
      <c r="F2152" s="10">
        <f>exstr(表1_910814[[#This Row],[文献名（翻译）]],"..中心",3)</f>
        <v>0</v>
      </c>
      <c r="G2152" s="11" t="s">
        <v>7808</v>
      </c>
      <c r="H2152" s="11" t="s">
        <v>7815</v>
      </c>
      <c r="I2152" s="11"/>
      <c r="J2152" s="52" t="s">
        <v>7817</v>
      </c>
    </row>
    <row r="2153" spans="1:10">
      <c r="A2153" s="6" t="s">
        <v>1128</v>
      </c>
      <c r="B2153" s="7"/>
      <c r="C2153" s="8" t="s">
        <v>1129</v>
      </c>
      <c r="D2153" s="9" t="s">
        <v>1129</v>
      </c>
      <c r="E2153" s="8"/>
      <c r="F2153" s="10">
        <f>exstr(表1_910814[[#This Row],[文献名（翻译）]],"..中心",3)</f>
        <v>0</v>
      </c>
      <c r="G2153" s="11" t="s">
        <v>7808</v>
      </c>
      <c r="H2153" s="11" t="s">
        <v>7812</v>
      </c>
      <c r="I2153" s="11"/>
      <c r="J2153" s="52" t="s">
        <v>7814</v>
      </c>
    </row>
    <row r="2154" spans="1:10">
      <c r="A2154" s="6" t="s">
        <v>1126</v>
      </c>
      <c r="B2154" s="7"/>
      <c r="C2154" s="8" t="s">
        <v>1127</v>
      </c>
      <c r="D2154" s="9" t="s">
        <v>1127</v>
      </c>
      <c r="E2154" s="8"/>
      <c r="F2154" s="10">
        <f>exstr(表1_910814[[#This Row],[文献名（翻译）]],"..中心",3)</f>
        <v>0</v>
      </c>
      <c r="G2154" s="11" t="s">
        <v>7808</v>
      </c>
      <c r="H2154" s="11" t="s">
        <v>7812</v>
      </c>
      <c r="I2154" s="11"/>
      <c r="J2154" s="52" t="s">
        <v>7814</v>
      </c>
    </row>
    <row r="2155" spans="1:10">
      <c r="A2155" s="6" t="s">
        <v>1124</v>
      </c>
      <c r="B2155" s="7"/>
      <c r="C2155" s="8" t="s">
        <v>1125</v>
      </c>
      <c r="D2155" s="9" t="s">
        <v>1125</v>
      </c>
      <c r="E2155" s="8"/>
      <c r="F2155" s="10">
        <f>exstr(表1_910814[[#This Row],[文献名（翻译）]],"..中心",3)</f>
        <v>0</v>
      </c>
      <c r="G2155" s="11" t="s">
        <v>7808</v>
      </c>
      <c r="H2155" s="11" t="s">
        <v>7812</v>
      </c>
      <c r="I2155" s="11"/>
      <c r="J2155" s="52" t="s">
        <v>7814</v>
      </c>
    </row>
    <row r="2156" spans="1:10">
      <c r="A2156" s="6" t="s">
        <v>1196</v>
      </c>
      <c r="B2156" s="7"/>
      <c r="C2156" s="8" t="s">
        <v>1197</v>
      </c>
      <c r="D2156" s="9" t="s">
        <v>1198</v>
      </c>
      <c r="E2156" s="8"/>
      <c r="F2156" s="10">
        <f>exstr(表1_910814[[#This Row],[文献名（翻译）]],"..中心",3)</f>
        <v>0</v>
      </c>
      <c r="G2156" s="11" t="s">
        <v>7808</v>
      </c>
      <c r="H2156" s="11" t="s">
        <v>7815</v>
      </c>
      <c r="I2156" s="11"/>
      <c r="J2156" s="52" t="s">
        <v>7817</v>
      </c>
    </row>
    <row r="2157" spans="1:10">
      <c r="A2157" s="6" t="s">
        <v>1489</v>
      </c>
      <c r="B2157" s="7"/>
      <c r="C2157" s="8" t="s">
        <v>1490</v>
      </c>
      <c r="D2157" s="9" t="s">
        <v>1491</v>
      </c>
      <c r="E2157" s="8"/>
      <c r="F2157" s="10">
        <f>exstr(表1_910814[[#This Row],[文献名（翻译）]],"..中心",3)</f>
        <v>0</v>
      </c>
      <c r="G2157" s="11" t="s">
        <v>7808</v>
      </c>
      <c r="H2157" s="11" t="s">
        <v>7815</v>
      </c>
      <c r="I2157" s="11"/>
      <c r="J2157" s="52" t="s">
        <v>7817</v>
      </c>
    </row>
    <row r="2158" spans="1:10">
      <c r="A2158" s="6" t="s">
        <v>1495</v>
      </c>
      <c r="B2158" s="7"/>
      <c r="C2158" s="8" t="s">
        <v>1496</v>
      </c>
      <c r="D2158" s="9" t="s">
        <v>1497</v>
      </c>
      <c r="E2158" s="8"/>
      <c r="F2158" s="10">
        <f>exstr(表1_910814[[#This Row],[文献名（翻译）]],"..中心",3)</f>
        <v>0</v>
      </c>
      <c r="G2158" s="11" t="s">
        <v>7808</v>
      </c>
      <c r="H2158" s="11" t="s">
        <v>7815</v>
      </c>
      <c r="I2158" s="11"/>
      <c r="J2158" s="52" t="s">
        <v>7817</v>
      </c>
    </row>
    <row r="2159" spans="1:10">
      <c r="A2159" s="6" t="s">
        <v>1492</v>
      </c>
      <c r="B2159" s="7"/>
      <c r="C2159" s="8" t="s">
        <v>1493</v>
      </c>
      <c r="D2159" s="9" t="s">
        <v>1494</v>
      </c>
      <c r="E2159" s="8"/>
      <c r="F2159" s="10">
        <f>exstr(表1_910814[[#This Row],[文献名（翻译）]],"..中心",3)</f>
        <v>0</v>
      </c>
      <c r="G2159" s="11" t="s">
        <v>7808</v>
      </c>
      <c r="H2159" s="11" t="s">
        <v>7815</v>
      </c>
      <c r="I2159" s="11"/>
      <c r="J2159" s="52" t="s">
        <v>7817</v>
      </c>
    </row>
    <row r="2160" spans="1:10">
      <c r="A2160" s="6" t="s">
        <v>1498</v>
      </c>
      <c r="B2160" s="7"/>
      <c r="C2160" s="8" t="s">
        <v>1499</v>
      </c>
      <c r="D2160" s="9" t="s">
        <v>1500</v>
      </c>
      <c r="E2160" s="8"/>
      <c r="F2160" s="10">
        <f>exstr(表1_910814[[#This Row],[文献名（翻译）]],"..中心",3)</f>
        <v>0</v>
      </c>
      <c r="G2160" s="11" t="s">
        <v>7808</v>
      </c>
      <c r="H2160" s="11" t="s">
        <v>7815</v>
      </c>
      <c r="I2160" s="11"/>
      <c r="J2160" s="52" t="s">
        <v>7817</v>
      </c>
    </row>
    <row r="2161" spans="1:10">
      <c r="A2161" s="6" t="s">
        <v>1623</v>
      </c>
      <c r="B2161" s="7"/>
      <c r="C2161" s="8" t="s">
        <v>1624</v>
      </c>
      <c r="D2161" s="9" t="s">
        <v>1625</v>
      </c>
      <c r="E2161" s="8"/>
      <c r="F2161" s="10">
        <f>exstr(表1_910814[[#This Row],[文献名（翻译）]],"..中心",3)</f>
        <v>0</v>
      </c>
      <c r="G2161" s="11" t="s">
        <v>7808</v>
      </c>
      <c r="H2161" s="11" t="s">
        <v>7815</v>
      </c>
      <c r="I2161" s="11"/>
      <c r="J2161" s="52" t="s">
        <v>7817</v>
      </c>
    </row>
    <row r="2162" spans="1:10">
      <c r="A2162" s="6" t="s">
        <v>1538</v>
      </c>
      <c r="B2162" s="7"/>
      <c r="C2162" s="8" t="s">
        <v>1539</v>
      </c>
      <c r="D2162" s="9" t="s">
        <v>1540</v>
      </c>
      <c r="E2162" s="8"/>
      <c r="F2162" s="10">
        <f>exstr(表1_910814[[#This Row],[文献名（翻译）]],"..中心",3)</f>
        <v>0</v>
      </c>
      <c r="G2162" s="11" t="s">
        <v>7808</v>
      </c>
      <c r="H2162" s="11" t="s">
        <v>7815</v>
      </c>
      <c r="I2162" s="11"/>
      <c r="J2162" s="52" t="s">
        <v>7817</v>
      </c>
    </row>
    <row r="2163" spans="1:10">
      <c r="A2163" s="6" t="s">
        <v>1282</v>
      </c>
      <c r="B2163" s="7"/>
      <c r="C2163" s="8" t="s">
        <v>1283</v>
      </c>
      <c r="D2163" s="9" t="s">
        <v>1284</v>
      </c>
      <c r="E2163" s="8"/>
      <c r="F2163" s="10" t="str">
        <f>exstr(表1_910814[[#This Row],[文献名（翻译）]],"..中心",3)</f>
        <v>数据中心</v>
      </c>
      <c r="G2163" s="11" t="s">
        <v>7808</v>
      </c>
      <c r="H2163" s="11" t="s">
        <v>7815</v>
      </c>
      <c r="I2163" s="11"/>
      <c r="J2163" s="52" t="s">
        <v>7817</v>
      </c>
    </row>
    <row r="2164" spans="1:10">
      <c r="A2164" s="12" t="s">
        <v>1617</v>
      </c>
      <c r="B2164" s="13"/>
      <c r="C2164" s="10" t="s">
        <v>1618</v>
      </c>
      <c r="D2164" s="14" t="s">
        <v>1619</v>
      </c>
      <c r="E2164" s="8"/>
      <c r="F2164" s="10">
        <f>exstr(表1_910814[[#This Row],[文献名（翻译）]],"..中心",3)</f>
        <v>0</v>
      </c>
      <c r="G2164" s="11" t="s">
        <v>7808</v>
      </c>
      <c r="H2164" s="11" t="s">
        <v>7815</v>
      </c>
      <c r="I2164" s="15"/>
      <c r="J2164" s="52" t="s">
        <v>7817</v>
      </c>
    </row>
    <row r="2165" spans="1:10">
      <c r="A2165" s="6" t="s">
        <v>1402</v>
      </c>
      <c r="B2165" s="7"/>
      <c r="C2165" s="8" t="s">
        <v>1403</v>
      </c>
      <c r="D2165" s="9" t="s">
        <v>1404</v>
      </c>
      <c r="E2165" s="8"/>
      <c r="F2165" s="10">
        <f>exstr(表1_910814[[#This Row],[文献名（翻译）]],"..中心",3)</f>
        <v>0</v>
      </c>
      <c r="G2165" s="11" t="s">
        <v>7808</v>
      </c>
      <c r="H2165" s="11" t="s">
        <v>7815</v>
      </c>
      <c r="I2165" s="11"/>
      <c r="J2165" s="52" t="s">
        <v>7817</v>
      </c>
    </row>
    <row r="2166" spans="1:10">
      <c r="A2166" s="12" t="s">
        <v>1405</v>
      </c>
      <c r="B2166" s="13"/>
      <c r="C2166" s="10" t="s">
        <v>1406</v>
      </c>
      <c r="D2166" s="14" t="s">
        <v>1407</v>
      </c>
      <c r="E2166" s="8"/>
      <c r="F2166" s="10">
        <f>exstr(表1_910814[[#This Row],[文献名（翻译）]],"..中心",3)</f>
        <v>0</v>
      </c>
      <c r="G2166" s="11" t="s">
        <v>7808</v>
      </c>
      <c r="H2166" s="11" t="s">
        <v>7815</v>
      </c>
      <c r="I2166" s="15"/>
      <c r="J2166" s="52" t="s">
        <v>7817</v>
      </c>
    </row>
    <row r="2167" spans="1:10">
      <c r="A2167" s="6" t="s">
        <v>1686</v>
      </c>
      <c r="B2167" s="7"/>
      <c r="C2167" s="8" t="s">
        <v>1687</v>
      </c>
      <c r="D2167" s="9" t="s">
        <v>1688</v>
      </c>
      <c r="E2167" s="8"/>
      <c r="F2167" s="10">
        <f>exstr(表1_910814[[#This Row],[文献名（翻译）]],"..中心",3)</f>
        <v>0</v>
      </c>
      <c r="G2167" s="11" t="s">
        <v>7808</v>
      </c>
      <c r="H2167" s="11" t="s">
        <v>7815</v>
      </c>
      <c r="I2167" s="11"/>
      <c r="J2167" s="52" t="s">
        <v>7817</v>
      </c>
    </row>
    <row r="2168" spans="1:10">
      <c r="A2168" s="6" t="s">
        <v>1771</v>
      </c>
      <c r="B2168" s="7"/>
      <c r="C2168" s="8" t="s">
        <v>1772</v>
      </c>
      <c r="D2168" s="9" t="s">
        <v>1773</v>
      </c>
      <c r="E2168" s="8"/>
      <c r="F2168" s="10">
        <f>exstr(表1_910814[[#This Row],[文献名（翻译）]],"..中心",3)</f>
        <v>0</v>
      </c>
      <c r="G2168" s="11" t="s">
        <v>7808</v>
      </c>
      <c r="H2168" s="11" t="s">
        <v>7815</v>
      </c>
      <c r="I2168" s="11"/>
      <c r="J2168" s="52" t="s">
        <v>7817</v>
      </c>
    </row>
    <row r="2169" spans="1:10">
      <c r="A2169" s="6" t="s">
        <v>1474</v>
      </c>
      <c r="B2169" s="7"/>
      <c r="C2169" s="8" t="s">
        <v>1475</v>
      </c>
      <c r="D2169" s="9" t="s">
        <v>1476</v>
      </c>
      <c r="E2169" s="8"/>
      <c r="F2169" s="10">
        <f>exstr(表1_910814[[#This Row],[文献名（翻译）]],"..中心",3)</f>
        <v>0</v>
      </c>
      <c r="G2169" s="11" t="s">
        <v>7808</v>
      </c>
      <c r="H2169" s="11" t="s">
        <v>7815</v>
      </c>
      <c r="I2169" s="11"/>
      <c r="J2169" s="52" t="s">
        <v>7817</v>
      </c>
    </row>
    <row r="2170" spans="1:10">
      <c r="A2170" s="12" t="s">
        <v>1671</v>
      </c>
      <c r="B2170" s="13"/>
      <c r="C2170" s="10" t="s">
        <v>1672</v>
      </c>
      <c r="D2170" s="14" t="s">
        <v>1673</v>
      </c>
      <c r="E2170" s="8"/>
      <c r="F2170" s="10" t="str">
        <f>exstr(表1_910814[[#This Row],[文献名（翻译）]],"..中心",3)</f>
        <v>进步中心</v>
      </c>
      <c r="G2170" s="11" t="s">
        <v>7808</v>
      </c>
      <c r="H2170" s="11" t="s">
        <v>7815</v>
      </c>
      <c r="I2170" s="15"/>
      <c r="J2170" s="52" t="s">
        <v>7817</v>
      </c>
    </row>
    <row r="2171" spans="1:10">
      <c r="A2171" s="6" t="s">
        <v>1261</v>
      </c>
      <c r="B2171" s="7"/>
      <c r="C2171" s="8" t="s">
        <v>1262</v>
      </c>
      <c r="D2171" s="9" t="s">
        <v>1263</v>
      </c>
      <c r="E2171" s="8"/>
      <c r="F2171" s="10">
        <f>exstr(表1_910814[[#This Row],[文献名（翻译）]],"..中心",3)</f>
        <v>0</v>
      </c>
      <c r="G2171" s="11" t="s">
        <v>7808</v>
      </c>
      <c r="H2171" s="11" t="s">
        <v>7815</v>
      </c>
      <c r="I2171" s="11"/>
      <c r="J2171" s="52" t="s">
        <v>7817</v>
      </c>
    </row>
    <row r="2172" spans="1:10">
      <c r="A2172" s="6" t="s">
        <v>1613</v>
      </c>
      <c r="B2172" s="7"/>
      <c r="C2172" s="8" t="s">
        <v>1614</v>
      </c>
      <c r="D2172" s="8" t="s">
        <v>1615</v>
      </c>
      <c r="E2172" s="8"/>
      <c r="F2172" s="10">
        <f>exstr(表1_910814[[#This Row],[文献名（翻译）]],"..中心",3)</f>
        <v>0</v>
      </c>
      <c r="G2172" s="11" t="s">
        <v>7808</v>
      </c>
      <c r="H2172" s="11" t="s">
        <v>7815</v>
      </c>
      <c r="I2172" s="11"/>
      <c r="J2172" s="52" t="s">
        <v>7817</v>
      </c>
    </row>
    <row r="2173" spans="1:10">
      <c r="A2173" s="6" t="s">
        <v>1122</v>
      </c>
      <c r="B2173" s="7"/>
      <c r="C2173" s="8" t="s">
        <v>1123</v>
      </c>
      <c r="D2173" s="9" t="s">
        <v>1123</v>
      </c>
      <c r="E2173" s="8"/>
      <c r="F2173" s="10">
        <f>exstr(表1_910814[[#This Row],[文献名（翻译）]],"..中心",3)</f>
        <v>0</v>
      </c>
      <c r="G2173" s="11" t="s">
        <v>7808</v>
      </c>
      <c r="H2173" s="11" t="s">
        <v>7812</v>
      </c>
      <c r="I2173" s="11"/>
      <c r="J2173" s="52" t="s">
        <v>7814</v>
      </c>
    </row>
    <row r="2174" spans="1:10">
      <c r="A2174" s="6" t="s">
        <v>1574</v>
      </c>
      <c r="B2174" s="7"/>
      <c r="C2174" s="8" t="s">
        <v>1575</v>
      </c>
      <c r="D2174" s="9" t="s">
        <v>1576</v>
      </c>
      <c r="E2174" s="8"/>
      <c r="F2174" s="10">
        <f>exstr(表1_910814[[#This Row],[文献名（翻译）]],"..中心",3)</f>
        <v>0</v>
      </c>
      <c r="G2174" s="11" t="s">
        <v>7808</v>
      </c>
      <c r="H2174" s="11" t="s">
        <v>7815</v>
      </c>
      <c r="I2174" s="11"/>
      <c r="J2174" s="52" t="s">
        <v>7817</v>
      </c>
    </row>
    <row r="2175" spans="1:10">
      <c r="A2175" s="6" t="s">
        <v>1339</v>
      </c>
      <c r="B2175" s="7"/>
      <c r="C2175" s="8" t="s">
        <v>1340</v>
      </c>
      <c r="D2175" s="9" t="s">
        <v>1341</v>
      </c>
      <c r="E2175" s="8"/>
      <c r="F2175" s="10">
        <f>exstr(表1_910814[[#This Row],[文献名（翻译）]],"..中心",3)</f>
        <v>0</v>
      </c>
      <c r="G2175" s="11" t="s">
        <v>7808</v>
      </c>
      <c r="H2175" s="11" t="s">
        <v>7815</v>
      </c>
      <c r="I2175" s="11"/>
      <c r="J2175" s="52" t="s">
        <v>7817</v>
      </c>
    </row>
    <row r="2176" spans="1:10">
      <c r="A2176" s="6" t="s">
        <v>1417</v>
      </c>
      <c r="B2176" s="7"/>
      <c r="C2176" s="8" t="s">
        <v>1418</v>
      </c>
      <c r="D2176" s="9" t="s">
        <v>1419</v>
      </c>
      <c r="E2176" s="8"/>
      <c r="F2176" s="10" t="str">
        <f>exstr(表1_910814[[#This Row],[文献名（翻译）]],"..中心",3)</f>
        <v>飞行中心</v>
      </c>
      <c r="G2176" s="11" t="s">
        <v>7808</v>
      </c>
      <c r="H2176" s="11" t="s">
        <v>7815</v>
      </c>
      <c r="I2176" s="11"/>
      <c r="J2176" s="52" t="s">
        <v>7817</v>
      </c>
    </row>
    <row r="2177" spans="1:10">
      <c r="A2177" s="6" t="s">
        <v>866</v>
      </c>
      <c r="B2177" s="7"/>
      <c r="C2177" s="8" t="s">
        <v>867</v>
      </c>
      <c r="D2177" s="9" t="s">
        <v>868</v>
      </c>
      <c r="E2177" s="8"/>
      <c r="F2177" s="10">
        <f>exstr(表1_910814[[#This Row],[文献名（翻译）]],"..中心",3)</f>
        <v>0</v>
      </c>
      <c r="G2177" s="11" t="s">
        <v>7808</v>
      </c>
      <c r="H2177" s="11" t="s">
        <v>835</v>
      </c>
      <c r="I2177" s="11"/>
      <c r="J2177" s="52" t="s">
        <v>7810</v>
      </c>
    </row>
    <row r="2178" spans="1:10">
      <c r="A2178" s="6" t="s">
        <v>836</v>
      </c>
      <c r="B2178" s="7"/>
      <c r="C2178" s="8" t="s">
        <v>837</v>
      </c>
      <c r="D2178" s="9" t="s">
        <v>838</v>
      </c>
      <c r="E2178" s="8"/>
      <c r="F2178" s="10">
        <f>exstr(表1_910814[[#This Row],[文献名（翻译）]],"..中心",3)</f>
        <v>0</v>
      </c>
      <c r="G2178" s="11" t="s">
        <v>7808</v>
      </c>
      <c r="H2178" s="11" t="s">
        <v>835</v>
      </c>
      <c r="I2178" s="11"/>
      <c r="J2178" s="52" t="s">
        <v>7810</v>
      </c>
    </row>
    <row r="2179" spans="1:10">
      <c r="A2179" s="6" t="s">
        <v>863</v>
      </c>
      <c r="B2179" s="7"/>
      <c r="C2179" s="8" t="s">
        <v>864</v>
      </c>
      <c r="D2179" s="9" t="s">
        <v>865</v>
      </c>
      <c r="E2179" s="8"/>
      <c r="F2179" s="10">
        <f>exstr(表1_910814[[#This Row],[文献名（翻译）]],"..中心",3)</f>
        <v>0</v>
      </c>
      <c r="G2179" s="11" t="s">
        <v>7808</v>
      </c>
      <c r="H2179" s="11" t="s">
        <v>835</v>
      </c>
      <c r="I2179" s="11"/>
      <c r="J2179" s="52" t="s">
        <v>7810</v>
      </c>
    </row>
    <row r="2180" spans="1:10">
      <c r="A2180" s="6" t="s">
        <v>857</v>
      </c>
      <c r="B2180" s="7"/>
      <c r="C2180" s="8" t="s">
        <v>858</v>
      </c>
      <c r="D2180" s="9" t="s">
        <v>859</v>
      </c>
      <c r="E2180" s="8"/>
      <c r="F2180" s="10">
        <f>exstr(表1_910814[[#This Row],[文献名（翻译）]],"..中心",3)</f>
        <v>0</v>
      </c>
      <c r="G2180" s="11" t="s">
        <v>7808</v>
      </c>
      <c r="H2180" s="11" t="s">
        <v>835</v>
      </c>
      <c r="I2180" s="11"/>
      <c r="J2180" s="52" t="s">
        <v>7810</v>
      </c>
    </row>
    <row r="2181" spans="1:10">
      <c r="A2181" s="6" t="s">
        <v>845</v>
      </c>
      <c r="B2181" s="7"/>
      <c r="C2181" s="8" t="s">
        <v>846</v>
      </c>
      <c r="D2181" s="9" t="s">
        <v>847</v>
      </c>
      <c r="E2181" s="8"/>
      <c r="F2181" s="10">
        <f>exstr(表1_910814[[#This Row],[文献名（翻译）]],"..中心",3)</f>
        <v>0</v>
      </c>
      <c r="G2181" s="11" t="s">
        <v>7808</v>
      </c>
      <c r="H2181" s="11" t="s">
        <v>835</v>
      </c>
      <c r="I2181" s="11"/>
      <c r="J2181" s="52" t="s">
        <v>7810</v>
      </c>
    </row>
    <row r="2182" spans="1:10">
      <c r="A2182" s="6" t="s">
        <v>1420</v>
      </c>
      <c r="B2182" s="7"/>
      <c r="C2182" s="8" t="s">
        <v>1421</v>
      </c>
      <c r="D2182" s="9" t="s">
        <v>1422</v>
      </c>
      <c r="E2182" s="8"/>
      <c r="F2182" s="10" t="str">
        <f>exstr(表1_910814[[#This Row],[文献名（翻译）]],"..中心",3)</f>
        <v>数据中心</v>
      </c>
      <c r="G2182" s="11" t="s">
        <v>7808</v>
      </c>
      <c r="H2182" s="11" t="s">
        <v>7815</v>
      </c>
      <c r="I2182" s="11"/>
      <c r="J2182" s="52" t="s">
        <v>7817</v>
      </c>
    </row>
    <row r="2183" spans="1:10">
      <c r="A2183" s="6" t="s">
        <v>1294</v>
      </c>
      <c r="B2183" s="7"/>
      <c r="C2183" s="8" t="s">
        <v>1295</v>
      </c>
      <c r="D2183" s="9" t="s">
        <v>1296</v>
      </c>
      <c r="E2183" s="8"/>
      <c r="F2183" s="10" t="str">
        <f>exstr(表1_910814[[#This Row],[文献名（翻译）]],"..中心",3)</f>
        <v>捕获中心</v>
      </c>
      <c r="G2183" s="11" t="s">
        <v>7808</v>
      </c>
      <c r="H2183" s="11" t="s">
        <v>7815</v>
      </c>
      <c r="I2183" s="11"/>
      <c r="J2183" s="52" t="s">
        <v>7817</v>
      </c>
    </row>
    <row r="2184" spans="1:10">
      <c r="A2184" s="6" t="s">
        <v>1795</v>
      </c>
      <c r="B2184" s="7"/>
      <c r="C2184" s="8" t="s">
        <v>1796</v>
      </c>
      <c r="D2184" s="9" t="s">
        <v>1797</v>
      </c>
      <c r="E2184" s="8"/>
      <c r="F2184" s="10" t="str">
        <f>exstr(表1_910814[[#This Row],[文献名（翻译）]],"..中心",3)</f>
        <v>作战中心</v>
      </c>
      <c r="G2184" s="11" t="s">
        <v>7808</v>
      </c>
      <c r="H2184" s="11" t="s">
        <v>7815</v>
      </c>
      <c r="I2184" s="11"/>
      <c r="J2184" s="52" t="s">
        <v>7817</v>
      </c>
    </row>
    <row r="2185" spans="1:10">
      <c r="A2185" s="6" t="s">
        <v>1586</v>
      </c>
      <c r="B2185" s="7"/>
      <c r="C2185" s="8" t="s">
        <v>1587</v>
      </c>
      <c r="D2185" s="9" t="s">
        <v>1588</v>
      </c>
      <c r="E2185" s="8"/>
      <c r="F2185" s="10">
        <f>exstr(表1_910814[[#This Row],[文献名（翻译）]],"..中心",3)</f>
        <v>0</v>
      </c>
      <c r="G2185" s="11" t="s">
        <v>7808</v>
      </c>
      <c r="H2185" s="11" t="s">
        <v>7815</v>
      </c>
      <c r="I2185" s="11"/>
      <c r="J2185" s="52" t="s">
        <v>7817</v>
      </c>
    </row>
    <row r="2186" spans="1:10">
      <c r="A2186" s="6" t="s">
        <v>1765</v>
      </c>
      <c r="B2186" s="7"/>
      <c r="C2186" s="8" t="s">
        <v>1766</v>
      </c>
      <c r="D2186" s="9" t="s">
        <v>1767</v>
      </c>
      <c r="E2186" s="8"/>
      <c r="F2186" s="10">
        <f>exstr(表1_910814[[#This Row],[文献名（翻译）]],"..中心",3)</f>
        <v>0</v>
      </c>
      <c r="G2186" s="8" t="s">
        <v>7808</v>
      </c>
      <c r="H2186" s="11" t="s">
        <v>7815</v>
      </c>
      <c r="I2186" s="11"/>
      <c r="J2186" s="52" t="s">
        <v>7817</v>
      </c>
    </row>
    <row r="2187" spans="1:10">
      <c r="A2187" s="6" t="s">
        <v>1148</v>
      </c>
      <c r="B2187" s="7"/>
      <c r="C2187" s="8" t="s">
        <v>1149</v>
      </c>
      <c r="D2187" s="9" t="s">
        <v>1150</v>
      </c>
      <c r="E2187" s="8"/>
      <c r="F2187" s="10">
        <f>exstr(表1_910814[[#This Row],[文献名（翻译）]],"..中心",3)</f>
        <v>0</v>
      </c>
      <c r="G2187" s="8" t="s">
        <v>7808</v>
      </c>
      <c r="H2187" s="11" t="s">
        <v>7815</v>
      </c>
      <c r="I2187" s="11"/>
      <c r="J2187" s="52" t="s">
        <v>7817</v>
      </c>
    </row>
    <row r="2188" spans="1:10">
      <c r="A2188" s="6" t="s">
        <v>1396</v>
      </c>
      <c r="B2188" s="7"/>
      <c r="C2188" s="8" t="s">
        <v>1397</v>
      </c>
      <c r="D2188" s="9" t="s">
        <v>1398</v>
      </c>
      <c r="E2188" s="8"/>
      <c r="F2188" s="10">
        <f>exstr(表1_910814[[#This Row],[文献名（翻译）]],"..中心",3)</f>
        <v>0</v>
      </c>
      <c r="G2188" s="11" t="s">
        <v>7808</v>
      </c>
      <c r="H2188" s="11" t="s">
        <v>7815</v>
      </c>
      <c r="I2188" s="11"/>
      <c r="J2188" s="52" t="s">
        <v>7817</v>
      </c>
    </row>
    <row r="2189" spans="1:10">
      <c r="A2189" s="6" t="s">
        <v>1517</v>
      </c>
      <c r="B2189" s="7"/>
      <c r="C2189" s="8" t="s">
        <v>1518</v>
      </c>
      <c r="D2189" s="9" t="s">
        <v>1519</v>
      </c>
      <c r="E2189" s="8"/>
      <c r="F2189" s="10">
        <f>exstr(表1_910814[[#This Row],[文献名（翻译）]],"..中心",3)</f>
        <v>0</v>
      </c>
      <c r="G2189" s="8" t="s">
        <v>7808</v>
      </c>
      <c r="H2189" s="11" t="s">
        <v>7815</v>
      </c>
      <c r="I2189" s="11"/>
      <c r="J2189" s="52" t="s">
        <v>7817</v>
      </c>
    </row>
    <row r="2190" spans="1:10">
      <c r="A2190" s="6" t="s">
        <v>1363</v>
      </c>
      <c r="B2190" s="7"/>
      <c r="C2190" s="8" t="s">
        <v>1364</v>
      </c>
      <c r="D2190" s="9" t="s">
        <v>1365</v>
      </c>
      <c r="E2190" s="8"/>
      <c r="F2190" s="10" t="str">
        <f>exstr(表1_910814[[#This Row],[文献名（翻译）]],"..中心",3)</f>
        <v>研究中心</v>
      </c>
      <c r="G2190" s="11" t="s">
        <v>7808</v>
      </c>
      <c r="H2190" s="11" t="s">
        <v>7815</v>
      </c>
      <c r="I2190" s="11"/>
      <c r="J2190" s="52" t="s">
        <v>7817</v>
      </c>
    </row>
    <row r="2191" spans="1:10">
      <c r="A2191" s="6" t="s">
        <v>1804</v>
      </c>
      <c r="B2191" s="7"/>
      <c r="C2191" s="8" t="s">
        <v>1805</v>
      </c>
      <c r="D2191" s="9" t="s">
        <v>1806</v>
      </c>
      <c r="E2191" s="8"/>
      <c r="F2191" s="10" t="str">
        <f>exstr(表1_910814[[#This Row],[文献名（翻译）]],"..中心",3)</f>
        <v>分析中心</v>
      </c>
      <c r="G2191" s="11" t="s">
        <v>7808</v>
      </c>
      <c r="H2191" s="11" t="s">
        <v>7815</v>
      </c>
      <c r="I2191" s="11"/>
      <c r="J2191" s="52" t="s">
        <v>7817</v>
      </c>
    </row>
    <row r="2192" spans="1:10">
      <c r="A2192" s="6" t="s">
        <v>1190</v>
      </c>
      <c r="B2192" s="7"/>
      <c r="C2192" s="8" t="s">
        <v>1191</v>
      </c>
      <c r="D2192" s="9" t="s">
        <v>1192</v>
      </c>
      <c r="E2192" s="8"/>
      <c r="F2192" s="10">
        <f>exstr(表1_910814[[#This Row],[文献名（翻译）]],"..中心",3)</f>
        <v>0</v>
      </c>
      <c r="G2192" s="11" t="s">
        <v>7808</v>
      </c>
      <c r="H2192" s="11" t="s">
        <v>7815</v>
      </c>
      <c r="I2192" s="11"/>
      <c r="J2192" s="52" t="s">
        <v>7817</v>
      </c>
    </row>
    <row r="2193" spans="1:10">
      <c r="A2193" s="6" t="s">
        <v>854</v>
      </c>
      <c r="B2193" s="7"/>
      <c r="C2193" s="8" t="s">
        <v>855</v>
      </c>
      <c r="D2193" s="9" t="s">
        <v>856</v>
      </c>
      <c r="E2193" s="8"/>
      <c r="F2193" s="10">
        <f>exstr(表1_910814[[#This Row],[文献名（翻译）]],"..中心",3)</f>
        <v>0</v>
      </c>
      <c r="G2193" s="11" t="s">
        <v>7808</v>
      </c>
      <c r="H2193" s="11" t="s">
        <v>835</v>
      </c>
      <c r="I2193" s="11"/>
      <c r="J2193" s="52" t="s">
        <v>7810</v>
      </c>
    </row>
    <row r="2194" spans="1:10">
      <c r="A2194" s="6" t="s">
        <v>1318</v>
      </c>
      <c r="B2194" s="7"/>
      <c r="C2194" s="8" t="s">
        <v>1319</v>
      </c>
      <c r="D2194" s="9" t="s">
        <v>1320</v>
      </c>
      <c r="E2194" s="8"/>
      <c r="F2194" s="10">
        <f>exstr(表1_910814[[#This Row],[文献名（翻译）]],"..中心",3)</f>
        <v>0</v>
      </c>
      <c r="G2194" s="11" t="s">
        <v>7808</v>
      </c>
      <c r="H2194" s="11" t="s">
        <v>7815</v>
      </c>
      <c r="I2194" s="11"/>
      <c r="J2194" s="52" t="s">
        <v>7817</v>
      </c>
    </row>
    <row r="2195" spans="1:10">
      <c r="A2195" s="12" t="s">
        <v>1384</v>
      </c>
      <c r="B2195" s="13"/>
      <c r="C2195" s="10" t="s">
        <v>1385</v>
      </c>
      <c r="D2195" s="14" t="s">
        <v>1386</v>
      </c>
      <c r="E2195" s="8"/>
      <c r="F2195" s="10" t="str">
        <f>exstr(表1_910814[[#This Row],[文献名（翻译）]],"..中心",3)</f>
        <v>罗约中心</v>
      </c>
      <c r="G2195" s="11" t="s">
        <v>7808</v>
      </c>
      <c r="H2195" s="11" t="s">
        <v>7815</v>
      </c>
      <c r="I2195" s="15"/>
      <c r="J2195" s="52" t="s">
        <v>7817</v>
      </c>
    </row>
    <row r="2196" spans="1:10">
      <c r="A2196" s="12" t="s">
        <v>1541</v>
      </c>
      <c r="B2196" s="13"/>
      <c r="C2196" s="10" t="s">
        <v>1542</v>
      </c>
      <c r="D2196" s="14" t="s">
        <v>1543</v>
      </c>
      <c r="E2196" s="8"/>
      <c r="F2196" s="10" t="str">
        <f>exstr(表1_910814[[#This Row],[文献名（翻译）]],"..中心",3)</f>
        <v>战略中心</v>
      </c>
      <c r="G2196" s="11" t="s">
        <v>7808</v>
      </c>
      <c r="H2196" s="11" t="s">
        <v>7815</v>
      </c>
      <c r="I2196" s="15"/>
      <c r="J2196" s="52" t="s">
        <v>7817</v>
      </c>
    </row>
    <row r="2197" spans="1:10">
      <c r="A2197" s="6" t="s">
        <v>1768</v>
      </c>
      <c r="B2197" s="7"/>
      <c r="C2197" s="8" t="s">
        <v>1769</v>
      </c>
      <c r="D2197" s="9" t="s">
        <v>1770</v>
      </c>
      <c r="E2197" s="8"/>
      <c r="F2197" s="10" t="str">
        <f>exstr(表1_910814[[#This Row],[文献名（翻译）]],"..中心",3)</f>
        <v>战略中心</v>
      </c>
      <c r="G2197" s="11" t="s">
        <v>7808</v>
      </c>
      <c r="H2197" s="11" t="s">
        <v>7815</v>
      </c>
      <c r="I2197" s="11"/>
      <c r="J2197" s="52" t="s">
        <v>7817</v>
      </c>
    </row>
    <row r="2198" spans="1:10">
      <c r="A2198" s="12" t="s">
        <v>1644</v>
      </c>
      <c r="B2198" s="13"/>
      <c r="C2198" s="10" t="s">
        <v>1645</v>
      </c>
      <c r="D2198" s="14" t="s">
        <v>1646</v>
      </c>
      <c r="E2198" s="8"/>
      <c r="F2198" s="10" t="str">
        <f>exstr(表1_910814[[#This Row],[文献名（翻译）]],"..中心",3)</f>
        <v>系统中心</v>
      </c>
      <c r="G2198" s="11" t="s">
        <v>7808</v>
      </c>
      <c r="H2198" s="11" t="s">
        <v>7815</v>
      </c>
      <c r="I2198" s="15"/>
      <c r="J2198" s="52" t="s">
        <v>7817</v>
      </c>
    </row>
    <row r="2199" spans="1:10">
      <c r="A2199" s="12" t="s">
        <v>1568</v>
      </c>
      <c r="B2199" s="13"/>
      <c r="C2199" s="10" t="s">
        <v>1569</v>
      </c>
      <c r="D2199" s="14" t="s">
        <v>1570</v>
      </c>
      <c r="E2199" s="8"/>
      <c r="F2199" s="10" t="str">
        <f>exstr(表1_910814[[#This Row],[文献名（翻译）]],"..中心",3)</f>
        <v>卓越中心</v>
      </c>
      <c r="G2199" s="11" t="s">
        <v>7808</v>
      </c>
      <c r="H2199" s="11" t="s">
        <v>7815</v>
      </c>
      <c r="I2199" s="15"/>
      <c r="J2199" s="52" t="s">
        <v>7817</v>
      </c>
    </row>
    <row r="2200" spans="1:10">
      <c r="A2200" s="6" t="s">
        <v>1300</v>
      </c>
      <c r="B2200" s="7"/>
      <c r="C2200" s="8" t="s">
        <v>1301</v>
      </c>
      <c r="D2200" s="9" t="s">
        <v>1302</v>
      </c>
      <c r="E2200" s="8"/>
      <c r="F2200" s="10">
        <f>exstr(表1_910814[[#This Row],[文献名（翻译）]],"..中心",3)</f>
        <v>0</v>
      </c>
      <c r="G2200" s="11" t="s">
        <v>7808</v>
      </c>
      <c r="H2200" s="11" t="s">
        <v>7815</v>
      </c>
      <c r="I2200" s="11"/>
      <c r="J2200" s="52" t="s">
        <v>7817</v>
      </c>
    </row>
    <row r="2201" spans="1:10">
      <c r="A2201" s="6" t="s">
        <v>1501</v>
      </c>
      <c r="B2201" s="7"/>
      <c r="C2201" s="8" t="s">
        <v>1502</v>
      </c>
      <c r="D2201" s="9" t="s">
        <v>1503</v>
      </c>
      <c r="E2201" s="8"/>
      <c r="F2201" s="10" t="str">
        <f>exstr(表1_910814[[#This Row],[文献名（翻译）]],"..中心",3)</f>
        <v>系统中心</v>
      </c>
      <c r="G2201" s="11" t="s">
        <v>7808</v>
      </c>
      <c r="H2201" s="11" t="s">
        <v>7815</v>
      </c>
      <c r="I2201" s="11"/>
      <c r="J2201" s="52" t="s">
        <v>7817</v>
      </c>
    </row>
    <row r="2202" spans="1:10">
      <c r="A2202" s="6" t="s">
        <v>1507</v>
      </c>
      <c r="B2202" s="7"/>
      <c r="C2202" s="8" t="s">
        <v>1502</v>
      </c>
      <c r="D2202" s="9" t="s">
        <v>1503</v>
      </c>
      <c r="E2202" s="8"/>
      <c r="F2202" s="10" t="str">
        <f>exstr(表1_910814[[#This Row],[文献名（翻译）]],"..中心",3)</f>
        <v>系统中心</v>
      </c>
      <c r="G2202" s="11" t="s">
        <v>7808</v>
      </c>
      <c r="H2202" s="11" t="s">
        <v>7815</v>
      </c>
      <c r="I2202" s="11"/>
      <c r="J2202" s="52" t="s">
        <v>7817</v>
      </c>
    </row>
    <row r="2203" spans="1:10">
      <c r="A2203" s="6" t="s">
        <v>949</v>
      </c>
      <c r="B2203" s="7"/>
      <c r="C2203" s="8" t="s">
        <v>950</v>
      </c>
      <c r="D2203" s="9" t="s">
        <v>951</v>
      </c>
      <c r="E2203" s="8"/>
      <c r="F2203" s="10" t="str">
        <f>exstr(表1_910814[[#This Row],[文献名（翻译）]],"..中心",3)</f>
        <v>系统中心感知中心</v>
      </c>
      <c r="G2203" s="11" t="s">
        <v>7808</v>
      </c>
      <c r="H2203" s="11" t="s">
        <v>7812</v>
      </c>
      <c r="I2203" s="11"/>
      <c r="J2203" s="52" t="s">
        <v>7814</v>
      </c>
    </row>
    <row r="2204" spans="1:10">
      <c r="A2204" s="6" t="s">
        <v>1755</v>
      </c>
      <c r="B2204" s="7"/>
      <c r="C2204" s="8" t="s">
        <v>1756</v>
      </c>
      <c r="D2204" s="9" t="s">
        <v>1757</v>
      </c>
      <c r="E2204" s="8"/>
      <c r="F2204" s="10">
        <f>exstr(表1_910814[[#This Row],[文献名（翻译）]],"..中心",3)</f>
        <v>0</v>
      </c>
      <c r="G2204" s="11" t="s">
        <v>7808</v>
      </c>
      <c r="H2204" s="11" t="s">
        <v>7815</v>
      </c>
      <c r="I2204" s="11"/>
      <c r="J2204" s="52" t="s">
        <v>7817</v>
      </c>
    </row>
    <row r="2205" spans="1:10">
      <c r="A2205" s="6" t="s">
        <v>1107</v>
      </c>
      <c r="B2205" s="7"/>
      <c r="C2205" s="8" t="s">
        <v>1108</v>
      </c>
      <c r="D2205" s="9" t="s">
        <v>1109</v>
      </c>
      <c r="E2205" s="8"/>
      <c r="F2205" s="10">
        <f>exstr(表1_910814[[#This Row],[文献名（翻译）]],"..中心",3)</f>
        <v>0</v>
      </c>
      <c r="G2205" s="11" t="s">
        <v>7808</v>
      </c>
      <c r="H2205" s="11" t="s">
        <v>7812</v>
      </c>
      <c r="I2205" s="11"/>
      <c r="J2205" s="52" t="s">
        <v>7814</v>
      </c>
    </row>
    <row r="2206" spans="1:10">
      <c r="A2206" s="6" t="s">
        <v>1810</v>
      </c>
      <c r="B2206" s="7"/>
      <c r="C2206" s="8" t="s">
        <v>1811</v>
      </c>
      <c r="D2206" s="9" t="s">
        <v>1812</v>
      </c>
      <c r="E2206" s="8"/>
      <c r="F2206" s="10">
        <f>exstr(表1_910814[[#This Row],[文献名（翻译）]],"..中心",3)</f>
        <v>0</v>
      </c>
      <c r="G2206" s="11" t="s">
        <v>7808</v>
      </c>
      <c r="H2206" s="11" t="s">
        <v>7815</v>
      </c>
      <c r="I2206" s="11"/>
      <c r="J2206" s="52" t="s">
        <v>7817</v>
      </c>
    </row>
    <row r="2207" spans="1:10">
      <c r="A2207" s="6" t="s">
        <v>1104</v>
      </c>
      <c r="B2207" s="7"/>
      <c r="C2207" s="8" t="s">
        <v>1105</v>
      </c>
      <c r="D2207" s="9" t="s">
        <v>1106</v>
      </c>
      <c r="E2207" s="8"/>
      <c r="F2207" s="10">
        <f>exstr(表1_910814[[#This Row],[文献名（翻译）]],"..中心",3)</f>
        <v>0</v>
      </c>
      <c r="G2207" s="11" t="s">
        <v>7808</v>
      </c>
      <c r="H2207" s="11" t="s">
        <v>7812</v>
      </c>
      <c r="I2207" s="11"/>
      <c r="J2207" s="52" t="s">
        <v>7814</v>
      </c>
    </row>
    <row r="2208" spans="1:10">
      <c r="A2208" s="6" t="s">
        <v>1882</v>
      </c>
      <c r="B2208" s="7"/>
      <c r="C2208" s="8" t="s">
        <v>1883</v>
      </c>
      <c r="D2208" s="9" t="s">
        <v>1884</v>
      </c>
      <c r="E2208" s="8"/>
      <c r="F2208" s="10">
        <f>exstr(表1_910814[[#This Row],[文献名（翻译）]],"..中心",3)</f>
        <v>0</v>
      </c>
      <c r="G2208" s="8" t="s">
        <v>7808</v>
      </c>
      <c r="H2208" s="11"/>
      <c r="I2208" s="11"/>
      <c r="J2208" s="52" t="s">
        <v>7818</v>
      </c>
    </row>
    <row r="2209" spans="1:10">
      <c r="A2209" s="6" t="s">
        <v>1408</v>
      </c>
      <c r="B2209" s="7"/>
      <c r="C2209" s="8" t="s">
        <v>1409</v>
      </c>
      <c r="D2209" s="9" t="s">
        <v>1410</v>
      </c>
      <c r="E2209" s="8"/>
      <c r="F2209" s="10">
        <f>exstr(表1_910814[[#This Row],[文献名（翻译）]],"..中心",3)</f>
        <v>0</v>
      </c>
      <c r="G2209" s="11" t="s">
        <v>7808</v>
      </c>
      <c r="H2209" s="11" t="s">
        <v>7815</v>
      </c>
      <c r="I2209" s="11"/>
      <c r="J2209" s="52" t="s">
        <v>7817</v>
      </c>
    </row>
    <row r="2210" spans="1:10">
      <c r="A2210" s="6" t="s">
        <v>1357</v>
      </c>
      <c r="B2210" s="7"/>
      <c r="C2210" s="8" t="s">
        <v>1358</v>
      </c>
      <c r="D2210" s="9" t="s">
        <v>1359</v>
      </c>
      <c r="E2210" s="8"/>
      <c r="F2210" s="10">
        <f>exstr(表1_910814[[#This Row],[文献名（翻译）]],"..中心",3)</f>
        <v>0</v>
      </c>
      <c r="G2210" s="11" t="s">
        <v>7808</v>
      </c>
      <c r="H2210" s="11" t="s">
        <v>7815</v>
      </c>
      <c r="I2210" s="11"/>
      <c r="J2210" s="52" t="s">
        <v>7817</v>
      </c>
    </row>
    <row r="2211" spans="1:10">
      <c r="A2211" s="6" t="s">
        <v>1891</v>
      </c>
      <c r="B2211" s="7"/>
      <c r="C2211" s="8" t="s">
        <v>1892</v>
      </c>
      <c r="D2211" s="9" t="s">
        <v>1893</v>
      </c>
      <c r="E2211" s="8"/>
      <c r="F2211" s="10">
        <f>exstr(表1_910814[[#This Row],[文献名（翻译）]],"..中心",3)</f>
        <v>0</v>
      </c>
      <c r="G2211" s="8" t="s">
        <v>7808</v>
      </c>
      <c r="H2211" s="11"/>
      <c r="I2211" s="11"/>
      <c r="J2211" s="52" t="s">
        <v>7818</v>
      </c>
    </row>
    <row r="2212" spans="1:10">
      <c r="A2212" s="6" t="s">
        <v>923</v>
      </c>
      <c r="B2212" s="7"/>
      <c r="C2212" s="8" t="s">
        <v>924</v>
      </c>
      <c r="D2212" s="9" t="s">
        <v>925</v>
      </c>
      <c r="E2212" s="8"/>
      <c r="F2212" s="10">
        <f>exstr(表1_910814[[#This Row],[文献名（翻译）]],"..中心",3)</f>
        <v>0</v>
      </c>
      <c r="G2212" s="11" t="s">
        <v>7808</v>
      </c>
      <c r="H2212" s="11" t="s">
        <v>7812</v>
      </c>
      <c r="I2212" s="11"/>
      <c r="J2212" s="52" t="s">
        <v>7814</v>
      </c>
    </row>
    <row r="2213" spans="1:10">
      <c r="A2213" s="12" t="s">
        <v>1120</v>
      </c>
      <c r="B2213" s="13"/>
      <c r="C2213" s="10" t="s">
        <v>1121</v>
      </c>
      <c r="D2213" s="14" t="s">
        <v>1121</v>
      </c>
      <c r="E2213" s="8"/>
      <c r="F2213" s="10">
        <f>exstr(表1_910814[[#This Row],[文献名（翻译）]],"..中心",3)</f>
        <v>0</v>
      </c>
      <c r="G2213" s="11" t="s">
        <v>7808</v>
      </c>
      <c r="H2213" s="11" t="s">
        <v>7812</v>
      </c>
      <c r="I2213" s="15"/>
      <c r="J2213" s="52" t="s">
        <v>7814</v>
      </c>
    </row>
    <row r="2214" spans="1:10">
      <c r="A2214" s="6" t="s">
        <v>1118</v>
      </c>
      <c r="B2214" s="7"/>
      <c r="C2214" s="8" t="s">
        <v>1119</v>
      </c>
      <c r="D2214" s="9" t="s">
        <v>1119</v>
      </c>
      <c r="E2214" s="8"/>
      <c r="F2214" s="10">
        <f>exstr(表1_910814[[#This Row],[文献名（翻译）]],"..中心",3)</f>
        <v>0</v>
      </c>
      <c r="G2214" s="11" t="s">
        <v>7808</v>
      </c>
      <c r="H2214" s="11" t="s">
        <v>7812</v>
      </c>
      <c r="I2214" s="11"/>
      <c r="J2214" s="52" t="s">
        <v>7814</v>
      </c>
    </row>
    <row r="2215" spans="1:10">
      <c r="A2215" s="6" t="s">
        <v>1468</v>
      </c>
      <c r="B2215" s="7"/>
      <c r="C2215" s="8" t="s">
        <v>1469</v>
      </c>
      <c r="D2215" s="9" t="s">
        <v>1470</v>
      </c>
      <c r="E2215" s="8"/>
      <c r="F2215" s="10" t="str">
        <f>exstr(表1_910814[[#This Row],[文献名（翻译）]],"..中心",3)</f>
        <v>物流中心</v>
      </c>
      <c r="G2215" s="11" t="s">
        <v>7808</v>
      </c>
      <c r="H2215" s="11" t="s">
        <v>7815</v>
      </c>
      <c r="I2215" s="11"/>
      <c r="J2215" s="52" t="s">
        <v>7817</v>
      </c>
    </row>
    <row r="2216" spans="1:10">
      <c r="A2216" s="6" t="s">
        <v>940</v>
      </c>
      <c r="B2216" s="7"/>
      <c r="C2216" s="8" t="s">
        <v>941</v>
      </c>
      <c r="D2216" s="9" t="s">
        <v>942</v>
      </c>
      <c r="E2216" s="8"/>
      <c r="F2216" s="10">
        <f>exstr(表1_910814[[#This Row],[文献名（翻译）]],"..中心",3)</f>
        <v>0</v>
      </c>
      <c r="G2216" s="11" t="s">
        <v>7808</v>
      </c>
      <c r="H2216" s="11" t="s">
        <v>7812</v>
      </c>
      <c r="I2216" s="11"/>
      <c r="J2216" s="52" t="s">
        <v>7814</v>
      </c>
    </row>
    <row r="2217" spans="1:10">
      <c r="A2217" s="12" t="s">
        <v>937</v>
      </c>
      <c r="B2217" s="13"/>
      <c r="C2217" s="10" t="s">
        <v>938</v>
      </c>
      <c r="D2217" s="14" t="s">
        <v>939</v>
      </c>
      <c r="E2217" s="8"/>
      <c r="F2217" s="10">
        <f>exstr(表1_910814[[#This Row],[文献名（翻译）]],"..中心",3)</f>
        <v>0</v>
      </c>
      <c r="G2217" s="11" t="s">
        <v>7808</v>
      </c>
      <c r="H2217" s="11" t="s">
        <v>7812</v>
      </c>
      <c r="I2217" s="15"/>
      <c r="J2217" s="52" t="s">
        <v>7814</v>
      </c>
    </row>
    <row r="2218" spans="1:10">
      <c r="A2218" s="6" t="s">
        <v>1508</v>
      </c>
      <c r="B2218" s="7"/>
      <c r="C2218" s="8" t="s">
        <v>1509</v>
      </c>
      <c r="D2218" s="9" t="s">
        <v>1510</v>
      </c>
      <c r="E2218" s="8"/>
      <c r="F2218" s="10">
        <f>exstr(表1_910814[[#This Row],[文献名（翻译）]],"..中心",3)</f>
        <v>0</v>
      </c>
      <c r="G2218" s="11" t="s">
        <v>7808</v>
      </c>
      <c r="H2218" s="11" t="s">
        <v>7815</v>
      </c>
      <c r="I2218" s="11"/>
      <c r="J2218" s="52" t="s">
        <v>7817</v>
      </c>
    </row>
    <row r="2219" spans="1:10">
      <c r="A2219" s="6" t="s">
        <v>1465</v>
      </c>
      <c r="B2219" s="7"/>
      <c r="C2219" s="8" t="s">
        <v>1466</v>
      </c>
      <c r="D2219" s="9" t="s">
        <v>1467</v>
      </c>
      <c r="E2219" s="8"/>
      <c r="F2219" s="10">
        <f>exstr(表1_910814[[#This Row],[文献名（翻译）]],"..中心",3)</f>
        <v>0</v>
      </c>
      <c r="G2219" s="11" t="s">
        <v>7808</v>
      </c>
      <c r="H2219" s="11" t="s">
        <v>7815</v>
      </c>
      <c r="I2219" s="11"/>
      <c r="J2219" s="52" t="s">
        <v>7817</v>
      </c>
    </row>
    <row r="2220" spans="1:10">
      <c r="A2220" s="6" t="s">
        <v>1888</v>
      </c>
      <c r="B2220" s="7"/>
      <c r="C2220" s="8" t="s">
        <v>1889</v>
      </c>
      <c r="D2220" s="9" t="s">
        <v>1890</v>
      </c>
      <c r="E2220" s="8"/>
      <c r="F2220" s="10">
        <f>exstr(表1_910814[[#This Row],[文献名（翻译）]],"..中心",3)</f>
        <v>0</v>
      </c>
      <c r="G2220" s="8" t="s">
        <v>7808</v>
      </c>
      <c r="H2220" s="11"/>
      <c r="I2220" s="11"/>
      <c r="J2220" s="52" t="s">
        <v>7818</v>
      </c>
    </row>
    <row r="2221" spans="1:10">
      <c r="A2221" s="6" t="s">
        <v>1656</v>
      </c>
      <c r="B2221" s="7"/>
      <c r="C2221" s="8" t="s">
        <v>1657</v>
      </c>
      <c r="D2221" s="9" t="s">
        <v>1658</v>
      </c>
      <c r="E2221" s="8"/>
      <c r="F2221" s="10">
        <f>exstr(表1_910814[[#This Row],[文献名（翻译）]],"..中心",3)</f>
        <v>0</v>
      </c>
      <c r="G2221" s="11" t="s">
        <v>7808</v>
      </c>
      <c r="H2221" s="11" t="s">
        <v>7815</v>
      </c>
      <c r="I2221" s="11"/>
      <c r="J2221" s="52" t="s">
        <v>7817</v>
      </c>
    </row>
    <row r="2222" spans="1:10">
      <c r="A2222" s="6" t="s">
        <v>1258</v>
      </c>
      <c r="B2222" s="7"/>
      <c r="C2222" s="8" t="s">
        <v>1259</v>
      </c>
      <c r="D2222" s="9" t="s">
        <v>1260</v>
      </c>
      <c r="E2222" s="8"/>
      <c r="F2222" s="10">
        <f>exstr(表1_910814[[#This Row],[文献名（翻译）]],"..中心",3)</f>
        <v>0</v>
      </c>
      <c r="G2222" s="11" t="s">
        <v>7808</v>
      </c>
      <c r="H2222" s="11" t="s">
        <v>7815</v>
      </c>
      <c r="I2222" s="11"/>
      <c r="J2222" s="52" t="s">
        <v>7817</v>
      </c>
    </row>
    <row r="2223" spans="1:10">
      <c r="A2223" s="12" t="s">
        <v>1629</v>
      </c>
      <c r="B2223" s="13"/>
      <c r="C2223" s="10" t="s">
        <v>1630</v>
      </c>
      <c r="D2223" s="14" t="s">
        <v>1631</v>
      </c>
      <c r="E2223" s="8"/>
      <c r="F2223" s="10" t="str">
        <f>exstr(表1_910814[[#This Row],[文献名（翻译）]],"..中心",3)</f>
        <v>技术中心</v>
      </c>
      <c r="G2223" s="11" t="s">
        <v>7808</v>
      </c>
      <c r="H2223" s="11" t="s">
        <v>7815</v>
      </c>
      <c r="I2223" s="11"/>
      <c r="J2223" s="52" t="s">
        <v>7817</v>
      </c>
    </row>
    <row r="2224" spans="1:10">
      <c r="A2224" s="12" t="s">
        <v>914</v>
      </c>
      <c r="B2224" s="13"/>
      <c r="C2224" s="10" t="s">
        <v>915</v>
      </c>
      <c r="D2224" s="14" t="s">
        <v>916</v>
      </c>
      <c r="E2224" s="8"/>
      <c r="F2224" s="10">
        <f>exstr(表1_910814[[#This Row],[文献名（翻译）]],"..中心",3)</f>
        <v>0</v>
      </c>
      <c r="G2224" s="11" t="s">
        <v>7808</v>
      </c>
      <c r="H2224" s="11" t="s">
        <v>7812</v>
      </c>
      <c r="I2224" s="15"/>
      <c r="J2224" s="52" t="s">
        <v>7814</v>
      </c>
    </row>
    <row r="2225" spans="1:10">
      <c r="A2225" s="6" t="s">
        <v>994</v>
      </c>
      <c r="B2225" s="7"/>
      <c r="C2225" s="8" t="s">
        <v>995</v>
      </c>
      <c r="D2225" s="9" t="s">
        <v>996</v>
      </c>
      <c r="E2225" s="8"/>
      <c r="F2225" s="10">
        <f>exstr(表1_910814[[#This Row],[文献名（翻译）]],"..中心",3)</f>
        <v>0</v>
      </c>
      <c r="G2225" s="11" t="s">
        <v>7808</v>
      </c>
      <c r="H2225" s="11" t="s">
        <v>7812</v>
      </c>
      <c r="I2225" s="11"/>
      <c r="J2225" s="52" t="s">
        <v>7814</v>
      </c>
    </row>
    <row r="2226" spans="1:10">
      <c r="A2226" s="6" t="s">
        <v>1786</v>
      </c>
      <c r="B2226" s="7"/>
      <c r="C2226" s="8" t="s">
        <v>1787</v>
      </c>
      <c r="D2226" s="9" t="s">
        <v>1788</v>
      </c>
      <c r="E2226" s="8"/>
      <c r="F2226" s="10">
        <f>exstr(表1_910814[[#This Row],[文献名（翻译）]],"..中心",3)</f>
        <v>0</v>
      </c>
      <c r="G2226" s="11" t="s">
        <v>7808</v>
      </c>
      <c r="H2226" s="11" t="s">
        <v>7815</v>
      </c>
      <c r="I2226" s="11"/>
      <c r="J2226" s="52" t="s">
        <v>7817</v>
      </c>
    </row>
    <row r="2227" spans="1:10">
      <c r="A2227" s="12" t="s">
        <v>1330</v>
      </c>
      <c r="B2227" s="13"/>
      <c r="C2227" s="10" t="s">
        <v>1331</v>
      </c>
      <c r="D2227" s="14" t="s">
        <v>1332</v>
      </c>
      <c r="E2227" s="8"/>
      <c r="F2227" s="10" t="str">
        <f>exstr(表1_910814[[#This Row],[文献名（翻译）]],"..中心",3)</f>
        <v>设计中心</v>
      </c>
      <c r="G2227" s="11" t="s">
        <v>7808</v>
      </c>
      <c r="H2227" s="11" t="s">
        <v>7815</v>
      </c>
      <c r="I2227" s="15"/>
      <c r="J2227" s="52" t="s">
        <v>7817</v>
      </c>
    </row>
    <row r="2228" spans="1:10">
      <c r="A2228" s="6" t="s">
        <v>1345</v>
      </c>
      <c r="B2228" s="7"/>
      <c r="C2228" s="8" t="s">
        <v>1346</v>
      </c>
      <c r="D2228" s="9" t="s">
        <v>1347</v>
      </c>
      <c r="E2228" s="8"/>
      <c r="F2228" s="10" t="str">
        <f>exstr(表1_910814[[#This Row],[文献名（翻译）]],"..中心",3)</f>
        <v>应用中心</v>
      </c>
      <c r="G2228" s="11" t="s">
        <v>7808</v>
      </c>
      <c r="H2228" s="11" t="s">
        <v>7815</v>
      </c>
      <c r="I2228" s="11"/>
      <c r="J2228" s="52" t="s">
        <v>7817</v>
      </c>
    </row>
    <row r="2229" spans="1:10">
      <c r="A2229" s="6" t="s">
        <v>1529</v>
      </c>
      <c r="B2229" s="7"/>
      <c r="C2229" s="8" t="s">
        <v>1530</v>
      </c>
      <c r="D2229" s="9" t="s">
        <v>1531</v>
      </c>
      <c r="E2229" s="8"/>
      <c r="F2229" s="10">
        <f>exstr(表1_910814[[#This Row],[文献名（翻译）]],"..中心",3)</f>
        <v>0</v>
      </c>
      <c r="G2229" s="11" t="s">
        <v>7808</v>
      </c>
      <c r="H2229" s="11" t="s">
        <v>7815</v>
      </c>
      <c r="I2229" s="11"/>
      <c r="J2229" s="52" t="s">
        <v>7817</v>
      </c>
    </row>
    <row r="2230" spans="1:10">
      <c r="A2230" s="6" t="s">
        <v>1716</v>
      </c>
      <c r="B2230" s="7"/>
      <c r="C2230" s="8" t="s">
        <v>1717</v>
      </c>
      <c r="D2230" s="9" t="s">
        <v>1718</v>
      </c>
      <c r="E2230" s="8"/>
      <c r="F2230" s="10">
        <f>exstr(表1_910814[[#This Row],[文献名（翻译）]],"..中心",3)</f>
        <v>0</v>
      </c>
      <c r="G2230" s="11" t="s">
        <v>7808</v>
      </c>
      <c r="H2230" s="11" t="s">
        <v>7815</v>
      </c>
      <c r="I2230" s="11"/>
      <c r="J2230" s="52" t="s">
        <v>7817</v>
      </c>
    </row>
    <row r="2231" spans="1:10">
      <c r="A2231" s="6" t="s">
        <v>1626</v>
      </c>
      <c r="B2231" s="7"/>
      <c r="C2231" s="8" t="s">
        <v>1627</v>
      </c>
      <c r="D2231" s="8" t="s">
        <v>1628</v>
      </c>
      <c r="E2231" s="8"/>
      <c r="F2231" s="10">
        <f>exstr(表1_910814[[#This Row],[文献名（翻译）]],"..中心",3)</f>
        <v>0</v>
      </c>
      <c r="G2231" s="11" t="s">
        <v>7808</v>
      </c>
      <c r="H2231" s="11" t="s">
        <v>7815</v>
      </c>
      <c r="I2231" s="11"/>
      <c r="J2231" s="52" t="s">
        <v>7817</v>
      </c>
    </row>
    <row r="2232" spans="1:10">
      <c r="A2232" s="6" t="s">
        <v>1057</v>
      </c>
      <c r="B2232" s="7"/>
      <c r="C2232" s="8" t="s">
        <v>1058</v>
      </c>
      <c r="D2232" s="9" t="s">
        <v>1059</v>
      </c>
      <c r="E2232" s="8"/>
      <c r="F2232" s="10">
        <f>exstr(表1_910814[[#This Row],[文献名（翻译）]],"..中心",3)</f>
        <v>0</v>
      </c>
      <c r="G2232" s="11" t="s">
        <v>7808</v>
      </c>
      <c r="H2232" s="11" t="s">
        <v>7812</v>
      </c>
      <c r="I2232" s="11"/>
      <c r="J2232" s="52" t="s">
        <v>7814</v>
      </c>
    </row>
    <row r="2233" spans="1:10">
      <c r="A2233" s="6" t="s">
        <v>1024</v>
      </c>
      <c r="B2233" s="7"/>
      <c r="C2233" s="8" t="s">
        <v>1025</v>
      </c>
      <c r="D2233" s="9" t="s">
        <v>1026</v>
      </c>
      <c r="E2233" s="8"/>
      <c r="F2233" s="10">
        <f>exstr(表1_910814[[#This Row],[文献名（翻译）]],"..中心",3)</f>
        <v>0</v>
      </c>
      <c r="G2233" s="11" t="s">
        <v>7808</v>
      </c>
      <c r="H2233" s="11" t="s">
        <v>7812</v>
      </c>
      <c r="I2233" s="11"/>
      <c r="J2233" s="52" t="s">
        <v>7814</v>
      </c>
    </row>
    <row r="2234" spans="1:10">
      <c r="A2234" s="12" t="s">
        <v>1583</v>
      </c>
      <c r="B2234" s="13"/>
      <c r="C2234" s="10" t="s">
        <v>1584</v>
      </c>
      <c r="D2234" s="14" t="s">
        <v>1585</v>
      </c>
      <c r="E2234" s="8"/>
      <c r="F2234" s="10">
        <f>exstr(表1_910814[[#This Row],[文献名（翻译）]],"..中心",3)</f>
        <v>0</v>
      </c>
      <c r="G2234" s="8" t="s">
        <v>7808</v>
      </c>
      <c r="H2234" s="11" t="s">
        <v>7815</v>
      </c>
      <c r="I2234" s="15"/>
      <c r="J2234" s="52" t="s">
        <v>7817</v>
      </c>
    </row>
    <row r="2235" spans="1:10">
      <c r="A2235" s="6" t="s">
        <v>1092</v>
      </c>
      <c r="B2235" s="7"/>
      <c r="C2235" s="8" t="s">
        <v>1093</v>
      </c>
      <c r="D2235" s="9" t="s">
        <v>1094</v>
      </c>
      <c r="E2235" s="8"/>
      <c r="F2235" s="10">
        <f>exstr(表1_910814[[#This Row],[文献名（翻译）]],"..中心",3)</f>
        <v>0</v>
      </c>
      <c r="G2235" s="11" t="s">
        <v>7808</v>
      </c>
      <c r="H2235" s="11" t="s">
        <v>7812</v>
      </c>
      <c r="I2235" s="11"/>
      <c r="J2235" s="52" t="s">
        <v>7814</v>
      </c>
    </row>
    <row r="2236" spans="1:10">
      <c r="A2236" s="12" t="s">
        <v>892</v>
      </c>
      <c r="B2236" s="13"/>
      <c r="C2236" s="10" t="s">
        <v>893</v>
      </c>
      <c r="D2236" s="14" t="s">
        <v>894</v>
      </c>
      <c r="E2236" s="8"/>
      <c r="F2236" s="10">
        <f>exstr(表1_910814[[#This Row],[文献名（翻译）]],"..中心",3)</f>
        <v>0</v>
      </c>
      <c r="G2236" s="11" t="s">
        <v>7808</v>
      </c>
      <c r="H2236" s="11" t="s">
        <v>7812</v>
      </c>
      <c r="I2236" s="15"/>
      <c r="J2236" s="52" t="s">
        <v>7813</v>
      </c>
    </row>
    <row r="2237" spans="1:10">
      <c r="A2237" s="6" t="s">
        <v>1342</v>
      </c>
      <c r="B2237" s="7"/>
      <c r="C2237" s="8" t="s">
        <v>1343</v>
      </c>
      <c r="D2237" s="9" t="s">
        <v>1344</v>
      </c>
      <c r="E2237" s="8"/>
      <c r="F2237" s="10">
        <f>exstr(表1_910814[[#This Row],[文献名（翻译）]],"..中心",3)</f>
        <v>0</v>
      </c>
      <c r="G2237" s="11" t="s">
        <v>7808</v>
      </c>
      <c r="H2237" s="11" t="s">
        <v>7815</v>
      </c>
      <c r="I2237" s="11"/>
      <c r="J2237" s="52" t="s">
        <v>7817</v>
      </c>
    </row>
    <row r="2238" spans="1:10">
      <c r="A2238" s="12" t="s">
        <v>1710</v>
      </c>
      <c r="B2238" s="13"/>
      <c r="C2238" s="10" t="s">
        <v>1711</v>
      </c>
      <c r="D2238" s="14" t="s">
        <v>1712</v>
      </c>
      <c r="E2238" s="8"/>
      <c r="F2238" s="10">
        <f>exstr(表1_910814[[#This Row],[文献名（翻译）]],"..中心",3)</f>
        <v>0</v>
      </c>
      <c r="G2238" s="11" t="s">
        <v>7808</v>
      </c>
      <c r="H2238" s="11" t="s">
        <v>7815</v>
      </c>
      <c r="I2238" s="15"/>
      <c r="J2238" s="52" t="s">
        <v>7817</v>
      </c>
    </row>
    <row r="2239" spans="1:10">
      <c r="A2239" s="6" t="s">
        <v>1471</v>
      </c>
      <c r="B2239" s="7"/>
      <c r="C2239" s="8" t="s">
        <v>1472</v>
      </c>
      <c r="D2239" s="9" t="s">
        <v>1473</v>
      </c>
      <c r="E2239" s="8"/>
      <c r="F2239" s="10" t="str">
        <f>exstr(表1_910814[[#This Row],[文献名（翻译）]],"..中心",3)</f>
        <v>系统中心</v>
      </c>
      <c r="G2239" s="11" t="s">
        <v>7808</v>
      </c>
      <c r="H2239" s="11" t="s">
        <v>7815</v>
      </c>
      <c r="I2239" s="11"/>
      <c r="J2239" s="52" t="s">
        <v>7817</v>
      </c>
    </row>
    <row r="2240" spans="1:10">
      <c r="A2240" s="6" t="s">
        <v>905</v>
      </c>
      <c r="B2240" s="7"/>
      <c r="C2240" s="8" t="s">
        <v>906</v>
      </c>
      <c r="D2240" s="9" t="s">
        <v>907</v>
      </c>
      <c r="E2240" s="8"/>
      <c r="F2240" s="10">
        <f>exstr(表1_910814[[#This Row],[文献名（翻译）]],"..中心",3)</f>
        <v>0</v>
      </c>
      <c r="G2240" s="11" t="s">
        <v>7808</v>
      </c>
      <c r="H2240" s="11" t="s">
        <v>7812</v>
      </c>
      <c r="I2240" s="11"/>
      <c r="J2240" s="52" t="s">
        <v>7814</v>
      </c>
    </row>
    <row r="2241" spans="1:10">
      <c r="A2241" s="6" t="s">
        <v>1193</v>
      </c>
      <c r="B2241" s="7"/>
      <c r="C2241" s="8" t="s">
        <v>1194</v>
      </c>
      <c r="D2241" s="9" t="s">
        <v>1195</v>
      </c>
      <c r="E2241" s="8"/>
      <c r="F2241" s="10" t="str">
        <f>exstr(表1_910814[[#This Row],[文献名（翻译）]],"..中心",3)</f>
        <v>航天中心</v>
      </c>
      <c r="G2241" s="11" t="s">
        <v>7808</v>
      </c>
      <c r="H2241" s="11" t="s">
        <v>7815</v>
      </c>
      <c r="I2241" s="11"/>
      <c r="J2241" s="52" t="s">
        <v>7817</v>
      </c>
    </row>
    <row r="2242" spans="1:10">
      <c r="A2242" s="6" t="s">
        <v>1740</v>
      </c>
      <c r="B2242" s="7"/>
      <c r="C2242" s="8" t="s">
        <v>1741</v>
      </c>
      <c r="D2242" s="9" t="s">
        <v>1742</v>
      </c>
      <c r="E2242" s="8"/>
      <c r="F2242" s="10">
        <f>exstr(表1_910814[[#This Row],[文献名（翻译）]],"..中心",3)</f>
        <v>0</v>
      </c>
      <c r="G2242" s="8" t="s">
        <v>7808</v>
      </c>
      <c r="H2242" s="11" t="s">
        <v>7815</v>
      </c>
      <c r="I2242" s="11"/>
      <c r="J2242" s="52" t="s">
        <v>7817</v>
      </c>
    </row>
    <row r="2243" spans="1:10">
      <c r="A2243" s="6" t="s">
        <v>1870</v>
      </c>
      <c r="B2243" s="7"/>
      <c r="C2243" s="8" t="s">
        <v>1871</v>
      </c>
      <c r="D2243" s="9" t="s">
        <v>1872</v>
      </c>
      <c r="E2243" s="8"/>
      <c r="F2243" s="10">
        <f>exstr(表1_910814[[#This Row],[文献名（翻译）]],"..中心",3)</f>
        <v>0</v>
      </c>
      <c r="G2243" s="11" t="s">
        <v>7808</v>
      </c>
      <c r="H2243" s="11" t="s">
        <v>7815</v>
      </c>
      <c r="I2243" s="11"/>
      <c r="J2243" s="52" t="s">
        <v>7817</v>
      </c>
    </row>
    <row r="2244" spans="1:10">
      <c r="A2244" s="6" t="s">
        <v>1520</v>
      </c>
      <c r="B2244" s="7"/>
      <c r="C2244" s="8" t="s">
        <v>1521</v>
      </c>
      <c r="D2244" s="9" t="s">
        <v>1522</v>
      </c>
      <c r="E2244" s="8"/>
      <c r="F2244" s="10" t="str">
        <f>exstr(表1_910814[[#This Row],[文献名（翻译）]],"..中心",3)</f>
        <v>安全中心</v>
      </c>
      <c r="G2244" s="11" t="s">
        <v>7808</v>
      </c>
      <c r="H2244" s="11" t="s">
        <v>7815</v>
      </c>
      <c r="I2244" s="11"/>
      <c r="J2244" s="52" t="s">
        <v>7817</v>
      </c>
    </row>
    <row r="2245" spans="1:10">
      <c r="A2245" s="6" t="s">
        <v>1641</v>
      </c>
      <c r="B2245" s="7"/>
      <c r="C2245" s="8" t="s">
        <v>1642</v>
      </c>
      <c r="D2245" s="9" t="s">
        <v>1643</v>
      </c>
      <c r="E2245" s="8"/>
      <c r="F2245" s="10" t="str">
        <f>exstr(表1_910814[[#This Row],[文献名（翻译）]],"..中心",3)</f>
        <v>应用中心</v>
      </c>
      <c r="G2245" s="11" t="s">
        <v>7808</v>
      </c>
      <c r="H2245" s="11" t="s">
        <v>7815</v>
      </c>
      <c r="I2245" s="11"/>
      <c r="J2245" s="52" t="s">
        <v>7817</v>
      </c>
    </row>
    <row r="2246" spans="1:10">
      <c r="A2246" s="6" t="s">
        <v>1565</v>
      </c>
      <c r="B2246" s="7"/>
      <c r="C2246" s="8" t="s">
        <v>1566</v>
      </c>
      <c r="D2246" s="9" t="s">
        <v>1567</v>
      </c>
      <c r="E2246" s="8"/>
      <c r="F2246" s="10" t="str">
        <f>exstr(表1_910814[[#This Row],[文献名（翻译）]],"..中心",3)</f>
        <v>数据中心</v>
      </c>
      <c r="G2246" s="11" t="s">
        <v>7808</v>
      </c>
      <c r="H2246" s="11" t="s">
        <v>7815</v>
      </c>
      <c r="I2246" s="11"/>
      <c r="J2246" s="52" t="s">
        <v>7817</v>
      </c>
    </row>
    <row r="2247" spans="1:10">
      <c r="A2247" s="6" t="s">
        <v>1477</v>
      </c>
      <c r="B2247" s="7"/>
      <c r="C2247" s="8" t="s">
        <v>1478</v>
      </c>
      <c r="D2247" s="9" t="s">
        <v>1479</v>
      </c>
      <c r="E2247" s="8"/>
      <c r="F2247" s="10">
        <f>exstr(表1_910814[[#This Row],[文献名（翻译）]],"..中心",3)</f>
        <v>0</v>
      </c>
      <c r="G2247" s="11" t="s">
        <v>7808</v>
      </c>
      <c r="H2247" s="11" t="s">
        <v>7815</v>
      </c>
      <c r="I2247" s="11"/>
      <c r="J2247" s="52" t="s">
        <v>7817</v>
      </c>
    </row>
    <row r="2248" spans="1:10">
      <c r="A2248" s="6" t="s">
        <v>1668</v>
      </c>
      <c r="B2248" s="7"/>
      <c r="C2248" s="8" t="s">
        <v>1669</v>
      </c>
      <c r="D2248" s="9" t="s">
        <v>1670</v>
      </c>
      <c r="E2248" s="8"/>
      <c r="F2248" s="10">
        <f>exstr(表1_910814[[#This Row],[文献名（翻译）]],"..中心",3)</f>
        <v>0</v>
      </c>
      <c r="G2248" s="11" t="s">
        <v>7808</v>
      </c>
      <c r="H2248" s="11" t="s">
        <v>7815</v>
      </c>
      <c r="I2248" s="11"/>
      <c r="J2248" s="52" t="s">
        <v>7817</v>
      </c>
    </row>
    <row r="2249" spans="1:10">
      <c r="A2249" s="12" t="s">
        <v>1213</v>
      </c>
      <c r="B2249" s="13"/>
      <c r="C2249" s="10" t="s">
        <v>1214</v>
      </c>
      <c r="D2249" s="14" t="s">
        <v>1215</v>
      </c>
      <c r="E2249" s="8"/>
      <c r="F2249" s="10">
        <f>exstr(表1_910814[[#This Row],[文献名（翻译）]],"..中心",3)</f>
        <v>0</v>
      </c>
      <c r="G2249" s="11" t="s">
        <v>7808</v>
      </c>
      <c r="H2249" s="11" t="s">
        <v>7815</v>
      </c>
      <c r="I2249" s="15"/>
      <c r="J2249" s="52" t="s">
        <v>7817</v>
      </c>
    </row>
    <row r="2250" spans="1:10">
      <c r="A2250" s="6" t="s">
        <v>879</v>
      </c>
      <c r="B2250" s="7"/>
      <c r="C2250" s="8" t="s">
        <v>873</v>
      </c>
      <c r="D2250" s="9" t="s">
        <v>874</v>
      </c>
      <c r="E2250" s="8"/>
      <c r="F2250" s="10">
        <f>exstr(表1_910814[[#This Row],[文献名（翻译）]],"..中心",3)</f>
        <v>0</v>
      </c>
      <c r="G2250" s="8" t="s">
        <v>7808</v>
      </c>
      <c r="H2250" s="11" t="s">
        <v>875</v>
      </c>
      <c r="I2250" s="11"/>
      <c r="J2250" s="52" t="s">
        <v>7811</v>
      </c>
    </row>
    <row r="2251" spans="1:10">
      <c r="A2251" s="6" t="s">
        <v>872</v>
      </c>
      <c r="B2251" s="7"/>
      <c r="C2251" s="8" t="s">
        <v>873</v>
      </c>
      <c r="D2251" s="9" t="s">
        <v>874</v>
      </c>
      <c r="E2251" s="8"/>
      <c r="F2251" s="10">
        <f>exstr(表1_910814[[#This Row],[文献名（翻译）]],"..中心",3)</f>
        <v>0</v>
      </c>
      <c r="G2251" s="8" t="s">
        <v>7808</v>
      </c>
      <c r="H2251" s="11" t="s">
        <v>875</v>
      </c>
      <c r="I2251" s="11"/>
      <c r="J2251" s="52" t="s">
        <v>7811</v>
      </c>
    </row>
    <row r="2252" spans="1:10">
      <c r="A2252" s="6" t="s">
        <v>880</v>
      </c>
      <c r="B2252" s="7"/>
      <c r="C2252" s="8" t="s">
        <v>881</v>
      </c>
      <c r="D2252" s="9" t="s">
        <v>882</v>
      </c>
      <c r="E2252" s="8"/>
      <c r="F2252" s="10">
        <f>exstr(表1_910814[[#This Row],[文献名（翻译）]],"..中心",3)</f>
        <v>0</v>
      </c>
      <c r="G2252" s="8" t="s">
        <v>7808</v>
      </c>
      <c r="H2252" s="11" t="s">
        <v>875</v>
      </c>
      <c r="I2252" s="11"/>
      <c r="J2252" s="52" t="s">
        <v>7811</v>
      </c>
    </row>
    <row r="2253" spans="1:10">
      <c r="A2253" s="12" t="s">
        <v>1426</v>
      </c>
      <c r="B2253" s="13"/>
      <c r="C2253" s="10" t="s">
        <v>1427</v>
      </c>
      <c r="D2253" s="14" t="s">
        <v>1428</v>
      </c>
      <c r="E2253" s="8"/>
      <c r="F2253" s="10" t="str">
        <f>exstr(表1_910814[[#This Row],[文献名（翻译）]],"..中心",3)</f>
        <v>技术中心</v>
      </c>
      <c r="G2253" s="11" t="s">
        <v>7808</v>
      </c>
      <c r="H2253" s="11" t="s">
        <v>7815</v>
      </c>
      <c r="I2253" s="11"/>
      <c r="J2253" s="52" t="s">
        <v>7817</v>
      </c>
    </row>
    <row r="2254" spans="1:10">
      <c r="A2254" s="6" t="s">
        <v>886</v>
      </c>
      <c r="B2254" s="7"/>
      <c r="C2254" s="8" t="s">
        <v>887</v>
      </c>
      <c r="D2254" s="9" t="s">
        <v>888</v>
      </c>
      <c r="E2254" s="8"/>
      <c r="F2254" s="10">
        <f>exstr(表1_910814[[#This Row],[文献名（翻译）]],"..中心",3)</f>
        <v>0</v>
      </c>
      <c r="G2254" s="8" t="s">
        <v>7808</v>
      </c>
      <c r="H2254" s="11" t="s">
        <v>875</v>
      </c>
      <c r="I2254" s="11"/>
      <c r="J2254" s="52" t="s">
        <v>7811</v>
      </c>
    </row>
    <row r="2255" spans="1:10">
      <c r="A2255" s="6" t="s">
        <v>876</v>
      </c>
      <c r="B2255" s="7"/>
      <c r="C2255" s="8" t="s">
        <v>877</v>
      </c>
      <c r="D2255" s="9" t="s">
        <v>878</v>
      </c>
      <c r="E2255" s="8"/>
      <c r="F2255" s="10">
        <f>exstr(表1_910814[[#This Row],[文献名（翻译）]],"..中心",3)</f>
        <v>0</v>
      </c>
      <c r="G2255" s="8" t="s">
        <v>7808</v>
      </c>
      <c r="H2255" s="11" t="s">
        <v>875</v>
      </c>
      <c r="I2255" s="11"/>
      <c r="J2255" s="52" t="s">
        <v>7811</v>
      </c>
    </row>
    <row r="2256" spans="1:10">
      <c r="A2256" s="6" t="s">
        <v>883</v>
      </c>
      <c r="B2256" s="7"/>
      <c r="C2256" s="8" t="s">
        <v>884</v>
      </c>
      <c r="D2256" s="9" t="s">
        <v>885</v>
      </c>
      <c r="E2256" s="8"/>
      <c r="F2256" s="10">
        <f>exstr(表1_910814[[#This Row],[文献名（翻译）]],"..中心",3)</f>
        <v>0</v>
      </c>
      <c r="G2256" s="8" t="s">
        <v>7808</v>
      </c>
      <c r="H2256" s="11" t="s">
        <v>875</v>
      </c>
      <c r="I2256" s="11"/>
      <c r="J2256" s="52" t="s">
        <v>7811</v>
      </c>
    </row>
    <row r="2257" spans="1:10">
      <c r="A2257" s="6" t="s">
        <v>1375</v>
      </c>
      <c r="B2257" s="7"/>
      <c r="C2257" s="8" t="s">
        <v>1376</v>
      </c>
      <c r="D2257" s="9" t="s">
        <v>1377</v>
      </c>
      <c r="E2257" s="8"/>
      <c r="F2257" s="10">
        <f>exstr(表1_910814[[#This Row],[文献名（翻译）]],"..中心",3)</f>
        <v>0</v>
      </c>
      <c r="G2257" s="11" t="s">
        <v>7808</v>
      </c>
      <c r="H2257" s="11" t="s">
        <v>7815</v>
      </c>
      <c r="I2257" s="11"/>
      <c r="J2257" s="52" t="s">
        <v>7817</v>
      </c>
    </row>
    <row r="2258" spans="1:10">
      <c r="A2258" s="6" t="s">
        <v>1867</v>
      </c>
      <c r="B2258" s="7"/>
      <c r="C2258" s="8" t="s">
        <v>1868</v>
      </c>
      <c r="D2258" s="9" t="s">
        <v>1869</v>
      </c>
      <c r="E2258" s="8"/>
      <c r="F2258" s="10">
        <f>exstr(表1_910814[[#This Row],[文献名（翻译）]],"..中心",3)</f>
        <v>0</v>
      </c>
      <c r="G2258" s="11" t="s">
        <v>7808</v>
      </c>
      <c r="H2258" s="11" t="s">
        <v>7815</v>
      </c>
      <c r="I2258" s="11"/>
      <c r="J2258" s="52" t="s">
        <v>7817</v>
      </c>
    </row>
    <row r="2259" spans="1:10">
      <c r="A2259" s="12" t="s">
        <v>1864</v>
      </c>
      <c r="B2259" s="13"/>
      <c r="C2259" s="10" t="s">
        <v>1865</v>
      </c>
      <c r="D2259" s="14" t="s">
        <v>1866</v>
      </c>
      <c r="E2259" s="8"/>
      <c r="F2259" s="10" t="str">
        <f>exstr(表1_910814[[#This Row],[文献名（翻译）]],"..中心",3)</f>
        <v>捕集中心</v>
      </c>
      <c r="G2259" s="11" t="s">
        <v>7808</v>
      </c>
      <c r="H2259" s="11" t="s">
        <v>7815</v>
      </c>
      <c r="I2259" s="15"/>
      <c r="J2259" s="52" t="s">
        <v>7817</v>
      </c>
    </row>
    <row r="2260" spans="1:10">
      <c r="A2260" s="12" t="s">
        <v>1327</v>
      </c>
      <c r="B2260" s="13"/>
      <c r="C2260" s="10" t="s">
        <v>1328</v>
      </c>
      <c r="D2260" s="14" t="s">
        <v>1329</v>
      </c>
      <c r="E2260" s="8"/>
      <c r="F2260" s="10" t="str">
        <f>exstr(表1_910814[[#This Row],[文献名（翻译）]],"..中心",3)</f>
        <v>计算中心</v>
      </c>
      <c r="G2260" s="11" t="s">
        <v>7808</v>
      </c>
      <c r="H2260" s="11" t="s">
        <v>7815</v>
      </c>
      <c r="I2260" s="11"/>
      <c r="J2260" s="52" t="s">
        <v>7817</v>
      </c>
    </row>
    <row r="2261" spans="1:10">
      <c r="A2261" s="6" t="s">
        <v>1098</v>
      </c>
      <c r="B2261" s="7"/>
      <c r="C2261" s="8" t="s">
        <v>1099</v>
      </c>
      <c r="D2261" s="9" t="s">
        <v>1100</v>
      </c>
      <c r="E2261" s="8"/>
      <c r="F2261" s="10">
        <f>exstr(表1_910814[[#This Row],[文献名（翻译）]],"..中心",3)</f>
        <v>0</v>
      </c>
      <c r="G2261" s="11" t="s">
        <v>7808</v>
      </c>
      <c r="H2261" s="11" t="s">
        <v>7812</v>
      </c>
      <c r="I2261" s="11"/>
      <c r="J2261" s="52" t="s">
        <v>7814</v>
      </c>
    </row>
    <row r="2262" spans="1:10">
      <c r="A2262" s="6" t="s">
        <v>908</v>
      </c>
      <c r="B2262" s="7"/>
      <c r="C2262" s="8" t="s">
        <v>909</v>
      </c>
      <c r="D2262" s="9" t="s">
        <v>910</v>
      </c>
      <c r="E2262" s="8"/>
      <c r="F2262" s="10">
        <f>exstr(表1_910814[[#This Row],[文献名（翻译）]],"..中心",3)</f>
        <v>0</v>
      </c>
      <c r="G2262" s="11" t="s">
        <v>7808</v>
      </c>
      <c r="H2262" s="11" t="s">
        <v>7812</v>
      </c>
      <c r="I2262" s="11"/>
      <c r="J2262" s="52" t="s">
        <v>7814</v>
      </c>
    </row>
    <row r="2263" spans="1:10">
      <c r="A2263" s="6" t="s">
        <v>1095</v>
      </c>
      <c r="B2263" s="7"/>
      <c r="C2263" s="8" t="s">
        <v>1096</v>
      </c>
      <c r="D2263" s="9" t="s">
        <v>1097</v>
      </c>
      <c r="E2263" s="8"/>
      <c r="F2263" s="10">
        <f>exstr(表1_910814[[#This Row],[文献名（翻译）]],"..中心",3)</f>
        <v>0</v>
      </c>
      <c r="G2263" s="11" t="s">
        <v>7808</v>
      </c>
      <c r="H2263" s="11" t="s">
        <v>7812</v>
      </c>
      <c r="I2263" s="11"/>
      <c r="J2263" s="52" t="s">
        <v>7814</v>
      </c>
    </row>
    <row r="2264" spans="1:10">
      <c r="A2264" s="6" t="s">
        <v>935</v>
      </c>
      <c r="B2264" s="7"/>
      <c r="C2264" s="8" t="s">
        <v>936</v>
      </c>
      <c r="D2264" s="9" t="s">
        <v>8146</v>
      </c>
      <c r="E2264" s="8"/>
      <c r="F2264" s="10">
        <f>exstr(表1_910814[[#This Row],[文献名（翻译）]],"..中心",3)</f>
        <v>0</v>
      </c>
      <c r="G2264" s="11" t="s">
        <v>7808</v>
      </c>
      <c r="H2264" s="11" t="s">
        <v>7812</v>
      </c>
      <c r="I2264" s="11"/>
      <c r="J2264" s="52" t="s">
        <v>7814</v>
      </c>
    </row>
    <row r="2265" spans="1:10">
      <c r="A2265" s="6" t="s">
        <v>1689</v>
      </c>
      <c r="B2265" s="7"/>
      <c r="C2265" s="8" t="s">
        <v>1690</v>
      </c>
      <c r="D2265" s="9" t="s">
        <v>1691</v>
      </c>
      <c r="E2265" s="8"/>
      <c r="F2265" s="10">
        <f>exstr(表1_910814[[#This Row],[文献名（翻译）]],"..中心",3)</f>
        <v>0</v>
      </c>
      <c r="G2265" s="11" t="s">
        <v>7808</v>
      </c>
      <c r="H2265" s="11" t="s">
        <v>7815</v>
      </c>
      <c r="I2265" s="11"/>
      <c r="J2265" s="52" t="s">
        <v>7817</v>
      </c>
    </row>
    <row r="2266" spans="1:10">
      <c r="A2266" s="6" t="s">
        <v>1783</v>
      </c>
      <c r="B2266" s="7"/>
      <c r="C2266" s="8" t="s">
        <v>1784</v>
      </c>
      <c r="D2266" s="9" t="s">
        <v>1785</v>
      </c>
      <c r="E2266" s="8"/>
      <c r="F2266" s="10">
        <f>exstr(表1_910814[[#This Row],[文献名（翻译）]],"..中心",3)</f>
        <v>0</v>
      </c>
      <c r="G2266" s="11" t="s">
        <v>7808</v>
      </c>
      <c r="H2266" s="11" t="s">
        <v>7815</v>
      </c>
      <c r="I2266" s="11"/>
      <c r="J2266" s="52" t="s">
        <v>7817</v>
      </c>
    </row>
    <row r="2267" spans="1:10">
      <c r="A2267" s="6" t="s">
        <v>1393</v>
      </c>
      <c r="B2267" s="7"/>
      <c r="C2267" s="8" t="s">
        <v>1394</v>
      </c>
      <c r="D2267" s="9" t="s">
        <v>1395</v>
      </c>
      <c r="E2267" s="8"/>
      <c r="F2267" s="10">
        <f>exstr(表1_910814[[#This Row],[文献名（翻译）]],"..中心",3)</f>
        <v>0</v>
      </c>
      <c r="G2267" s="11" t="s">
        <v>7808</v>
      </c>
      <c r="H2267" s="11" t="s">
        <v>7815</v>
      </c>
      <c r="I2267" s="11"/>
      <c r="J2267" s="52" t="s">
        <v>7817</v>
      </c>
    </row>
    <row r="2268" spans="1:10">
      <c r="A2268" s="6" t="s">
        <v>926</v>
      </c>
      <c r="B2268" s="7"/>
      <c r="C2268" s="8" t="s">
        <v>927</v>
      </c>
      <c r="D2268" s="9" t="s">
        <v>928</v>
      </c>
      <c r="E2268" s="8"/>
      <c r="F2268" s="10">
        <f>exstr(表1_910814[[#This Row],[文献名（翻译）]],"..中心",3)</f>
        <v>0</v>
      </c>
      <c r="G2268" s="11" t="s">
        <v>7808</v>
      </c>
      <c r="H2268" s="11" t="s">
        <v>7812</v>
      </c>
      <c r="I2268" s="11"/>
      <c r="J2268" s="52" t="s">
        <v>7814</v>
      </c>
    </row>
    <row r="2269" spans="1:10">
      <c r="A2269" s="6" t="s">
        <v>1060</v>
      </c>
      <c r="B2269" s="7"/>
      <c r="C2269" s="8" t="s">
        <v>1061</v>
      </c>
      <c r="D2269" s="9" t="s">
        <v>1062</v>
      </c>
      <c r="E2269" s="8"/>
      <c r="F2269" s="10">
        <f>exstr(表1_910814[[#This Row],[文献名（翻译）]],"..中心",3)</f>
        <v>0</v>
      </c>
      <c r="G2269" s="11" t="s">
        <v>7808</v>
      </c>
      <c r="H2269" s="11" t="s">
        <v>7812</v>
      </c>
      <c r="I2269" s="11"/>
      <c r="J2269" s="52" t="s">
        <v>7814</v>
      </c>
    </row>
    <row r="2270" spans="1:10">
      <c r="A2270" s="6" t="s">
        <v>1792</v>
      </c>
      <c r="B2270" s="7"/>
      <c r="C2270" s="8" t="s">
        <v>1793</v>
      </c>
      <c r="D2270" s="9" t="s">
        <v>1794</v>
      </c>
      <c r="E2270" s="8"/>
      <c r="F2270" s="10">
        <f>exstr(表1_910814[[#This Row],[文献名（翻译）]],"..中心",3)</f>
        <v>0</v>
      </c>
      <c r="G2270" s="11" t="s">
        <v>7808</v>
      </c>
      <c r="H2270" s="11" t="s">
        <v>7815</v>
      </c>
      <c r="I2270" s="11"/>
      <c r="J2270" s="52" t="s">
        <v>7817</v>
      </c>
    </row>
    <row r="2271" spans="1:10">
      <c r="A2271" s="6" t="s">
        <v>1411</v>
      </c>
      <c r="B2271" s="7"/>
      <c r="C2271" s="8" t="s">
        <v>1412</v>
      </c>
      <c r="D2271" s="9" t="s">
        <v>1413</v>
      </c>
      <c r="E2271" s="8"/>
      <c r="F2271" s="10">
        <f>exstr(表1_910814[[#This Row],[文献名（翻译）]],"..中心",3)</f>
        <v>0</v>
      </c>
      <c r="G2271" s="11" t="s">
        <v>7808</v>
      </c>
      <c r="H2271" s="11" t="s">
        <v>7815</v>
      </c>
      <c r="I2271" s="11"/>
      <c r="J2271" s="52" t="s">
        <v>7817</v>
      </c>
    </row>
    <row r="2272" spans="1:10">
      <c r="A2272" s="6" t="s">
        <v>1912</v>
      </c>
      <c r="B2272" s="7"/>
      <c r="C2272" s="8" t="s">
        <v>1913</v>
      </c>
      <c r="D2272" s="9" t="s">
        <v>1914</v>
      </c>
      <c r="E2272" s="8"/>
      <c r="F2272" s="10">
        <f>exstr(表1_910814[[#This Row],[文献名（翻译）]],"..中心",3)</f>
        <v>0</v>
      </c>
      <c r="G2272" s="8" t="s">
        <v>7808</v>
      </c>
      <c r="H2272" s="11"/>
      <c r="I2272" s="11"/>
      <c r="J2272" s="52" t="s">
        <v>7818</v>
      </c>
    </row>
    <row r="2273" spans="1:10">
      <c r="A2273" s="6" t="s">
        <v>1719</v>
      </c>
      <c r="B2273" s="7"/>
      <c r="C2273" s="8" t="s">
        <v>1720</v>
      </c>
      <c r="D2273" s="9" t="s">
        <v>1721</v>
      </c>
      <c r="E2273" s="8"/>
      <c r="F2273" s="10">
        <f>exstr(表1_910814[[#This Row],[文献名（翻译）]],"..中心",3)</f>
        <v>0</v>
      </c>
      <c r="G2273" s="11" t="s">
        <v>7808</v>
      </c>
      <c r="H2273" s="11" t="s">
        <v>7815</v>
      </c>
      <c r="I2273" s="11"/>
      <c r="J2273" s="52" t="s">
        <v>7817</v>
      </c>
    </row>
    <row r="2274" spans="1:10">
      <c r="A2274" s="6" t="s">
        <v>1601</v>
      </c>
      <c r="B2274" s="7"/>
      <c r="C2274" s="8" t="s">
        <v>1602</v>
      </c>
      <c r="D2274" s="9" t="s">
        <v>1603</v>
      </c>
      <c r="E2274" s="8"/>
      <c r="F2274" s="10" t="str">
        <f>exstr(表1_910814[[#This Row],[文献名（翻译）]],"..中心",3)</f>
        <v>安全中心</v>
      </c>
      <c r="G2274" s="11" t="s">
        <v>7808</v>
      </c>
      <c r="H2274" s="11" t="s">
        <v>7815</v>
      </c>
      <c r="I2274" s="11"/>
      <c r="J2274" s="52" t="s">
        <v>7817</v>
      </c>
    </row>
    <row r="2275" spans="1:10">
      <c r="A2275" s="6" t="s">
        <v>1906</v>
      </c>
      <c r="B2275" s="7"/>
      <c r="C2275" s="8" t="s">
        <v>1907</v>
      </c>
      <c r="D2275" s="9" t="s">
        <v>1908</v>
      </c>
      <c r="E2275" s="8"/>
      <c r="F2275" s="10">
        <f>exstr(表1_910814[[#This Row],[文献名（翻译）]],"..中心",3)</f>
        <v>0</v>
      </c>
      <c r="G2275" s="8" t="s">
        <v>7808</v>
      </c>
      <c r="H2275" s="11"/>
      <c r="I2275" s="11"/>
      <c r="J2275" s="52" t="s">
        <v>7818</v>
      </c>
    </row>
    <row r="2276" spans="1:10">
      <c r="A2276" s="6" t="s">
        <v>1288</v>
      </c>
      <c r="B2276" s="7"/>
      <c r="C2276" s="8" t="s">
        <v>1289</v>
      </c>
      <c r="D2276" s="9" t="s">
        <v>1290</v>
      </c>
      <c r="E2276" s="8"/>
      <c r="F2276" s="10">
        <f>exstr(表1_910814[[#This Row],[文献名（翻译）]],"..中心",3)</f>
        <v>0</v>
      </c>
      <c r="G2276" s="11" t="s">
        <v>7808</v>
      </c>
      <c r="H2276" s="11" t="s">
        <v>7815</v>
      </c>
      <c r="I2276" s="11"/>
      <c r="J2276" s="52" t="s">
        <v>7817</v>
      </c>
    </row>
    <row r="2277" spans="1:10">
      <c r="A2277" s="6" t="s">
        <v>1444</v>
      </c>
      <c r="B2277" s="7"/>
      <c r="C2277" s="8" t="s">
        <v>1445</v>
      </c>
      <c r="D2277" s="9" t="s">
        <v>1446</v>
      </c>
      <c r="E2277" s="8"/>
      <c r="F2277" s="10">
        <f>exstr(表1_910814[[#This Row],[文献名（翻译）]],"..中心",3)</f>
        <v>0</v>
      </c>
      <c r="G2277" s="11" t="s">
        <v>7808</v>
      </c>
      <c r="H2277" s="11" t="s">
        <v>7815</v>
      </c>
      <c r="I2277" s="11"/>
      <c r="J2277" s="52" t="s">
        <v>7817</v>
      </c>
    </row>
    <row r="2278" spans="1:10">
      <c r="A2278" s="12" t="s">
        <v>1894</v>
      </c>
      <c r="B2278" s="13"/>
      <c r="C2278" s="10" t="s">
        <v>1895</v>
      </c>
      <c r="D2278" s="14" t="s">
        <v>1896</v>
      </c>
      <c r="E2278" s="8"/>
      <c r="F2278" s="10">
        <f>exstr(表1_910814[[#This Row],[文献名（翻译）]],"..中心",3)</f>
        <v>0</v>
      </c>
      <c r="G2278" s="8" t="s">
        <v>7808</v>
      </c>
      <c r="H2278" s="15"/>
      <c r="I2278" s="15"/>
      <c r="J2278" s="52" t="s">
        <v>7818</v>
      </c>
    </row>
    <row r="2279" spans="1:10">
      <c r="A2279" s="6" t="s">
        <v>1813</v>
      </c>
      <c r="B2279" s="7"/>
      <c r="C2279" s="8" t="s">
        <v>1814</v>
      </c>
      <c r="D2279" s="9" t="s">
        <v>1815</v>
      </c>
      <c r="E2279" s="8"/>
      <c r="F2279" s="10">
        <f>exstr(表1_910814[[#This Row],[文献名（翻译）]],"..中心",3)</f>
        <v>0</v>
      </c>
      <c r="G2279" s="11" t="s">
        <v>7808</v>
      </c>
      <c r="H2279" s="11" t="s">
        <v>7815</v>
      </c>
      <c r="I2279" s="11"/>
      <c r="J2279" s="52" t="s">
        <v>7817</v>
      </c>
    </row>
    <row r="2280" spans="1:10">
      <c r="A2280" s="12" t="s">
        <v>1042</v>
      </c>
      <c r="B2280" s="13"/>
      <c r="C2280" s="10" t="s">
        <v>1043</v>
      </c>
      <c r="D2280" s="14" t="s">
        <v>1044</v>
      </c>
      <c r="E2280" s="8"/>
      <c r="F2280" s="10">
        <f>exstr(表1_910814[[#This Row],[文献名（翻译）]],"..中心",3)</f>
        <v>0</v>
      </c>
      <c r="G2280" s="11" t="s">
        <v>7808</v>
      </c>
      <c r="H2280" s="11" t="s">
        <v>7812</v>
      </c>
      <c r="I2280" s="15"/>
      <c r="J2280" s="52" t="s">
        <v>7814</v>
      </c>
    </row>
    <row r="2281" spans="1:10">
      <c r="A2281" s="6" t="s">
        <v>1620</v>
      </c>
      <c r="B2281" s="7"/>
      <c r="C2281" s="8" t="s">
        <v>1621</v>
      </c>
      <c r="D2281" s="9" t="s">
        <v>1622</v>
      </c>
      <c r="E2281" s="8"/>
      <c r="F2281" s="10">
        <f>exstr(表1_910814[[#This Row],[文献名（翻译）]],"..中心",3)</f>
        <v>0</v>
      </c>
      <c r="G2281" s="11" t="s">
        <v>7808</v>
      </c>
      <c r="H2281" s="11" t="s">
        <v>7815</v>
      </c>
      <c r="I2281" s="11"/>
      <c r="J2281" s="52" t="s">
        <v>7817</v>
      </c>
    </row>
    <row r="2282" spans="1:10">
      <c r="A2282" s="12" t="s">
        <v>1807</v>
      </c>
      <c r="B2282" s="13"/>
      <c r="C2282" s="10" t="s">
        <v>1808</v>
      </c>
      <c r="D2282" s="14" t="s">
        <v>1809</v>
      </c>
      <c r="E2282" s="8"/>
      <c r="F2282" s="10" t="str">
        <f>exstr(表1_910814[[#This Row],[文献名（翻译）]],"..中心",3)</f>
        <v>信息中心</v>
      </c>
      <c r="G2282" s="11" t="s">
        <v>7808</v>
      </c>
      <c r="H2282" s="11" t="s">
        <v>7815</v>
      </c>
      <c r="I2282" s="15"/>
      <c r="J2282" s="52" t="s">
        <v>7817</v>
      </c>
    </row>
    <row r="2283" spans="1:10">
      <c r="A2283" s="12" t="s">
        <v>1267</v>
      </c>
      <c r="B2283" s="13"/>
      <c r="C2283" s="10" t="s">
        <v>1268</v>
      </c>
      <c r="D2283" s="14" t="s">
        <v>1269</v>
      </c>
      <c r="E2283" s="8"/>
      <c r="F2283" s="10" t="str">
        <f>exstr(表1_910814[[#This Row],[文献名（翻译）]],"..中心",3)</f>
        <v>信息中心</v>
      </c>
      <c r="G2283" s="11" t="s">
        <v>7808</v>
      </c>
      <c r="H2283" s="11" t="s">
        <v>7815</v>
      </c>
      <c r="I2283" s="15"/>
      <c r="J2283" s="52" t="s">
        <v>7817</v>
      </c>
    </row>
    <row r="2284" spans="1:10">
      <c r="A2284" s="6" t="s">
        <v>1351</v>
      </c>
      <c r="B2284" s="7"/>
      <c r="C2284" s="8" t="s">
        <v>1352</v>
      </c>
      <c r="D2284" s="9" t="s">
        <v>1353</v>
      </c>
      <c r="E2284" s="8"/>
      <c r="F2284" s="10">
        <f>exstr(表1_910814[[#This Row],[文献名（翻译）]],"..中心",3)</f>
        <v>0</v>
      </c>
      <c r="G2284" s="11" t="s">
        <v>7808</v>
      </c>
      <c r="H2284" s="11" t="s">
        <v>7815</v>
      </c>
      <c r="I2284" s="11"/>
      <c r="J2284" s="52" t="s">
        <v>7817</v>
      </c>
    </row>
    <row r="2285" spans="1:10">
      <c r="A2285" s="6" t="s">
        <v>1595</v>
      </c>
      <c r="B2285" s="7"/>
      <c r="C2285" s="8" t="s">
        <v>1596</v>
      </c>
      <c r="D2285" s="9" t="s">
        <v>1597</v>
      </c>
      <c r="E2285" s="8"/>
      <c r="F2285" s="10">
        <f>exstr(表1_910814[[#This Row],[文献名（翻译）]],"..中心",3)</f>
        <v>0</v>
      </c>
      <c r="G2285" s="11" t="s">
        <v>7808</v>
      </c>
      <c r="H2285" s="11" t="s">
        <v>7815</v>
      </c>
      <c r="I2285" s="11"/>
      <c r="J2285" s="52" t="s">
        <v>7817</v>
      </c>
    </row>
    <row r="2286" spans="1:10">
      <c r="A2286" s="6" t="s">
        <v>1435</v>
      </c>
      <c r="B2286" s="7"/>
      <c r="C2286" s="8" t="s">
        <v>1436</v>
      </c>
      <c r="D2286" s="9" t="s">
        <v>1437</v>
      </c>
      <c r="E2286" s="8"/>
      <c r="F2286" s="10">
        <f>exstr(表1_910814[[#This Row],[文献名（翻译）]],"..中心",3)</f>
        <v>0</v>
      </c>
      <c r="G2286" s="11" t="s">
        <v>7808</v>
      </c>
      <c r="H2286" s="11" t="s">
        <v>7815</v>
      </c>
      <c r="I2286" s="11"/>
      <c r="J2286" s="52" t="s">
        <v>7817</v>
      </c>
    </row>
    <row r="2287" spans="1:10">
      <c r="A2287" s="12" t="s">
        <v>1216</v>
      </c>
      <c r="B2287" s="13"/>
      <c r="C2287" s="10" t="s">
        <v>1217</v>
      </c>
      <c r="D2287" s="14" t="s">
        <v>1218</v>
      </c>
      <c r="E2287" s="8"/>
      <c r="F2287" s="10">
        <f>exstr(表1_910814[[#This Row],[文献名（翻译）]],"..中心",3)</f>
        <v>0</v>
      </c>
      <c r="G2287" s="11" t="s">
        <v>7808</v>
      </c>
      <c r="H2287" s="11" t="s">
        <v>7815</v>
      </c>
      <c r="I2287" s="15"/>
      <c r="J2287" s="52" t="s">
        <v>7817</v>
      </c>
    </row>
    <row r="2288" spans="1:10">
      <c r="A2288" s="12" t="s">
        <v>1210</v>
      </c>
      <c r="B2288" s="13"/>
      <c r="C2288" s="10" t="s">
        <v>1211</v>
      </c>
      <c r="D2288" s="14" t="s">
        <v>1212</v>
      </c>
      <c r="E2288" s="8"/>
      <c r="F2288" s="10">
        <f>exstr(表1_910814[[#This Row],[文献名（翻译）]],"..中心",3)</f>
        <v>0</v>
      </c>
      <c r="G2288" s="8" t="s">
        <v>7808</v>
      </c>
      <c r="H2288" s="11" t="s">
        <v>7815</v>
      </c>
      <c r="I2288" s="15"/>
      <c r="J2288" s="52" t="s">
        <v>7817</v>
      </c>
    </row>
    <row r="2289" spans="1:10">
      <c r="A2289" s="6" t="s">
        <v>899</v>
      </c>
      <c r="B2289" s="7"/>
      <c r="C2289" s="8" t="s">
        <v>900</v>
      </c>
      <c r="D2289" s="9" t="s">
        <v>901</v>
      </c>
      <c r="E2289" s="8"/>
      <c r="F2289" s="10">
        <f>exstr(表1_910814[[#This Row],[文献名（翻译）]],"..中心",3)</f>
        <v>0</v>
      </c>
      <c r="G2289" s="11" t="s">
        <v>7808</v>
      </c>
      <c r="H2289" s="11" t="s">
        <v>7812</v>
      </c>
      <c r="I2289" s="11"/>
      <c r="J2289" s="52" t="s">
        <v>7814</v>
      </c>
    </row>
    <row r="2290" spans="1:10">
      <c r="A2290" s="12" t="s">
        <v>1695</v>
      </c>
      <c r="B2290" s="13"/>
      <c r="C2290" s="10" t="s">
        <v>1696</v>
      </c>
      <c r="D2290" s="14" t="s">
        <v>1697</v>
      </c>
      <c r="E2290" s="8"/>
      <c r="F2290" s="10">
        <f>exstr(表1_910814[[#This Row],[文献名（翻译）]],"..中心",3)</f>
        <v>0</v>
      </c>
      <c r="G2290" s="11" t="s">
        <v>7808</v>
      </c>
      <c r="H2290" s="11" t="s">
        <v>7815</v>
      </c>
      <c r="I2290" s="15"/>
      <c r="J2290" s="52" t="s">
        <v>7817</v>
      </c>
    </row>
    <row r="2291" spans="1:10">
      <c r="A2291" s="6" t="s">
        <v>1381</v>
      </c>
      <c r="B2291" s="7"/>
      <c r="C2291" s="8" t="s">
        <v>1382</v>
      </c>
      <c r="D2291" s="9" t="s">
        <v>1383</v>
      </c>
      <c r="E2291" s="8"/>
      <c r="F2291" s="10">
        <f>exstr(表1_910814[[#This Row],[文献名（翻译）]],"..中心",3)</f>
        <v>0</v>
      </c>
      <c r="G2291" s="11" t="s">
        <v>7808</v>
      </c>
      <c r="H2291" s="11" t="s">
        <v>7815</v>
      </c>
      <c r="I2291" s="11"/>
      <c r="J2291" s="52" t="s">
        <v>7817</v>
      </c>
    </row>
    <row r="2292" spans="1:10">
      <c r="A2292" s="6" t="s">
        <v>1432</v>
      </c>
      <c r="B2292" s="7"/>
      <c r="C2292" s="8" t="s">
        <v>1433</v>
      </c>
      <c r="D2292" s="9" t="s">
        <v>1434</v>
      </c>
      <c r="E2292" s="8"/>
      <c r="F2292" s="10" t="str">
        <f>exstr(表1_910814[[#This Row],[文献名（翻译）]],"..中心",3)</f>
        <v>飞行中心</v>
      </c>
      <c r="G2292" s="11" t="s">
        <v>7808</v>
      </c>
      <c r="H2292" s="11" t="s">
        <v>7815</v>
      </c>
      <c r="I2292" s="11"/>
      <c r="J2292" s="52" t="s">
        <v>7817</v>
      </c>
    </row>
    <row r="2293" spans="1:10">
      <c r="A2293" s="6" t="s">
        <v>1447</v>
      </c>
      <c r="B2293" s="7"/>
      <c r="C2293" s="8" t="s">
        <v>1448</v>
      </c>
      <c r="D2293" s="9" t="s">
        <v>1449</v>
      </c>
      <c r="E2293" s="8"/>
      <c r="F2293" s="10" t="str">
        <f>exstr(表1_910814[[#This Row],[文献名（翻译）]],"..中心",3)</f>
        <v>发射中心</v>
      </c>
      <c r="G2293" s="11" t="s">
        <v>7808</v>
      </c>
      <c r="H2293" s="11" t="s">
        <v>7815</v>
      </c>
      <c r="I2293" s="11"/>
      <c r="J2293" s="52" t="s">
        <v>7817</v>
      </c>
    </row>
    <row r="2294" spans="1:10">
      <c r="A2294" s="6" t="s">
        <v>961</v>
      </c>
      <c r="B2294" s="7"/>
      <c r="C2294" s="8" t="s">
        <v>962</v>
      </c>
      <c r="D2294" s="9" t="s">
        <v>963</v>
      </c>
      <c r="E2294" s="8"/>
      <c r="F2294" s="10">
        <f>exstr(表1_910814[[#This Row],[文献名（翻译）]],"..中心",3)</f>
        <v>0</v>
      </c>
      <c r="G2294" s="11" t="s">
        <v>7808</v>
      </c>
      <c r="H2294" s="11" t="s">
        <v>7812</v>
      </c>
      <c r="I2294" s="11"/>
      <c r="J2294" s="52" t="s">
        <v>7814</v>
      </c>
    </row>
    <row r="2295" spans="1:10">
      <c r="A2295" s="6" t="s">
        <v>1798</v>
      </c>
      <c r="B2295" s="7"/>
      <c r="C2295" s="8" t="s">
        <v>1799</v>
      </c>
      <c r="D2295" s="9" t="s">
        <v>1800</v>
      </c>
      <c r="E2295" s="8"/>
      <c r="F2295" s="10" t="str">
        <f>exstr(表1_910814[[#This Row],[文献名（翻译）]],"..中心",3)</f>
        <v>飞行中心</v>
      </c>
      <c r="G2295" s="11" t="s">
        <v>7808</v>
      </c>
      <c r="H2295" s="11" t="s">
        <v>7815</v>
      </c>
      <c r="I2295" s="11"/>
      <c r="J2295" s="52" t="s">
        <v>7817</v>
      </c>
    </row>
    <row r="2296" spans="1:10">
      <c r="A2296" s="6" t="s">
        <v>1202</v>
      </c>
      <c r="B2296" s="7"/>
      <c r="C2296" s="8" t="s">
        <v>1203</v>
      </c>
      <c r="D2296" s="9" t="s">
        <v>1204</v>
      </c>
      <c r="E2296" s="8"/>
      <c r="F2296" s="10">
        <f>exstr(表1_910814[[#This Row],[文献名（翻译）]],"..中心",3)</f>
        <v>0</v>
      </c>
      <c r="G2296" s="11" t="s">
        <v>7808</v>
      </c>
      <c r="H2296" s="11" t="s">
        <v>7815</v>
      </c>
      <c r="I2296" s="11"/>
      <c r="J2296" s="52" t="s">
        <v>7817</v>
      </c>
    </row>
    <row r="2297" spans="1:10">
      <c r="A2297" s="12" t="s">
        <v>1231</v>
      </c>
      <c r="B2297" s="13"/>
      <c r="C2297" s="10" t="s">
        <v>1232</v>
      </c>
      <c r="D2297" s="14" t="s">
        <v>1233</v>
      </c>
      <c r="E2297" s="8"/>
      <c r="F2297" s="10" t="str">
        <f>exstr(表1_910814[[#This Row],[文献名（翻译）]],"..中心",3)</f>
        <v>航天中心航天中心</v>
      </c>
      <c r="G2297" s="11" t="s">
        <v>7808</v>
      </c>
      <c r="H2297" s="11" t="s">
        <v>7815</v>
      </c>
      <c r="I2297" s="11"/>
      <c r="J2297" s="52" t="s">
        <v>7817</v>
      </c>
    </row>
    <row r="2298" spans="1:10">
      <c r="A2298" s="6" t="s">
        <v>1701</v>
      </c>
      <c r="B2298" s="7"/>
      <c r="C2298" s="8" t="s">
        <v>1702</v>
      </c>
      <c r="D2298" s="9" t="s">
        <v>1703</v>
      </c>
      <c r="E2298" s="8"/>
      <c r="F2298" s="10">
        <f>exstr(表1_910814[[#This Row],[文献名（翻译）]],"..中心",3)</f>
        <v>0</v>
      </c>
      <c r="G2298" s="11" t="s">
        <v>7808</v>
      </c>
      <c r="H2298" s="11" t="s">
        <v>7815</v>
      </c>
      <c r="I2298" s="11"/>
      <c r="J2298" s="52" t="s">
        <v>7817</v>
      </c>
    </row>
    <row r="2299" spans="1:10">
      <c r="A2299" s="6" t="s">
        <v>1514</v>
      </c>
      <c r="B2299" s="7"/>
      <c r="C2299" s="8" t="s">
        <v>1515</v>
      </c>
      <c r="D2299" s="9" t="s">
        <v>1516</v>
      </c>
      <c r="E2299" s="8"/>
      <c r="F2299" s="10">
        <f>exstr(表1_910814[[#This Row],[文献名（翻译）]],"..中心",3)</f>
        <v>0</v>
      </c>
      <c r="G2299" s="11" t="s">
        <v>7808</v>
      </c>
      <c r="H2299" s="11" t="s">
        <v>7815</v>
      </c>
      <c r="I2299" s="11"/>
      <c r="J2299" s="52" t="s">
        <v>7817</v>
      </c>
    </row>
    <row r="2300" spans="1:10">
      <c r="A2300" s="6" t="s">
        <v>1550</v>
      </c>
      <c r="B2300" s="7"/>
      <c r="C2300" s="8" t="s">
        <v>1551</v>
      </c>
      <c r="D2300" s="9" t="s">
        <v>1552</v>
      </c>
      <c r="E2300" s="8"/>
      <c r="F2300" s="10">
        <f>exstr(表1_910814[[#This Row],[文献名（翻译）]],"..中心",3)</f>
        <v>0</v>
      </c>
      <c r="G2300" s="11" t="s">
        <v>7808</v>
      </c>
      <c r="H2300" s="11" t="s">
        <v>7815</v>
      </c>
      <c r="I2300" s="11"/>
      <c r="J2300" s="52" t="s">
        <v>7817</v>
      </c>
    </row>
    <row r="2301" spans="1:10">
      <c r="A2301" s="6" t="s">
        <v>1441</v>
      </c>
      <c r="B2301" s="7"/>
      <c r="C2301" s="8" t="s">
        <v>1442</v>
      </c>
      <c r="D2301" s="9" t="s">
        <v>1443</v>
      </c>
      <c r="E2301" s="8"/>
      <c r="F2301" s="10">
        <f>exstr(表1_910814[[#This Row],[文献名（翻译）]],"..中心",3)</f>
        <v>0</v>
      </c>
      <c r="G2301" s="8" t="s">
        <v>7808</v>
      </c>
      <c r="H2301" s="11" t="s">
        <v>7815</v>
      </c>
      <c r="I2301" s="11"/>
      <c r="J2301" s="52" t="s">
        <v>7817</v>
      </c>
    </row>
    <row r="2302" spans="1:10">
      <c r="A2302" s="6" t="s">
        <v>1285</v>
      </c>
      <c r="B2302" s="7"/>
      <c r="C2302" s="8" t="s">
        <v>1286</v>
      </c>
      <c r="D2302" s="9" t="s">
        <v>1287</v>
      </c>
      <c r="E2302" s="8"/>
      <c r="F2302" s="10">
        <f>exstr(表1_910814[[#This Row],[文献名（翻译）]],"..中心",3)</f>
        <v>0</v>
      </c>
      <c r="G2302" s="11" t="s">
        <v>7808</v>
      </c>
      <c r="H2302" s="11" t="s">
        <v>7815</v>
      </c>
      <c r="I2302" s="11"/>
      <c r="J2302" s="52" t="s">
        <v>7817</v>
      </c>
    </row>
    <row r="2303" spans="1:10">
      <c r="A2303" s="6" t="s">
        <v>1110</v>
      </c>
      <c r="B2303" s="7"/>
      <c r="C2303" s="8" t="s">
        <v>1111</v>
      </c>
      <c r="D2303" s="9" t="s">
        <v>1112</v>
      </c>
      <c r="E2303" s="8"/>
      <c r="F2303" s="10">
        <f>exstr(表1_910814[[#This Row],[文献名（翻译）]],"..中心",3)</f>
        <v>0</v>
      </c>
      <c r="G2303" s="11" t="s">
        <v>7808</v>
      </c>
      <c r="H2303" s="11" t="s">
        <v>7812</v>
      </c>
      <c r="I2303" s="11"/>
      <c r="J2303" s="52" t="s">
        <v>7814</v>
      </c>
    </row>
    <row r="2304" spans="1:10">
      <c r="A2304" s="6" t="s">
        <v>1084</v>
      </c>
      <c r="B2304" s="7"/>
      <c r="C2304" s="8" t="s">
        <v>1085</v>
      </c>
      <c r="D2304" s="9" t="s">
        <v>1086</v>
      </c>
      <c r="E2304" s="8"/>
      <c r="F2304" s="10">
        <f>exstr(表1_910814[[#This Row],[文献名（翻译）]],"..中心",3)</f>
        <v>0</v>
      </c>
      <c r="G2304" s="11" t="s">
        <v>7808</v>
      </c>
      <c r="H2304" s="11" t="s">
        <v>7812</v>
      </c>
      <c r="I2304" s="11"/>
      <c r="J2304" s="52" t="s">
        <v>7814</v>
      </c>
    </row>
    <row r="2305" spans="1:10">
      <c r="A2305" s="6" t="s">
        <v>1879</v>
      </c>
      <c r="B2305" s="7"/>
      <c r="C2305" s="8" t="s">
        <v>1880</v>
      </c>
      <c r="D2305" s="9" t="s">
        <v>1881</v>
      </c>
      <c r="E2305" s="8"/>
      <c r="F2305" s="10">
        <f>exstr(表1_910814[[#This Row],[文献名（翻译）]],"..中心",3)</f>
        <v>0</v>
      </c>
      <c r="G2305" s="8" t="s">
        <v>7808</v>
      </c>
      <c r="H2305" s="11"/>
      <c r="I2305" s="11"/>
      <c r="J2305" s="52" t="s">
        <v>7818</v>
      </c>
    </row>
    <row r="2306" spans="1:10">
      <c r="A2306" s="6" t="s">
        <v>1698</v>
      </c>
      <c r="B2306" s="7"/>
      <c r="C2306" s="8" t="s">
        <v>1699</v>
      </c>
      <c r="D2306" s="9" t="s">
        <v>1700</v>
      </c>
      <c r="E2306" s="8"/>
      <c r="F2306" s="10">
        <f>exstr(表1_910814[[#This Row],[文献名（翻译）]],"..中心",3)</f>
        <v>0</v>
      </c>
      <c r="G2306" s="11" t="s">
        <v>7808</v>
      </c>
      <c r="H2306" s="11" t="s">
        <v>7815</v>
      </c>
      <c r="I2306" s="11"/>
      <c r="J2306" s="52" t="s">
        <v>7817</v>
      </c>
    </row>
    <row r="2307" spans="1:10">
      <c r="A2307" s="6" t="s">
        <v>1592</v>
      </c>
      <c r="B2307" s="7"/>
      <c r="C2307" s="8" t="s">
        <v>1593</v>
      </c>
      <c r="D2307" s="8" t="s">
        <v>1594</v>
      </c>
      <c r="E2307" s="8"/>
      <c r="F2307" s="10">
        <f>exstr(表1_910814[[#This Row],[文献名（翻译）]],"..中心",3)</f>
        <v>0</v>
      </c>
      <c r="G2307" s="11" t="s">
        <v>7808</v>
      </c>
      <c r="H2307" s="11" t="s">
        <v>7815</v>
      </c>
      <c r="I2307" s="11"/>
      <c r="J2307" s="52" t="s">
        <v>7817</v>
      </c>
    </row>
    <row r="2308" spans="1:10">
      <c r="A2308" s="6" t="s">
        <v>1610</v>
      </c>
      <c r="B2308" s="7"/>
      <c r="C2308" s="8" t="s">
        <v>1611</v>
      </c>
      <c r="D2308" s="9" t="s">
        <v>1612</v>
      </c>
      <c r="E2308" s="8"/>
      <c r="F2308" s="10" t="str">
        <f>exstr(表1_910814[[#This Row],[文献名（翻译）]],"..中心",3)</f>
        <v>卓越中心</v>
      </c>
      <c r="G2308" s="11" t="s">
        <v>7808</v>
      </c>
      <c r="H2308" s="11" t="s">
        <v>7815</v>
      </c>
      <c r="I2308" s="11"/>
      <c r="J2308" s="52" t="s">
        <v>7817</v>
      </c>
    </row>
    <row r="2309" spans="1:10">
      <c r="A2309" s="6" t="s">
        <v>1081</v>
      </c>
      <c r="B2309" s="7"/>
      <c r="C2309" s="8" t="s">
        <v>1082</v>
      </c>
      <c r="D2309" s="9" t="s">
        <v>1083</v>
      </c>
      <c r="E2309" s="8"/>
      <c r="F2309" s="10">
        <f>exstr(表1_910814[[#This Row],[文献名（翻译）]],"..中心",3)</f>
        <v>0</v>
      </c>
      <c r="G2309" s="11" t="s">
        <v>7808</v>
      </c>
      <c r="H2309" s="11" t="s">
        <v>7812</v>
      </c>
      <c r="I2309" s="11"/>
      <c r="J2309" s="52" t="s">
        <v>7814</v>
      </c>
    </row>
    <row r="2310" spans="1:10">
      <c r="A2310" s="6" t="s">
        <v>1333</v>
      </c>
      <c r="B2310" s="7"/>
      <c r="C2310" s="8" t="s">
        <v>1334</v>
      </c>
      <c r="D2310" s="9" t="s">
        <v>1335</v>
      </c>
      <c r="E2310" s="8"/>
      <c r="F2310" s="10">
        <f>exstr(表1_910814[[#This Row],[文献名（翻译）]],"..中心",3)</f>
        <v>0</v>
      </c>
      <c r="G2310" s="11" t="s">
        <v>7808</v>
      </c>
      <c r="H2310" s="11" t="s">
        <v>7815</v>
      </c>
      <c r="I2310" s="11"/>
      <c r="J2310" s="52" t="s">
        <v>7817</v>
      </c>
    </row>
    <row r="2311" spans="1:10">
      <c r="A2311" s="6" t="s">
        <v>1438</v>
      </c>
      <c r="B2311" s="7"/>
      <c r="C2311" s="8" t="s">
        <v>1439</v>
      </c>
      <c r="D2311" s="9" t="s">
        <v>1440</v>
      </c>
      <c r="E2311" s="8"/>
      <c r="F2311" s="10" t="str">
        <f>exstr(表1_910814[[#This Row],[文献名（翻译）]],"..中心",3)</f>
        <v>分析中心</v>
      </c>
      <c r="G2311" s="11" t="s">
        <v>7808</v>
      </c>
      <c r="H2311" s="11" t="s">
        <v>7815</v>
      </c>
      <c r="I2311" s="11"/>
      <c r="J2311" s="52" t="s">
        <v>7817</v>
      </c>
    </row>
    <row r="2312" spans="1:10">
      <c r="A2312" s="6" t="s">
        <v>1348</v>
      </c>
      <c r="B2312" s="7"/>
      <c r="C2312" s="8" t="s">
        <v>1349</v>
      </c>
      <c r="D2312" s="9" t="s">
        <v>1350</v>
      </c>
      <c r="E2312" s="8"/>
      <c r="F2312" s="10">
        <f>exstr(表1_910814[[#This Row],[文献名（翻译）]],"..中心",3)</f>
        <v>0</v>
      </c>
      <c r="G2312" s="11" t="s">
        <v>7808</v>
      </c>
      <c r="H2312" s="11" t="s">
        <v>7815</v>
      </c>
      <c r="I2312" s="11"/>
      <c r="J2312" s="52" t="s">
        <v>7817</v>
      </c>
    </row>
    <row r="2313" spans="1:10">
      <c r="A2313" s="6" t="s">
        <v>1801</v>
      </c>
      <c r="B2313" s="7"/>
      <c r="C2313" s="8" t="s">
        <v>1802</v>
      </c>
      <c r="D2313" s="9" t="s">
        <v>1803</v>
      </c>
      <c r="E2313" s="8"/>
      <c r="F2313" s="10" t="str">
        <f>exstr(表1_910814[[#This Row],[文献名（翻译）]],"..中心",3)</f>
        <v>主义中心</v>
      </c>
      <c r="G2313" s="11" t="s">
        <v>7808</v>
      </c>
      <c r="H2313" s="11" t="s">
        <v>7815</v>
      </c>
      <c r="I2313" s="11"/>
      <c r="J2313" s="52" t="s">
        <v>7817</v>
      </c>
    </row>
    <row r="2314" spans="1:10">
      <c r="A2314" s="6" t="s">
        <v>1116</v>
      </c>
      <c r="B2314" s="7"/>
      <c r="C2314" s="8" t="s">
        <v>1117</v>
      </c>
      <c r="D2314" s="9" t="s">
        <v>1117</v>
      </c>
      <c r="E2314" s="8"/>
      <c r="F2314" s="10">
        <f>exstr(表1_910814[[#This Row],[文献名（翻译）]],"..中心",3)</f>
        <v>0</v>
      </c>
      <c r="G2314" s="11" t="s">
        <v>7808</v>
      </c>
      <c r="H2314" s="11" t="s">
        <v>7812</v>
      </c>
      <c r="I2314" s="11"/>
      <c r="J2314" s="52" t="s">
        <v>7814</v>
      </c>
    </row>
    <row r="2315" spans="1:10">
      <c r="A2315" s="6" t="s">
        <v>1009</v>
      </c>
      <c r="B2315" s="7"/>
      <c r="C2315" s="8" t="s">
        <v>1010</v>
      </c>
      <c r="D2315" s="9" t="s">
        <v>1011</v>
      </c>
      <c r="E2315" s="8"/>
      <c r="F2315" s="10">
        <f>exstr(表1_910814[[#This Row],[文献名（翻译）]],"..中心",3)</f>
        <v>0</v>
      </c>
      <c r="G2315" s="11" t="s">
        <v>7808</v>
      </c>
      <c r="H2315" s="11" t="s">
        <v>7812</v>
      </c>
      <c r="I2315" s="11"/>
      <c r="J2315" s="52" t="s">
        <v>7814</v>
      </c>
    </row>
    <row r="2316" spans="1:10">
      <c r="A2316" s="12" t="s">
        <v>1228</v>
      </c>
      <c r="B2316" s="13"/>
      <c r="C2316" s="10" t="s">
        <v>1229</v>
      </c>
      <c r="D2316" s="14" t="s">
        <v>1230</v>
      </c>
      <c r="E2316" s="8"/>
      <c r="F2316" s="10" t="str">
        <f>exstr(表1_910814[[#This Row],[文献名（翻译）]],"..中心",3)</f>
        <v>监控中心</v>
      </c>
      <c r="G2316" s="11" t="s">
        <v>7808</v>
      </c>
      <c r="H2316" s="11" t="s">
        <v>7815</v>
      </c>
      <c r="I2316" s="15"/>
      <c r="J2316" s="52" t="s">
        <v>7817</v>
      </c>
    </row>
    <row r="2317" spans="1:10">
      <c r="A2317" s="6" t="s">
        <v>1039</v>
      </c>
      <c r="B2317" s="7"/>
      <c r="C2317" s="8" t="s">
        <v>1040</v>
      </c>
      <c r="D2317" s="9" t="s">
        <v>1041</v>
      </c>
      <c r="E2317" s="8"/>
      <c r="F2317" s="10">
        <f>exstr(表1_910814[[#This Row],[文献名（翻译）]],"..中心",3)</f>
        <v>0</v>
      </c>
      <c r="G2317" s="11" t="s">
        <v>7808</v>
      </c>
      <c r="H2317" s="11" t="s">
        <v>7812</v>
      </c>
      <c r="I2317" s="11"/>
      <c r="J2317" s="52" t="s">
        <v>7814</v>
      </c>
    </row>
    <row r="2318" spans="1:10">
      <c r="A2318" s="6" t="s">
        <v>1324</v>
      </c>
      <c r="B2318" s="7"/>
      <c r="C2318" s="8" t="s">
        <v>1325</v>
      </c>
      <c r="D2318" s="9" t="s">
        <v>1326</v>
      </c>
      <c r="E2318" s="8"/>
      <c r="F2318" s="10">
        <f>exstr(表1_910814[[#This Row],[文献名（翻译）]],"..中心",3)</f>
        <v>0</v>
      </c>
      <c r="G2318" s="11" t="s">
        <v>7808</v>
      </c>
      <c r="H2318" s="11" t="s">
        <v>7815</v>
      </c>
      <c r="I2318" s="11"/>
      <c r="J2318" s="52" t="s">
        <v>7817</v>
      </c>
    </row>
    <row r="2319" spans="1:10">
      <c r="A2319" s="6" t="s">
        <v>917</v>
      </c>
      <c r="B2319" s="7"/>
      <c r="C2319" s="8" t="s">
        <v>918</v>
      </c>
      <c r="D2319" s="9" t="s">
        <v>919</v>
      </c>
      <c r="E2319" s="8"/>
      <c r="F2319" s="10">
        <f>exstr(表1_910814[[#This Row],[文献名（翻译）]],"..中心",3)</f>
        <v>0</v>
      </c>
      <c r="G2319" s="11" t="s">
        <v>7808</v>
      </c>
      <c r="H2319" s="11" t="s">
        <v>7812</v>
      </c>
      <c r="I2319" s="11"/>
      <c r="J2319" s="52" t="s">
        <v>7814</v>
      </c>
    </row>
    <row r="2320" spans="1:10">
      <c r="A2320" s="12" t="s">
        <v>1225</v>
      </c>
      <c r="B2320" s="13"/>
      <c r="C2320" s="10" t="s">
        <v>1226</v>
      </c>
      <c r="D2320" s="14" t="s">
        <v>1227</v>
      </c>
      <c r="E2320" s="8"/>
      <c r="F2320" s="10">
        <f>exstr(表1_910814[[#This Row],[文献名（翻译）]],"..中心",3)</f>
        <v>0</v>
      </c>
      <c r="G2320" s="11" t="s">
        <v>7808</v>
      </c>
      <c r="H2320" s="11" t="s">
        <v>7815</v>
      </c>
      <c r="I2320" s="15"/>
      <c r="J2320" s="52" t="s">
        <v>7817</v>
      </c>
    </row>
    <row r="2321" spans="1:10">
      <c r="A2321" s="6" t="s">
        <v>1692</v>
      </c>
      <c r="B2321" s="7"/>
      <c r="C2321" s="8" t="s">
        <v>1693</v>
      </c>
      <c r="D2321" s="9" t="s">
        <v>1694</v>
      </c>
      <c r="E2321" s="8"/>
      <c r="F2321" s="10">
        <f>exstr(表1_910814[[#This Row],[文献名（翻译）]],"..中心",3)</f>
        <v>0</v>
      </c>
      <c r="G2321" s="11" t="s">
        <v>7808</v>
      </c>
      <c r="H2321" s="11" t="s">
        <v>7815</v>
      </c>
      <c r="I2321" s="11"/>
      <c r="J2321" s="52" t="s">
        <v>7817</v>
      </c>
    </row>
    <row r="2322" spans="1:10">
      <c r="A2322" s="6" t="s">
        <v>1279</v>
      </c>
      <c r="B2322" s="7"/>
      <c r="C2322" s="8" t="s">
        <v>1280</v>
      </c>
      <c r="D2322" s="9" t="s">
        <v>1281</v>
      </c>
      <c r="E2322" s="8"/>
      <c r="F2322" s="10">
        <f>exstr(表1_910814[[#This Row],[文献名（翻译）]],"..中心",3)</f>
        <v>0</v>
      </c>
      <c r="G2322" s="11" t="s">
        <v>7808</v>
      </c>
      <c r="H2322" s="11" t="s">
        <v>7815</v>
      </c>
      <c r="I2322" s="11"/>
      <c r="J2322" s="52" t="s">
        <v>7817</v>
      </c>
    </row>
    <row r="2323" spans="1:10">
      <c r="A2323" s="6" t="s">
        <v>1360</v>
      </c>
      <c r="B2323" s="7"/>
      <c r="C2323" s="8" t="s">
        <v>1361</v>
      </c>
      <c r="D2323" s="9" t="s">
        <v>1362</v>
      </c>
      <c r="E2323" s="8"/>
      <c r="F2323" s="10">
        <f>exstr(表1_910814[[#This Row],[文献名（翻译）]],"..中心",3)</f>
        <v>0</v>
      </c>
      <c r="G2323" s="8" t="s">
        <v>7808</v>
      </c>
      <c r="H2323" s="11" t="s">
        <v>7815</v>
      </c>
      <c r="I2323" s="11"/>
      <c r="J2323" s="52" t="s">
        <v>7817</v>
      </c>
    </row>
    <row r="2324" spans="1:10">
      <c r="A2324" s="6" t="s">
        <v>1504</v>
      </c>
      <c r="B2324" s="7"/>
      <c r="C2324" s="8" t="s">
        <v>1505</v>
      </c>
      <c r="D2324" s="9" t="s">
        <v>1506</v>
      </c>
      <c r="E2324" s="8"/>
      <c r="F2324" s="10" t="str">
        <f>exstr(表1_910814[[#This Row],[文献名（翻译）]],"..中心",3)</f>
        <v>题为中心</v>
      </c>
      <c r="G2324" s="11" t="s">
        <v>7808</v>
      </c>
      <c r="H2324" s="11" t="s">
        <v>7815</v>
      </c>
      <c r="I2324" s="11"/>
      <c r="J2324" s="52" t="s">
        <v>7817</v>
      </c>
    </row>
    <row r="2325" spans="1:10">
      <c r="A2325" s="12" t="s">
        <v>1604</v>
      </c>
      <c r="B2325" s="13"/>
      <c r="C2325" s="10" t="s">
        <v>1605</v>
      </c>
      <c r="D2325" s="14" t="s">
        <v>1606</v>
      </c>
      <c r="E2325" s="8"/>
      <c r="F2325" s="10" t="str">
        <f>exstr(表1_910814[[#This Row],[文献名（翻译）]],"..中心",3)</f>
        <v>技术中心</v>
      </c>
      <c r="G2325" s="11" t="s">
        <v>7808</v>
      </c>
      <c r="H2325" s="11" t="s">
        <v>7815</v>
      </c>
      <c r="I2325" s="11"/>
      <c r="J2325" s="52" t="s">
        <v>7817</v>
      </c>
    </row>
    <row r="2326" spans="1:10">
      <c r="A2326" s="12" t="s">
        <v>1303</v>
      </c>
      <c r="B2326" s="13"/>
      <c r="C2326" s="10" t="s">
        <v>1304</v>
      </c>
      <c r="D2326" s="14" t="s">
        <v>1305</v>
      </c>
      <c r="E2326" s="8"/>
      <c r="F2326" s="10">
        <f>exstr(表1_910814[[#This Row],[文献名（翻译）]],"..中心",3)</f>
        <v>0</v>
      </c>
      <c r="G2326" s="8" t="s">
        <v>7808</v>
      </c>
      <c r="H2326" s="11" t="s">
        <v>7815</v>
      </c>
      <c r="I2326" s="15"/>
      <c r="J2326" s="52" t="s">
        <v>7817</v>
      </c>
    </row>
    <row r="2327" spans="1:10">
      <c r="A2327" s="6" t="s">
        <v>1571</v>
      </c>
      <c r="B2327" s="7"/>
      <c r="C2327" s="8" t="s">
        <v>1572</v>
      </c>
      <c r="D2327" s="9" t="s">
        <v>1573</v>
      </c>
      <c r="E2327" s="8"/>
      <c r="F2327" s="10" t="str">
        <f>exstr(表1_910814[[#This Row],[文献名（翻译）]],"..中心",3)</f>
        <v>研究中心</v>
      </c>
      <c r="G2327" s="11" t="s">
        <v>7808</v>
      </c>
      <c r="H2327" s="11" t="s">
        <v>7815</v>
      </c>
      <c r="I2327" s="11"/>
      <c r="J2327" s="52" t="s">
        <v>7817</v>
      </c>
    </row>
    <row r="2328" spans="1:10">
      <c r="A2328" s="6" t="s">
        <v>1677</v>
      </c>
      <c r="B2328" s="7"/>
      <c r="C2328" s="8" t="s">
        <v>1678</v>
      </c>
      <c r="D2328" s="9" t="s">
        <v>1679</v>
      </c>
      <c r="E2328" s="8"/>
      <c r="F2328" s="10" t="str">
        <f>exstr(表1_910814[[#This Row],[文献名（翻译）]],"..中心",3)</f>
        <v>研究中心</v>
      </c>
      <c r="G2328" s="11" t="s">
        <v>7808</v>
      </c>
      <c r="H2328" s="11" t="s">
        <v>7815</v>
      </c>
      <c r="I2328" s="11"/>
      <c r="J2328" s="52" t="s">
        <v>7817</v>
      </c>
    </row>
    <row r="2329" spans="1:10">
      <c r="A2329" s="12" t="s">
        <v>1758</v>
      </c>
      <c r="B2329" s="13"/>
      <c r="C2329" s="10" t="s">
        <v>1759</v>
      </c>
      <c r="D2329" s="14" t="s">
        <v>1760</v>
      </c>
      <c r="E2329" s="8"/>
      <c r="F2329" s="10" t="str">
        <f>exstr(表1_910814[[#This Row],[文献名（翻译）]],"..中心",3)</f>
        <v>技术中心</v>
      </c>
      <c r="G2329" s="11" t="s">
        <v>7808</v>
      </c>
      <c r="H2329" s="11" t="s">
        <v>7815</v>
      </c>
      <c r="I2329" s="11"/>
      <c r="J2329" s="52" t="s">
        <v>7817</v>
      </c>
    </row>
    <row r="2330" spans="1:10">
      <c r="A2330" s="12" t="s">
        <v>1761</v>
      </c>
      <c r="B2330" s="13"/>
      <c r="C2330" s="10" t="s">
        <v>1759</v>
      </c>
      <c r="D2330" s="14" t="s">
        <v>1760</v>
      </c>
      <c r="E2330" s="8"/>
      <c r="F2330" s="10" t="str">
        <f>exstr(表1_910814[[#This Row],[文献名（翻译）]],"..中心",3)</f>
        <v>技术中心</v>
      </c>
      <c r="G2330" s="11" t="s">
        <v>7808</v>
      </c>
      <c r="H2330" s="11" t="s">
        <v>7815</v>
      </c>
      <c r="I2330" s="11"/>
      <c r="J2330" s="52" t="s">
        <v>7817</v>
      </c>
    </row>
    <row r="2331" spans="1:10">
      <c r="A2331" s="6" t="s">
        <v>1535</v>
      </c>
      <c r="B2331" s="7"/>
      <c r="C2331" s="8" t="s">
        <v>1536</v>
      </c>
      <c r="D2331" s="9" t="s">
        <v>1537</v>
      </c>
      <c r="E2331" s="8"/>
      <c r="F2331" s="10">
        <f>exstr(表1_910814[[#This Row],[文献名（翻译）]],"..中心",3)</f>
        <v>0</v>
      </c>
      <c r="G2331" s="11" t="s">
        <v>7808</v>
      </c>
      <c r="H2331" s="11" t="s">
        <v>7815</v>
      </c>
      <c r="I2331" s="11"/>
      <c r="J2331" s="52" t="s">
        <v>7817</v>
      </c>
    </row>
    <row r="2332" spans="1:10">
      <c r="A2332" s="6" t="s">
        <v>1659</v>
      </c>
      <c r="B2332" s="7"/>
      <c r="C2332" s="8" t="s">
        <v>1660</v>
      </c>
      <c r="D2332" s="9" t="s">
        <v>1661</v>
      </c>
      <c r="E2332" s="8"/>
      <c r="F2332" s="10" t="str">
        <f>exstr(表1_910814[[#This Row],[文献名（翻译）]],"..中心",3)</f>
        <v>SR中心</v>
      </c>
      <c r="G2332" s="11" t="s">
        <v>7808</v>
      </c>
      <c r="H2332" s="11" t="s">
        <v>7815</v>
      </c>
      <c r="I2332" s="11"/>
      <c r="J2332" s="52" t="s">
        <v>7817</v>
      </c>
    </row>
    <row r="2333" spans="1:10">
      <c r="A2333" s="6" t="s">
        <v>1453</v>
      </c>
      <c r="B2333" s="7"/>
      <c r="C2333" s="8" t="s">
        <v>1454</v>
      </c>
      <c r="D2333" s="9" t="s">
        <v>1455</v>
      </c>
      <c r="E2333" s="8"/>
      <c r="F2333" s="10" t="str">
        <f>exstr(表1_910814[[#This Row],[文献名（翻译）]],"..中心",3)</f>
        <v>子学中心</v>
      </c>
      <c r="G2333" s="11" t="s">
        <v>7808</v>
      </c>
      <c r="H2333" s="11" t="s">
        <v>7815</v>
      </c>
      <c r="I2333" s="11"/>
      <c r="J2333" s="52" t="s">
        <v>7817</v>
      </c>
    </row>
    <row r="2334" spans="1:10">
      <c r="A2334" s="6" t="s">
        <v>1378</v>
      </c>
      <c r="B2334" s="7"/>
      <c r="C2334" s="8" t="s">
        <v>1379</v>
      </c>
      <c r="D2334" s="9" t="s">
        <v>1380</v>
      </c>
      <c r="E2334" s="8"/>
      <c r="F2334" s="10" t="str">
        <f>exstr(表1_910814[[#This Row],[文献名（翻译）]],"..中心",3)</f>
        <v>代化中心</v>
      </c>
      <c r="G2334" s="11" t="s">
        <v>7808</v>
      </c>
      <c r="H2334" s="11" t="s">
        <v>7815</v>
      </c>
      <c r="I2334" s="11"/>
      <c r="J2334" s="52" t="s">
        <v>7817</v>
      </c>
    </row>
    <row r="2335" spans="1:10">
      <c r="A2335" s="6" t="s">
        <v>1774</v>
      </c>
      <c r="B2335" s="7"/>
      <c r="C2335" s="8" t="s">
        <v>1775</v>
      </c>
      <c r="D2335" s="9" t="s">
        <v>1776</v>
      </c>
      <c r="E2335" s="8"/>
      <c r="F2335" s="10" t="str">
        <f>exstr(表1_910814[[#This Row],[文献名（翻译）]],"..中心",3)</f>
        <v>SU中心</v>
      </c>
      <c r="G2335" s="11" t="s">
        <v>7808</v>
      </c>
      <c r="H2335" s="11" t="s">
        <v>7815</v>
      </c>
      <c r="I2335" s="11"/>
      <c r="J2335" s="52" t="s">
        <v>7817</v>
      </c>
    </row>
    <row r="2336" spans="1:10">
      <c r="A2336" s="6" t="s">
        <v>1725</v>
      </c>
      <c r="B2336" s="7"/>
      <c r="C2336" s="8" t="s">
        <v>1726</v>
      </c>
      <c r="D2336" s="9" t="s">
        <v>1727</v>
      </c>
      <c r="E2336" s="8"/>
      <c r="F2336" s="10" t="str">
        <f>exstr(表1_910814[[#This Row],[文献名（翻译）]],"..中心",3)</f>
        <v>水文中心</v>
      </c>
      <c r="G2336" s="11" t="s">
        <v>7808</v>
      </c>
      <c r="H2336" s="11" t="s">
        <v>7815</v>
      </c>
      <c r="I2336" s="11"/>
      <c r="J2336" s="52" t="s">
        <v>7817</v>
      </c>
    </row>
    <row r="2337" spans="1:10">
      <c r="A2337" s="6" t="s">
        <v>1075</v>
      </c>
      <c r="B2337" s="7"/>
      <c r="C2337" s="8" t="s">
        <v>1076</v>
      </c>
      <c r="D2337" s="9" t="s">
        <v>1077</v>
      </c>
      <c r="E2337" s="8"/>
      <c r="F2337" s="10">
        <f>exstr(表1_910814[[#This Row],[文献名（翻译）]],"..中心",3)</f>
        <v>0</v>
      </c>
      <c r="G2337" s="11" t="s">
        <v>7808</v>
      </c>
      <c r="H2337" s="11" t="s">
        <v>7812</v>
      </c>
      <c r="I2337" s="11"/>
      <c r="J2337" s="52" t="s">
        <v>7814</v>
      </c>
    </row>
    <row r="2338" spans="1:10">
      <c r="A2338" s="6" t="s">
        <v>1273</v>
      </c>
      <c r="B2338" s="7"/>
      <c r="C2338" s="8" t="s">
        <v>1274</v>
      </c>
      <c r="D2338" s="9" t="s">
        <v>1275</v>
      </c>
      <c r="E2338" s="8"/>
      <c r="F2338" s="10">
        <f>exstr(表1_910814[[#This Row],[文献名（翻译）]],"..中心",3)</f>
        <v>0</v>
      </c>
      <c r="G2338" s="11" t="s">
        <v>7808</v>
      </c>
      <c r="H2338" s="11" t="s">
        <v>7815</v>
      </c>
      <c r="I2338" s="11"/>
      <c r="J2338" s="52" t="s">
        <v>7817</v>
      </c>
    </row>
    <row r="2339" spans="1:10">
      <c r="A2339" s="6" t="s">
        <v>1021</v>
      </c>
      <c r="B2339" s="7"/>
      <c r="C2339" s="8" t="s">
        <v>1022</v>
      </c>
      <c r="D2339" s="9" t="s">
        <v>1023</v>
      </c>
      <c r="E2339" s="8"/>
      <c r="F2339" s="10">
        <f>exstr(表1_910814[[#This Row],[文献名（翻译）]],"..中心",3)</f>
        <v>0</v>
      </c>
      <c r="G2339" s="11" t="s">
        <v>7808</v>
      </c>
      <c r="H2339" s="11" t="s">
        <v>7812</v>
      </c>
      <c r="I2339" s="11"/>
      <c r="J2339" s="52" t="s">
        <v>7814</v>
      </c>
    </row>
    <row r="2340" spans="1:10">
      <c r="A2340" s="6" t="s">
        <v>1018</v>
      </c>
      <c r="B2340" s="7"/>
      <c r="C2340" s="8" t="s">
        <v>1019</v>
      </c>
      <c r="D2340" s="9" t="s">
        <v>1020</v>
      </c>
      <c r="E2340" s="8"/>
      <c r="F2340" s="10">
        <f>exstr(表1_910814[[#This Row],[文献名（翻译）]],"..中心",3)</f>
        <v>0</v>
      </c>
      <c r="G2340" s="11" t="s">
        <v>7808</v>
      </c>
      <c r="H2340" s="11" t="s">
        <v>7812</v>
      </c>
      <c r="I2340" s="11"/>
      <c r="J2340" s="52" t="s">
        <v>7814</v>
      </c>
    </row>
    <row r="2341" spans="1:10">
      <c r="A2341" s="6" t="s">
        <v>1387</v>
      </c>
      <c r="B2341" s="7"/>
      <c r="C2341" s="8" t="s">
        <v>1388</v>
      </c>
      <c r="D2341" s="9" t="s">
        <v>1389</v>
      </c>
      <c r="E2341" s="8"/>
      <c r="F2341" s="10">
        <f>exstr(表1_910814[[#This Row],[文献名（翻译）]],"..中心",3)</f>
        <v>0</v>
      </c>
      <c r="G2341" s="11" t="s">
        <v>7808</v>
      </c>
      <c r="H2341" s="11" t="s">
        <v>7815</v>
      </c>
      <c r="I2341" s="11"/>
      <c r="J2341" s="52" t="s">
        <v>7817</v>
      </c>
    </row>
    <row r="2342" spans="1:10">
      <c r="A2342" s="6" t="s">
        <v>1511</v>
      </c>
      <c r="B2342" s="7"/>
      <c r="C2342" s="8" t="s">
        <v>1512</v>
      </c>
      <c r="D2342" s="9" t="s">
        <v>1513</v>
      </c>
      <c r="E2342" s="8"/>
      <c r="F2342" s="10">
        <f>exstr(表1_910814[[#This Row],[文献名（翻译）]],"..中心",3)</f>
        <v>0</v>
      </c>
      <c r="G2342" s="11" t="s">
        <v>7808</v>
      </c>
      <c r="H2342" s="11" t="s">
        <v>7815</v>
      </c>
      <c r="I2342" s="11"/>
      <c r="J2342" s="52" t="s">
        <v>7817</v>
      </c>
    </row>
    <row r="2343" spans="1:10">
      <c r="A2343" s="6" t="s">
        <v>1003</v>
      </c>
      <c r="B2343" s="7"/>
      <c r="C2343" s="8" t="s">
        <v>1004</v>
      </c>
      <c r="D2343" s="9" t="s">
        <v>1005</v>
      </c>
      <c r="E2343" s="8"/>
      <c r="F2343" s="10">
        <f>exstr(表1_910814[[#This Row],[文献名（翻译）]],"..中心",3)</f>
        <v>0</v>
      </c>
      <c r="G2343" s="11" t="s">
        <v>7808</v>
      </c>
      <c r="H2343" s="11" t="s">
        <v>7812</v>
      </c>
      <c r="I2343" s="11"/>
      <c r="J2343" s="52" t="s">
        <v>7814</v>
      </c>
    </row>
    <row r="2344" spans="1:10">
      <c r="A2344" s="6" t="s">
        <v>1849</v>
      </c>
      <c r="B2344" s="7"/>
      <c r="C2344" s="8" t="s">
        <v>1850</v>
      </c>
      <c r="D2344" s="9" t="s">
        <v>1851</v>
      </c>
      <c r="E2344" s="8"/>
      <c r="F2344" s="10" t="str">
        <f>exstr(表1_910814[[#This Row],[文献名（翻译）]],"..中心",3)</f>
        <v>系统中心</v>
      </c>
      <c r="G2344" s="11" t="s">
        <v>7808</v>
      </c>
      <c r="H2344" s="11" t="s">
        <v>7815</v>
      </c>
      <c r="I2344" s="11"/>
      <c r="J2344" s="52" t="s">
        <v>7817</v>
      </c>
    </row>
    <row r="2345" spans="1:10">
      <c r="A2345" s="6" t="s">
        <v>1101</v>
      </c>
      <c r="B2345" s="7"/>
      <c r="C2345" s="8" t="s">
        <v>1102</v>
      </c>
      <c r="D2345" s="9" t="s">
        <v>1103</v>
      </c>
      <c r="E2345" s="8"/>
      <c r="F2345" s="10">
        <f>exstr(表1_910814[[#This Row],[文献名（翻译）]],"..中心",3)</f>
        <v>0</v>
      </c>
      <c r="G2345" s="11" t="s">
        <v>7808</v>
      </c>
      <c r="H2345" s="11" t="s">
        <v>7812</v>
      </c>
      <c r="I2345" s="11"/>
      <c r="J2345" s="52" t="s">
        <v>7814</v>
      </c>
    </row>
    <row r="2346" spans="1:10">
      <c r="A2346" s="6" t="s">
        <v>1562</v>
      </c>
      <c r="B2346" s="7"/>
      <c r="C2346" s="8" t="s">
        <v>1563</v>
      </c>
      <c r="D2346" s="9" t="s">
        <v>1564</v>
      </c>
      <c r="E2346" s="8"/>
      <c r="F2346" s="10">
        <f>exstr(表1_910814[[#This Row],[文献名（翻译）]],"..中心",3)</f>
        <v>0</v>
      </c>
      <c r="G2346" s="11" t="s">
        <v>7808</v>
      </c>
      <c r="H2346" s="11" t="s">
        <v>7815</v>
      </c>
      <c r="I2346" s="11"/>
      <c r="J2346" s="52" t="s">
        <v>7817</v>
      </c>
    </row>
    <row r="2347" spans="1:10">
      <c r="A2347" s="6" t="s">
        <v>1336</v>
      </c>
      <c r="B2347" s="7"/>
      <c r="C2347" s="8" t="s">
        <v>1337</v>
      </c>
      <c r="D2347" s="9" t="s">
        <v>1338</v>
      </c>
      <c r="E2347" s="8"/>
      <c r="F2347" s="10">
        <f>exstr(表1_910814[[#This Row],[文献名（翻译）]],"..中心",3)</f>
        <v>0</v>
      </c>
      <c r="G2347" s="11" t="s">
        <v>7808</v>
      </c>
      <c r="H2347" s="11" t="s">
        <v>7815</v>
      </c>
      <c r="I2347" s="11"/>
      <c r="J2347" s="52" t="s">
        <v>7817</v>
      </c>
    </row>
    <row r="2348" spans="1:10">
      <c r="A2348" s="12" t="s">
        <v>1650</v>
      </c>
      <c r="B2348" s="13"/>
      <c r="C2348" s="10" t="s">
        <v>1651</v>
      </c>
      <c r="D2348" s="14" t="s">
        <v>1652</v>
      </c>
      <c r="E2348" s="8"/>
      <c r="F2348" s="10" t="str">
        <f>exstr(表1_910814[[#This Row],[文献名（翻译）]],"..中心",3)</f>
        <v>实验中心</v>
      </c>
      <c r="G2348" s="11" t="s">
        <v>7808</v>
      </c>
      <c r="H2348" s="11" t="s">
        <v>7815</v>
      </c>
      <c r="I2348" s="15"/>
      <c r="J2348" s="52" t="s">
        <v>7817</v>
      </c>
    </row>
    <row r="2349" spans="1:10">
      <c r="A2349" s="12" t="s">
        <v>1547</v>
      </c>
      <c r="B2349" s="13"/>
      <c r="C2349" s="10" t="s">
        <v>1548</v>
      </c>
      <c r="D2349" s="14" t="s">
        <v>1549</v>
      </c>
      <c r="E2349" s="8"/>
      <c r="F2349" s="10" t="str">
        <f>exstr(表1_910814[[#This Row],[文献名（翻译）]],"..中心",3)</f>
        <v>技术中心</v>
      </c>
      <c r="G2349" s="11" t="s">
        <v>7808</v>
      </c>
      <c r="H2349" s="11" t="s">
        <v>7815</v>
      </c>
      <c r="I2349" s="11"/>
      <c r="J2349" s="52" t="s">
        <v>7817</v>
      </c>
    </row>
    <row r="2350" spans="1:10">
      <c r="A2350" s="6" t="s">
        <v>869</v>
      </c>
      <c r="B2350" s="7"/>
      <c r="C2350" s="8" t="s">
        <v>870</v>
      </c>
      <c r="D2350" s="9" t="s">
        <v>871</v>
      </c>
      <c r="E2350" s="8"/>
      <c r="F2350" s="10">
        <f>exstr(表1_910814[[#This Row],[文献名（翻译）]],"..中心",3)</f>
        <v>0</v>
      </c>
      <c r="G2350" s="11" t="s">
        <v>7808</v>
      </c>
      <c r="H2350" s="11" t="s">
        <v>835</v>
      </c>
      <c r="I2350" s="11"/>
      <c r="J2350" s="52" t="s">
        <v>7810</v>
      </c>
    </row>
    <row r="2351" spans="1:10">
      <c r="A2351" s="6" t="s">
        <v>1369</v>
      </c>
      <c r="B2351" s="7"/>
      <c r="C2351" s="8" t="s">
        <v>1370</v>
      </c>
      <c r="D2351" s="9" t="s">
        <v>1371</v>
      </c>
      <c r="E2351" s="8"/>
      <c r="F2351" s="10">
        <f>exstr(表1_910814[[#This Row],[文献名（翻译）]],"..中心",3)</f>
        <v>0</v>
      </c>
      <c r="G2351" s="11" t="s">
        <v>7808</v>
      </c>
      <c r="H2351" s="11" t="s">
        <v>7815</v>
      </c>
      <c r="I2351" s="11"/>
      <c r="J2351" s="52" t="s">
        <v>7817</v>
      </c>
    </row>
    <row r="2352" spans="1:10">
      <c r="A2352" s="6" t="s">
        <v>1090</v>
      </c>
      <c r="B2352" s="7"/>
      <c r="C2352" s="8" t="s">
        <v>1091</v>
      </c>
      <c r="D2352" s="9" t="s">
        <v>1091</v>
      </c>
      <c r="E2352" s="8"/>
      <c r="F2352" s="10">
        <f>exstr(表1_910814[[#This Row],[文献名（翻译）]],"..中心",3)</f>
        <v>0</v>
      </c>
      <c r="G2352" s="11" t="s">
        <v>7808</v>
      </c>
      <c r="H2352" s="11" t="s">
        <v>7812</v>
      </c>
      <c r="I2352" s="11"/>
      <c r="J2352" s="52" t="s">
        <v>7814</v>
      </c>
    </row>
    <row r="2353" spans="1:10">
      <c r="A2353" s="6" t="s">
        <v>1737</v>
      </c>
      <c r="B2353" s="7"/>
      <c r="C2353" s="8" t="s">
        <v>1738</v>
      </c>
      <c r="D2353" s="9" t="s">
        <v>1739</v>
      </c>
      <c r="E2353" s="8"/>
      <c r="F2353" s="10" t="str">
        <f>exstr(表1_910814[[#This Row],[文献名（翻译）]],"..中心",3)</f>
        <v>战略中心</v>
      </c>
      <c r="G2353" s="11" t="s">
        <v>7808</v>
      </c>
      <c r="H2353" s="11" t="s">
        <v>7815</v>
      </c>
      <c r="I2353" s="11"/>
      <c r="J2353" s="52" t="s">
        <v>7817</v>
      </c>
    </row>
    <row r="2354" spans="1:10">
      <c r="A2354" s="6" t="s">
        <v>1734</v>
      </c>
      <c r="B2354" s="7"/>
      <c r="C2354" s="8" t="s">
        <v>1735</v>
      </c>
      <c r="D2354" s="9" t="s">
        <v>1736</v>
      </c>
      <c r="E2354" s="8"/>
      <c r="F2354" s="10" t="str">
        <f>exstr(表1_910814[[#This Row],[文献名（翻译）]],"..中心",3)</f>
        <v>战略中心</v>
      </c>
      <c r="G2354" s="11" t="s">
        <v>7808</v>
      </c>
      <c r="H2354" s="11" t="s">
        <v>7815</v>
      </c>
      <c r="I2354" s="11"/>
      <c r="J2354" s="52" t="s">
        <v>7817</v>
      </c>
    </row>
    <row r="2355" spans="1:10">
      <c r="A2355" s="6" t="s">
        <v>1366</v>
      </c>
      <c r="B2355" s="7"/>
      <c r="C2355" s="8" t="s">
        <v>1367</v>
      </c>
      <c r="D2355" s="9" t="s">
        <v>1368</v>
      </c>
      <c r="E2355" s="8"/>
      <c r="F2355" s="10">
        <f>exstr(表1_910814[[#This Row],[文献名（翻译）]],"..中心",3)</f>
        <v>0</v>
      </c>
      <c r="G2355" s="8" t="s">
        <v>7808</v>
      </c>
      <c r="H2355" s="11" t="s">
        <v>7815</v>
      </c>
      <c r="I2355" s="11"/>
      <c r="J2355" s="52" t="s">
        <v>7817</v>
      </c>
    </row>
    <row r="2356" spans="1:10">
      <c r="A2356" s="6" t="s">
        <v>1713</v>
      </c>
      <c r="B2356" s="7"/>
      <c r="C2356" s="8" t="s">
        <v>1714</v>
      </c>
      <c r="D2356" s="9" t="s">
        <v>1715</v>
      </c>
      <c r="E2356" s="8"/>
      <c r="F2356" s="10">
        <f>exstr(表1_910814[[#This Row],[文献名（翻译）]],"..中心",3)</f>
        <v>0</v>
      </c>
      <c r="G2356" s="11" t="s">
        <v>7808</v>
      </c>
      <c r="H2356" s="11" t="s">
        <v>7815</v>
      </c>
      <c r="I2356" s="11"/>
      <c r="J2356" s="52" t="s">
        <v>7817</v>
      </c>
    </row>
    <row r="2357" spans="1:10">
      <c r="A2357" s="6" t="s">
        <v>1072</v>
      </c>
      <c r="B2357" s="7"/>
      <c r="C2357" s="8" t="s">
        <v>1073</v>
      </c>
      <c r="D2357" s="9" t="s">
        <v>1074</v>
      </c>
      <c r="E2357" s="8"/>
      <c r="F2357" s="10">
        <f>exstr(表1_910814[[#This Row],[文献名（翻译）]],"..中心",3)</f>
        <v>0</v>
      </c>
      <c r="G2357" s="11" t="s">
        <v>7808</v>
      </c>
      <c r="H2357" s="11" t="s">
        <v>7812</v>
      </c>
      <c r="I2357" s="11"/>
      <c r="J2357" s="52" t="s">
        <v>7814</v>
      </c>
    </row>
    <row r="2358" spans="1:10">
      <c r="A2358" s="6" t="s">
        <v>826</v>
      </c>
      <c r="B2358" s="7"/>
      <c r="C2358" s="8" t="s">
        <v>827</v>
      </c>
      <c r="D2358" s="9" t="s">
        <v>828</v>
      </c>
      <c r="E2358" s="8"/>
      <c r="F2358" s="10">
        <f>exstr(表1_910814[[#This Row],[文献名（翻译）]],"..中心",3)</f>
        <v>0</v>
      </c>
      <c r="G2358" s="11" t="s">
        <v>7808</v>
      </c>
      <c r="H2358" s="11" t="s">
        <v>8111</v>
      </c>
      <c r="I2358" s="11"/>
      <c r="J2358" s="52" t="s">
        <v>7809</v>
      </c>
    </row>
    <row r="2359" spans="1:10">
      <c r="A2359" s="12" t="s">
        <v>820</v>
      </c>
      <c r="B2359" s="13"/>
      <c r="C2359" s="10" t="s">
        <v>821</v>
      </c>
      <c r="D2359" s="14" t="s">
        <v>822</v>
      </c>
      <c r="E2359" s="8"/>
      <c r="F2359" s="10">
        <f>exstr(表1_910814[[#This Row],[文献名（翻译）]],"..中心",3)</f>
        <v>0</v>
      </c>
      <c r="G2359" s="11" t="s">
        <v>7808</v>
      </c>
      <c r="H2359" s="11" t="s">
        <v>8111</v>
      </c>
      <c r="I2359" s="15"/>
      <c r="J2359" s="52" t="s">
        <v>7809</v>
      </c>
    </row>
    <row r="2360" spans="1:10">
      <c r="A2360" s="6" t="s">
        <v>823</v>
      </c>
      <c r="B2360" s="7"/>
      <c r="C2360" s="8" t="s">
        <v>824</v>
      </c>
      <c r="D2360" s="9" t="s">
        <v>825</v>
      </c>
      <c r="E2360" s="8"/>
      <c r="F2360" s="10">
        <f>exstr(表1_910814[[#This Row],[文献名（翻译）]],"..中心",3)</f>
        <v>0</v>
      </c>
      <c r="G2360" s="11" t="s">
        <v>7808</v>
      </c>
      <c r="H2360" s="11" t="s">
        <v>8111</v>
      </c>
      <c r="I2360" s="11"/>
      <c r="J2360" s="52" t="s">
        <v>7809</v>
      </c>
    </row>
    <row r="2361" spans="1:10">
      <c r="A2361" s="6" t="s">
        <v>817</v>
      </c>
      <c r="B2361" s="7"/>
      <c r="C2361" s="8" t="s">
        <v>818</v>
      </c>
      <c r="D2361" s="9" t="s">
        <v>819</v>
      </c>
      <c r="E2361" s="8"/>
      <c r="F2361" s="10">
        <f>exstr(表1_910814[[#This Row],[文献名（翻译）]],"..中心",3)</f>
        <v>0</v>
      </c>
      <c r="G2361" s="11" t="s">
        <v>7808</v>
      </c>
      <c r="H2361" s="11" t="s">
        <v>8111</v>
      </c>
      <c r="I2361" s="11"/>
      <c r="J2361" s="52" t="s">
        <v>7809</v>
      </c>
    </row>
    <row r="2362" spans="1:10">
      <c r="A2362" s="6" t="s">
        <v>829</v>
      </c>
      <c r="B2362" s="7"/>
      <c r="C2362" s="8" t="s">
        <v>830</v>
      </c>
      <c r="D2362" s="9" t="s">
        <v>831</v>
      </c>
      <c r="E2362" s="8"/>
      <c r="F2362" s="10">
        <f>exstr(表1_910814[[#This Row],[文献名（翻译）]],"..中心",3)</f>
        <v>0</v>
      </c>
      <c r="G2362" s="11" t="s">
        <v>7808</v>
      </c>
      <c r="H2362" s="11" t="s">
        <v>8111</v>
      </c>
      <c r="I2362" s="11"/>
      <c r="J2362" s="52" t="s">
        <v>7809</v>
      </c>
    </row>
    <row r="2363" spans="1:10">
      <c r="A2363" s="6" t="s">
        <v>1166</v>
      </c>
      <c r="B2363" s="7"/>
      <c r="C2363" s="8" t="s">
        <v>1167</v>
      </c>
      <c r="D2363" s="9" t="s">
        <v>1168</v>
      </c>
      <c r="E2363" s="8"/>
      <c r="F2363" s="10">
        <f>exstr(表1_910814[[#This Row],[文献名（翻译）]],"..中心",3)</f>
        <v>0</v>
      </c>
      <c r="G2363" s="8" t="s">
        <v>7808</v>
      </c>
      <c r="H2363" s="11" t="s">
        <v>7815</v>
      </c>
      <c r="I2363" s="11"/>
      <c r="J2363" s="52" t="s">
        <v>7817</v>
      </c>
    </row>
    <row r="2364" spans="1:10">
      <c r="A2364" s="6" t="s">
        <v>1160</v>
      </c>
      <c r="B2364" s="7"/>
      <c r="C2364" s="8" t="s">
        <v>1161</v>
      </c>
      <c r="D2364" s="9" t="s">
        <v>1162</v>
      </c>
      <c r="E2364" s="8"/>
      <c r="F2364" s="10">
        <f>exstr(表1_910814[[#This Row],[文献名（翻译）]],"..中心",3)</f>
        <v>0</v>
      </c>
      <c r="G2364" s="8" t="s">
        <v>7808</v>
      </c>
      <c r="H2364" s="11" t="s">
        <v>7815</v>
      </c>
      <c r="I2364" s="11"/>
      <c r="J2364" s="52" t="s">
        <v>7817</v>
      </c>
    </row>
    <row r="2365" spans="1:10">
      <c r="A2365" s="6" t="s">
        <v>1163</v>
      </c>
      <c r="B2365" s="7"/>
      <c r="C2365" s="8" t="s">
        <v>1164</v>
      </c>
      <c r="D2365" s="9" t="s">
        <v>1165</v>
      </c>
      <c r="E2365" s="8"/>
      <c r="F2365" s="10">
        <f>exstr(表1_910814[[#This Row],[文献名（翻译）]],"..中心",3)</f>
        <v>0</v>
      </c>
      <c r="G2365" s="8" t="s">
        <v>7808</v>
      </c>
      <c r="H2365" s="11" t="s">
        <v>7815</v>
      </c>
      <c r="I2365" s="11"/>
      <c r="J2365" s="52" t="s">
        <v>7817</v>
      </c>
    </row>
    <row r="2366" spans="1:10">
      <c r="A2366" s="6" t="s">
        <v>1172</v>
      </c>
      <c r="B2366" s="7"/>
      <c r="C2366" s="8" t="s">
        <v>1173</v>
      </c>
      <c r="D2366" s="9" t="s">
        <v>1174</v>
      </c>
      <c r="E2366" s="8"/>
      <c r="F2366" s="10">
        <f>exstr(表1_910814[[#This Row],[文献名（翻译）]],"..中心",3)</f>
        <v>0</v>
      </c>
      <c r="G2366" s="8" t="s">
        <v>7808</v>
      </c>
      <c r="H2366" s="15" t="s">
        <v>7832</v>
      </c>
      <c r="I2366" s="11"/>
      <c r="J2366" s="52" t="s">
        <v>7817</v>
      </c>
    </row>
    <row r="2367" spans="1:10">
      <c r="A2367" s="6" t="s">
        <v>1169</v>
      </c>
      <c r="B2367" s="7"/>
      <c r="C2367" s="8" t="s">
        <v>1170</v>
      </c>
      <c r="D2367" s="9" t="s">
        <v>1171</v>
      </c>
      <c r="E2367" s="8"/>
      <c r="F2367" s="10">
        <f>exstr(表1_910814[[#This Row],[文献名（翻译）]],"..中心",3)</f>
        <v>0</v>
      </c>
      <c r="G2367" s="8" t="s">
        <v>7808</v>
      </c>
      <c r="H2367" s="15" t="s">
        <v>7832</v>
      </c>
      <c r="I2367" s="11"/>
      <c r="J2367" s="52" t="s">
        <v>7817</v>
      </c>
    </row>
    <row r="2368" spans="1:10">
      <c r="A2368" s="6" t="s">
        <v>1175</v>
      </c>
      <c r="B2368" s="7"/>
      <c r="C2368" s="8" t="s">
        <v>1176</v>
      </c>
      <c r="D2368" s="9" t="s">
        <v>1177</v>
      </c>
      <c r="E2368" s="8"/>
      <c r="F2368" s="10">
        <f>exstr(表1_910814[[#This Row],[文献名（翻译）]],"..中心",3)</f>
        <v>0</v>
      </c>
      <c r="G2368" s="8" t="s">
        <v>7808</v>
      </c>
      <c r="H2368" s="11" t="s">
        <v>7815</v>
      </c>
      <c r="I2368" s="11"/>
      <c r="J2368" s="52" t="s">
        <v>7817</v>
      </c>
    </row>
    <row r="2369" spans="1:10">
      <c r="A2369" s="6" t="s">
        <v>952</v>
      </c>
      <c r="B2369" s="7"/>
      <c r="C2369" s="8" t="s">
        <v>953</v>
      </c>
      <c r="D2369" s="9" t="s">
        <v>954</v>
      </c>
      <c r="E2369" s="8"/>
      <c r="F2369" s="10">
        <f>exstr(表1_910814[[#This Row],[文献名（翻译）]],"..中心",3)</f>
        <v>0</v>
      </c>
      <c r="G2369" s="11" t="s">
        <v>7808</v>
      </c>
      <c r="H2369" s="11" t="s">
        <v>7812</v>
      </c>
      <c r="I2369" s="11"/>
      <c r="J2369" s="52" t="s">
        <v>7814</v>
      </c>
    </row>
    <row r="2370" spans="1:10">
      <c r="A2370" s="6" t="s">
        <v>1861</v>
      </c>
      <c r="B2370" s="7"/>
      <c r="C2370" s="8" t="s">
        <v>1862</v>
      </c>
      <c r="D2370" s="9" t="s">
        <v>1863</v>
      </c>
      <c r="E2370" s="8"/>
      <c r="F2370" s="10" t="str">
        <f>exstr(表1_910814[[#This Row],[文献名（翻译）]],"..中心",3)</f>
        <v>™）中心</v>
      </c>
      <c r="G2370" s="11" t="s">
        <v>7808</v>
      </c>
      <c r="H2370" s="11" t="s">
        <v>7815</v>
      </c>
      <c r="I2370" s="11"/>
      <c r="J2370" s="52" t="s">
        <v>7817</v>
      </c>
    </row>
    <row r="2371" spans="1:10">
      <c r="A2371" s="6" t="s">
        <v>1000</v>
      </c>
      <c r="B2371" s="7"/>
      <c r="C2371" s="8" t="s">
        <v>1001</v>
      </c>
      <c r="D2371" s="9" t="s">
        <v>1002</v>
      </c>
      <c r="E2371" s="8"/>
      <c r="F2371" s="10">
        <f>exstr(表1_910814[[#This Row],[文献名（翻译）]],"..中心",3)</f>
        <v>0</v>
      </c>
      <c r="G2371" s="11" t="s">
        <v>7808</v>
      </c>
      <c r="H2371" s="11" t="s">
        <v>7812</v>
      </c>
      <c r="I2371" s="11"/>
      <c r="J2371" s="52" t="s">
        <v>7814</v>
      </c>
    </row>
    <row r="2372" spans="1:10">
      <c r="A2372" s="6" t="s">
        <v>1027</v>
      </c>
      <c r="B2372" s="7"/>
      <c r="C2372" s="8" t="s">
        <v>1028</v>
      </c>
      <c r="D2372" s="9" t="s">
        <v>1029</v>
      </c>
      <c r="E2372" s="8"/>
      <c r="F2372" s="10">
        <f>exstr(表1_910814[[#This Row],[文献名（翻译）]],"..中心",3)</f>
        <v>0</v>
      </c>
      <c r="G2372" s="11" t="s">
        <v>7808</v>
      </c>
      <c r="H2372" s="11" t="s">
        <v>7812</v>
      </c>
      <c r="I2372" s="11"/>
      <c r="J2372" s="52" t="s">
        <v>7814</v>
      </c>
    </row>
    <row r="2373" spans="1:10">
      <c r="A2373" s="6" t="s">
        <v>1858</v>
      </c>
      <c r="B2373" s="7"/>
      <c r="C2373" s="8" t="s">
        <v>1859</v>
      </c>
      <c r="D2373" s="9" t="s">
        <v>1860</v>
      </c>
      <c r="E2373" s="8"/>
      <c r="F2373" s="10">
        <f>exstr(表1_910814[[#This Row],[文献名（翻译）]],"..中心",3)</f>
        <v>0</v>
      </c>
      <c r="G2373" s="8" t="s">
        <v>7808</v>
      </c>
      <c r="H2373" s="11" t="s">
        <v>7815</v>
      </c>
      <c r="I2373" s="11"/>
      <c r="J2373" s="52" t="s">
        <v>7817</v>
      </c>
    </row>
    <row r="2374" spans="1:10">
      <c r="A2374" s="6" t="s">
        <v>920</v>
      </c>
      <c r="B2374" s="7"/>
      <c r="C2374" s="8" t="s">
        <v>921</v>
      </c>
      <c r="D2374" s="9" t="s">
        <v>922</v>
      </c>
      <c r="E2374" s="8"/>
      <c r="F2374" s="10">
        <f>exstr(表1_910814[[#This Row],[文献名（翻译）]],"..中心",3)</f>
        <v>0</v>
      </c>
      <c r="G2374" s="11" t="s">
        <v>7808</v>
      </c>
      <c r="H2374" s="11" t="s">
        <v>7812</v>
      </c>
      <c r="I2374" s="11"/>
      <c r="J2374" s="52" t="s">
        <v>7814</v>
      </c>
    </row>
    <row r="2375" spans="1:10">
      <c r="A2375" s="6" t="s">
        <v>1066</v>
      </c>
      <c r="B2375" s="7"/>
      <c r="C2375" s="8" t="s">
        <v>1067</v>
      </c>
      <c r="D2375" s="9" t="s">
        <v>1068</v>
      </c>
      <c r="E2375" s="8"/>
      <c r="F2375" s="10">
        <f>exstr(表1_910814[[#This Row],[文献名（翻译）]],"..中心",3)</f>
        <v>0</v>
      </c>
      <c r="G2375" s="11" t="s">
        <v>7808</v>
      </c>
      <c r="H2375" s="11" t="s">
        <v>7812</v>
      </c>
      <c r="I2375" s="11"/>
      <c r="J2375" s="52" t="s">
        <v>7814</v>
      </c>
    </row>
    <row r="2376" spans="1:10">
      <c r="A2376" s="12" t="s">
        <v>1354</v>
      </c>
      <c r="B2376" s="13"/>
      <c r="C2376" s="10" t="s">
        <v>1355</v>
      </c>
      <c r="D2376" s="14" t="s">
        <v>1356</v>
      </c>
      <c r="E2376" s="8"/>
      <c r="F2376" s="10" t="str">
        <f>exstr(表1_910814[[#This Row],[文献名（翻译）]],"..中心",3)</f>
        <v>评估中心</v>
      </c>
      <c r="G2376" s="11" t="s">
        <v>7808</v>
      </c>
      <c r="H2376" s="11" t="s">
        <v>7815</v>
      </c>
      <c r="I2376" s="15"/>
      <c r="J2376" s="52" t="s">
        <v>7817</v>
      </c>
    </row>
    <row r="2377" spans="1:10">
      <c r="A2377" s="6" t="s">
        <v>1900</v>
      </c>
      <c r="B2377" s="7"/>
      <c r="C2377" s="8" t="s">
        <v>1901</v>
      </c>
      <c r="D2377" s="9" t="s">
        <v>1902</v>
      </c>
      <c r="E2377" s="8"/>
      <c r="F2377" s="10">
        <f>exstr(表1_910814[[#This Row],[文献名（翻译）]],"..中心",3)</f>
        <v>0</v>
      </c>
      <c r="G2377" s="8" t="s">
        <v>7808</v>
      </c>
      <c r="H2377" s="11"/>
      <c r="I2377" s="11"/>
      <c r="J2377" s="52" t="s">
        <v>7818</v>
      </c>
    </row>
    <row r="2378" spans="1:10">
      <c r="A2378" s="12" t="s">
        <v>1063</v>
      </c>
      <c r="B2378" s="13"/>
      <c r="C2378" s="10" t="s">
        <v>1064</v>
      </c>
      <c r="D2378" s="14" t="s">
        <v>1065</v>
      </c>
      <c r="E2378" s="8"/>
      <c r="F2378" s="10">
        <f>exstr(表1_910814[[#This Row],[文献名（翻译）]],"..中心",3)</f>
        <v>0</v>
      </c>
      <c r="G2378" s="11" t="s">
        <v>7808</v>
      </c>
      <c r="H2378" s="11" t="s">
        <v>7812</v>
      </c>
      <c r="I2378" s="15"/>
      <c r="J2378" s="52" t="s">
        <v>7814</v>
      </c>
    </row>
    <row r="2379" spans="1:10">
      <c r="A2379" s="6" t="s">
        <v>1580</v>
      </c>
      <c r="B2379" s="7"/>
      <c r="C2379" s="8" t="s">
        <v>1581</v>
      </c>
      <c r="D2379" s="9" t="s">
        <v>1582</v>
      </c>
      <c r="E2379" s="8"/>
      <c r="F2379" s="10" t="str">
        <f>exstr(表1_910814[[#This Row],[文献名（翻译）]],"..中心",3)</f>
        <v>研究中心</v>
      </c>
      <c r="G2379" s="11" t="s">
        <v>7808</v>
      </c>
      <c r="H2379" s="11" t="s">
        <v>7815</v>
      </c>
      <c r="I2379" s="11"/>
      <c r="J2379" s="52" t="s">
        <v>7817</v>
      </c>
    </row>
    <row r="2380" spans="1:10">
      <c r="A2380" s="6" t="s">
        <v>1036</v>
      </c>
      <c r="B2380" s="7"/>
      <c r="C2380" s="8" t="s">
        <v>1037</v>
      </c>
      <c r="D2380" s="9" t="s">
        <v>1038</v>
      </c>
      <c r="E2380" s="8"/>
      <c r="F2380" s="10">
        <f>exstr(表1_910814[[#This Row],[文献名（翻译）]],"..中心",3)</f>
        <v>0</v>
      </c>
      <c r="G2380" s="11" t="s">
        <v>7808</v>
      </c>
      <c r="H2380" s="11" t="s">
        <v>7812</v>
      </c>
      <c r="I2380" s="11"/>
      <c r="J2380" s="52" t="s">
        <v>7814</v>
      </c>
    </row>
    <row r="2381" spans="1:10">
      <c r="A2381" s="12" t="s">
        <v>970</v>
      </c>
      <c r="B2381" s="13"/>
      <c r="C2381" s="10" t="s">
        <v>971</v>
      </c>
      <c r="D2381" s="14" t="s">
        <v>972</v>
      </c>
      <c r="E2381" s="8"/>
      <c r="F2381" s="10" t="str">
        <f>exstr(表1_910814[[#This Row],[文献名（翻译）]],"..中心",3)</f>
        <v>构、中心</v>
      </c>
      <c r="G2381" s="11" t="s">
        <v>7808</v>
      </c>
      <c r="H2381" s="11" t="s">
        <v>7812</v>
      </c>
      <c r="I2381" s="15"/>
      <c r="J2381" s="52" t="s">
        <v>7814</v>
      </c>
    </row>
    <row r="2382" spans="1:10">
      <c r="A2382" s="12" t="s">
        <v>1306</v>
      </c>
      <c r="B2382" s="13"/>
      <c r="C2382" s="10" t="s">
        <v>1307</v>
      </c>
      <c r="D2382" s="14" t="s">
        <v>1308</v>
      </c>
      <c r="E2382" s="8"/>
      <c r="F2382" s="10" t="str">
        <f>exstr(表1_910814[[#This Row],[文献名（翻译）]],"..中心",3)</f>
        <v>报告中心</v>
      </c>
      <c r="G2382" s="11" t="s">
        <v>7808</v>
      </c>
      <c r="H2382" s="11" t="s">
        <v>7815</v>
      </c>
      <c r="I2382" s="15"/>
      <c r="J2382" s="52" t="s">
        <v>7817</v>
      </c>
    </row>
    <row r="2383" spans="1:10">
      <c r="A2383" s="6" t="s">
        <v>1264</v>
      </c>
      <c r="B2383" s="7"/>
      <c r="C2383" s="8" t="s">
        <v>1265</v>
      </c>
      <c r="D2383" s="9" t="s">
        <v>1266</v>
      </c>
      <c r="E2383" s="8"/>
      <c r="F2383" s="10">
        <f>exstr(表1_910814[[#This Row],[文献名（翻译）]],"..中心",3)</f>
        <v>0</v>
      </c>
      <c r="G2383" s="11" t="s">
        <v>7808</v>
      </c>
      <c r="H2383" s="11" t="s">
        <v>7815</v>
      </c>
      <c r="I2383" s="11"/>
      <c r="J2383" s="52" t="s">
        <v>7817</v>
      </c>
    </row>
    <row r="2384" spans="1:10">
      <c r="A2384" s="6" t="s">
        <v>946</v>
      </c>
      <c r="B2384" s="7"/>
      <c r="C2384" s="8" t="s">
        <v>947</v>
      </c>
      <c r="D2384" s="9" t="s">
        <v>948</v>
      </c>
      <c r="E2384" s="8"/>
      <c r="F2384" s="10">
        <f>exstr(表1_910814[[#This Row],[文献名（翻译）]],"..中心",3)</f>
        <v>0</v>
      </c>
      <c r="G2384" s="11" t="s">
        <v>7808</v>
      </c>
      <c r="H2384" s="11" t="s">
        <v>7812</v>
      </c>
      <c r="I2384" s="11"/>
      <c r="J2384" s="52" t="s">
        <v>7814</v>
      </c>
    </row>
    <row r="2385" spans="1:10">
      <c r="A2385" s="12" t="s">
        <v>1181</v>
      </c>
      <c r="B2385" s="13"/>
      <c r="C2385" s="10" t="s">
        <v>1182</v>
      </c>
      <c r="D2385" s="14" t="s">
        <v>1183</v>
      </c>
      <c r="E2385" s="8"/>
      <c r="F2385" s="10">
        <f>exstr(表1_910814[[#This Row],[文献名（翻译）]],"..中心",3)</f>
        <v>0</v>
      </c>
      <c r="G2385" s="11" t="s">
        <v>7808</v>
      </c>
      <c r="H2385" s="11" t="s">
        <v>7815</v>
      </c>
      <c r="I2385" s="15"/>
      <c r="J2385" s="52" t="s">
        <v>7817</v>
      </c>
    </row>
    <row r="2386" spans="1:10">
      <c r="A2386" s="12" t="s">
        <v>1133</v>
      </c>
      <c r="B2386" s="13"/>
      <c r="C2386" s="10" t="s">
        <v>1134</v>
      </c>
      <c r="D2386" s="14" t="s">
        <v>1135</v>
      </c>
      <c r="E2386" s="8"/>
      <c r="F2386" s="10">
        <f>exstr(表1_910814[[#This Row],[文献名（翻译）]],"..中心",3)</f>
        <v>0</v>
      </c>
      <c r="G2386" s="8" t="s">
        <v>7808</v>
      </c>
      <c r="H2386" s="11" t="s">
        <v>7815</v>
      </c>
      <c r="I2386" s="15"/>
      <c r="J2386" s="52" t="s">
        <v>7817</v>
      </c>
    </row>
    <row r="2387" spans="1:10">
      <c r="A2387" s="12" t="s">
        <v>1483</v>
      </c>
      <c r="B2387" s="13"/>
      <c r="C2387" s="10" t="s">
        <v>1484</v>
      </c>
      <c r="D2387" s="14" t="s">
        <v>1485</v>
      </c>
      <c r="E2387" s="8"/>
      <c r="F2387" s="10">
        <f>exstr(表1_910814[[#This Row],[文献名（翻译）]],"..中心",3)</f>
        <v>0</v>
      </c>
      <c r="G2387" s="11" t="s">
        <v>7808</v>
      </c>
      <c r="H2387" s="11" t="s">
        <v>7815</v>
      </c>
      <c r="I2387" s="15"/>
      <c r="J2387" s="52" t="s">
        <v>7817</v>
      </c>
    </row>
    <row r="2388" spans="1:10">
      <c r="A2388" s="6" t="s">
        <v>1315</v>
      </c>
      <c r="B2388" s="7"/>
      <c r="C2388" s="8" t="s">
        <v>1316</v>
      </c>
      <c r="D2388" s="9" t="s">
        <v>1317</v>
      </c>
      <c r="E2388" s="8"/>
      <c r="F2388" s="10">
        <f>exstr(表1_910814[[#This Row],[文献名（翻译）]],"..中心",3)</f>
        <v>0</v>
      </c>
      <c r="G2388" s="11" t="s">
        <v>7808</v>
      </c>
      <c r="H2388" s="11" t="s">
        <v>7815</v>
      </c>
      <c r="I2388" s="11"/>
      <c r="J2388" s="52" t="s">
        <v>7817</v>
      </c>
    </row>
    <row r="2389" spans="1:10">
      <c r="A2389" s="6" t="s">
        <v>991</v>
      </c>
      <c r="B2389" s="7"/>
      <c r="C2389" s="8" t="s">
        <v>992</v>
      </c>
      <c r="D2389" s="9" t="s">
        <v>993</v>
      </c>
      <c r="E2389" s="8"/>
      <c r="F2389" s="10">
        <f>exstr(表1_910814[[#This Row],[文献名（翻译）]],"..中心",3)</f>
        <v>0</v>
      </c>
      <c r="G2389" s="11" t="s">
        <v>7808</v>
      </c>
      <c r="H2389" s="11" t="s">
        <v>7812</v>
      </c>
      <c r="I2389" s="11"/>
      <c r="J2389" s="52" t="s">
        <v>7814</v>
      </c>
    </row>
    <row r="2390" spans="1:10">
      <c r="A2390" s="12" t="s">
        <v>1840</v>
      </c>
      <c r="B2390" s="13"/>
      <c r="C2390" s="10" t="s">
        <v>1841</v>
      </c>
      <c r="D2390" s="14" t="s">
        <v>1842</v>
      </c>
      <c r="E2390" s="8"/>
      <c r="F2390" s="10" t="str">
        <f>exstr(表1_910814[[#This Row],[文献名（翻译）]],"..中心",3)</f>
        <v>系统中心</v>
      </c>
      <c r="G2390" s="11" t="s">
        <v>7808</v>
      </c>
      <c r="H2390" s="11" t="s">
        <v>7815</v>
      </c>
      <c r="I2390" s="15"/>
      <c r="J2390" s="52" t="s">
        <v>7817</v>
      </c>
    </row>
    <row r="2391" spans="1:10">
      <c r="A2391" s="6" t="s">
        <v>1607</v>
      </c>
      <c r="B2391" s="7"/>
      <c r="C2391" s="8" t="s">
        <v>1608</v>
      </c>
      <c r="D2391" s="9" t="s">
        <v>1609</v>
      </c>
      <c r="E2391" s="8"/>
      <c r="F2391" s="10">
        <f>exstr(表1_910814[[#This Row],[文献名（翻译）]],"..中心",3)</f>
        <v>0</v>
      </c>
      <c r="G2391" s="11" t="s">
        <v>7808</v>
      </c>
      <c r="H2391" s="11" t="s">
        <v>7815</v>
      </c>
      <c r="I2391" s="11"/>
      <c r="J2391" s="52" t="s">
        <v>7817</v>
      </c>
    </row>
    <row r="2392" spans="1:10">
      <c r="A2392" s="6" t="s">
        <v>1752</v>
      </c>
      <c r="B2392" s="7"/>
      <c r="C2392" s="8" t="s">
        <v>1753</v>
      </c>
      <c r="D2392" s="9" t="s">
        <v>1754</v>
      </c>
      <c r="E2392" s="8"/>
      <c r="F2392" s="10">
        <f>exstr(表1_910814[[#This Row],[文献名（翻译）]],"..中心",3)</f>
        <v>0</v>
      </c>
      <c r="G2392" s="11" t="s">
        <v>7808</v>
      </c>
      <c r="H2392" s="11" t="s">
        <v>7815</v>
      </c>
      <c r="I2392" s="11"/>
      <c r="J2392" s="52" t="s">
        <v>7817</v>
      </c>
    </row>
    <row r="2393" spans="1:10">
      <c r="A2393" s="6" t="s">
        <v>1151</v>
      </c>
      <c r="B2393" s="7"/>
      <c r="C2393" s="8" t="s">
        <v>1152</v>
      </c>
      <c r="D2393" s="9" t="s">
        <v>1153</v>
      </c>
      <c r="E2393" s="8"/>
      <c r="F2393" s="10">
        <f>exstr(表1_910814[[#This Row],[文献名（翻译）]],"..中心",3)</f>
        <v>0</v>
      </c>
      <c r="G2393" s="8" t="s">
        <v>7808</v>
      </c>
      <c r="H2393" s="11" t="s">
        <v>7815</v>
      </c>
      <c r="I2393" s="11"/>
      <c r="J2393" s="52" t="s">
        <v>7817</v>
      </c>
    </row>
    <row r="2394" spans="1:10">
      <c r="A2394" s="6" t="s">
        <v>1837</v>
      </c>
      <c r="B2394" s="7"/>
      <c r="C2394" s="8" t="s">
        <v>1838</v>
      </c>
      <c r="D2394" s="9" t="s">
        <v>1839</v>
      </c>
      <c r="E2394" s="8"/>
      <c r="F2394" s="10" t="str">
        <f>exstr(表1_910814[[#This Row],[文献名（翻译）]],"..中心",3)</f>
        <v>系统中心</v>
      </c>
      <c r="G2394" s="11" t="s">
        <v>7808</v>
      </c>
      <c r="H2394" s="11" t="s">
        <v>7815</v>
      </c>
      <c r="I2394" s="11"/>
      <c r="J2394" s="52" t="s">
        <v>7817</v>
      </c>
    </row>
    <row r="2395" spans="1:10">
      <c r="A2395" s="6" t="s">
        <v>1051</v>
      </c>
      <c r="B2395" s="7"/>
      <c r="C2395" s="8" t="s">
        <v>1052</v>
      </c>
      <c r="D2395" s="9" t="s">
        <v>1053</v>
      </c>
      <c r="E2395" s="8"/>
      <c r="F2395" s="10">
        <f>exstr(表1_910814[[#This Row],[文献名（翻译）]],"..中心",3)</f>
        <v>0</v>
      </c>
      <c r="G2395" s="11" t="s">
        <v>7808</v>
      </c>
      <c r="H2395" s="11" t="s">
        <v>7812</v>
      </c>
      <c r="I2395" s="11"/>
      <c r="J2395" s="52" t="s">
        <v>7814</v>
      </c>
    </row>
    <row r="2396" spans="1:10">
      <c r="A2396" s="6" t="s">
        <v>1048</v>
      </c>
      <c r="B2396" s="7"/>
      <c r="C2396" s="8" t="s">
        <v>1049</v>
      </c>
      <c r="D2396" s="9" t="s">
        <v>1050</v>
      </c>
      <c r="E2396" s="8"/>
      <c r="F2396" s="10">
        <f>exstr(表1_910814[[#This Row],[文献名（翻译）]],"..中心",3)</f>
        <v>0</v>
      </c>
      <c r="G2396" s="11" t="s">
        <v>7808</v>
      </c>
      <c r="H2396" s="11" t="s">
        <v>7812</v>
      </c>
      <c r="I2396" s="11"/>
      <c r="J2396" s="52" t="s">
        <v>7814</v>
      </c>
    </row>
    <row r="2397" spans="1:10">
      <c r="A2397" s="6" t="s">
        <v>1249</v>
      </c>
      <c r="B2397" s="7"/>
      <c r="C2397" s="8" t="s">
        <v>1250</v>
      </c>
      <c r="D2397" s="9" t="s">
        <v>1251</v>
      </c>
      <c r="E2397" s="8"/>
      <c r="F2397" s="10">
        <f>exstr(表1_910814[[#This Row],[文献名（翻译）]],"..中心",3)</f>
        <v>0</v>
      </c>
      <c r="G2397" s="11" t="s">
        <v>7808</v>
      </c>
      <c r="H2397" s="11" t="s">
        <v>7815</v>
      </c>
      <c r="I2397" s="11"/>
      <c r="J2397" s="52" t="s">
        <v>7817</v>
      </c>
    </row>
    <row r="2398" spans="1:10">
      <c r="A2398" s="6" t="s">
        <v>1855</v>
      </c>
      <c r="B2398" s="7"/>
      <c r="C2398" s="8" t="s">
        <v>1856</v>
      </c>
      <c r="D2398" s="9" t="s">
        <v>1857</v>
      </c>
      <c r="E2398" s="8"/>
      <c r="F2398" s="10" t="str">
        <f>exstr(表1_910814[[#This Row],[文献名（翻译）]],"..中心",3)</f>
        <v>纤维中心</v>
      </c>
      <c r="G2398" s="11" t="s">
        <v>7808</v>
      </c>
      <c r="H2398" s="11" t="s">
        <v>7815</v>
      </c>
      <c r="I2398" s="11"/>
      <c r="J2398" s="52" t="s">
        <v>7817</v>
      </c>
    </row>
    <row r="2399" spans="1:10">
      <c r="A2399" s="6" t="s">
        <v>1045</v>
      </c>
      <c r="B2399" s="7"/>
      <c r="C2399" s="8" t="s">
        <v>1046</v>
      </c>
      <c r="D2399" s="9" t="s">
        <v>1047</v>
      </c>
      <c r="E2399" s="8"/>
      <c r="F2399" s="10">
        <f>exstr(表1_910814[[#This Row],[文献名（翻译）]],"..中心",3)</f>
        <v>0</v>
      </c>
      <c r="G2399" s="11" t="s">
        <v>7808</v>
      </c>
      <c r="H2399" s="11" t="s">
        <v>7812</v>
      </c>
      <c r="I2399" s="11"/>
      <c r="J2399" s="52" t="s">
        <v>7814</v>
      </c>
    </row>
    <row r="2400" spans="1:10">
      <c r="A2400" s="12" t="s">
        <v>1130</v>
      </c>
      <c r="B2400" s="13"/>
      <c r="C2400" s="10" t="s">
        <v>1131</v>
      </c>
      <c r="D2400" s="14" t="s">
        <v>1132</v>
      </c>
      <c r="E2400" s="8"/>
      <c r="F2400" s="10">
        <f>exstr(表1_910814[[#This Row],[文献名（翻译）]],"..中心",3)</f>
        <v>0</v>
      </c>
      <c r="G2400" s="11" t="s">
        <v>7808</v>
      </c>
      <c r="H2400" s="11" t="s">
        <v>7815</v>
      </c>
      <c r="I2400" s="15"/>
      <c r="J2400" s="52" t="s">
        <v>7816</v>
      </c>
    </row>
    <row r="2401" spans="1:10">
      <c r="A2401" s="6" t="s">
        <v>1154</v>
      </c>
      <c r="B2401" s="7"/>
      <c r="C2401" s="8" t="s">
        <v>1155</v>
      </c>
      <c r="D2401" s="9" t="s">
        <v>1156</v>
      </c>
      <c r="E2401" s="8"/>
      <c r="F2401" s="10">
        <f>exstr(表1_910814[[#This Row],[文献名（翻译）]],"..中心",3)</f>
        <v>0</v>
      </c>
      <c r="G2401" s="8" t="s">
        <v>7808</v>
      </c>
      <c r="H2401" s="11" t="s">
        <v>7815</v>
      </c>
      <c r="I2401" s="11"/>
      <c r="J2401" s="52" t="s">
        <v>7817</v>
      </c>
    </row>
    <row r="2402" spans="1:10">
      <c r="A2402" s="6" t="s">
        <v>1142</v>
      </c>
      <c r="B2402" s="7"/>
      <c r="C2402" s="8" t="s">
        <v>1143</v>
      </c>
      <c r="D2402" s="9" t="s">
        <v>1144</v>
      </c>
      <c r="E2402" s="8"/>
      <c r="F2402" s="10">
        <f>exstr(表1_910814[[#This Row],[文献名（翻译）]],"..中心",3)</f>
        <v>0</v>
      </c>
      <c r="G2402" s="8" t="s">
        <v>7808</v>
      </c>
      <c r="H2402" s="11" t="s">
        <v>7815</v>
      </c>
      <c r="I2402" s="11"/>
      <c r="J2402" s="52" t="s">
        <v>7817</v>
      </c>
    </row>
    <row r="2403" spans="1:10">
      <c r="A2403" s="6" t="s">
        <v>1145</v>
      </c>
      <c r="B2403" s="7"/>
      <c r="C2403" s="8" t="s">
        <v>1146</v>
      </c>
      <c r="D2403" s="9" t="s">
        <v>1147</v>
      </c>
      <c r="E2403" s="8"/>
      <c r="F2403" s="10">
        <f>exstr(表1_910814[[#This Row],[文献名（翻译）]],"..中心",3)</f>
        <v>0</v>
      </c>
      <c r="G2403" s="8" t="s">
        <v>7808</v>
      </c>
      <c r="H2403" s="11" t="s">
        <v>7815</v>
      </c>
      <c r="I2403" s="11"/>
      <c r="J2403" s="52" t="s">
        <v>7817</v>
      </c>
    </row>
    <row r="2404" spans="1:10">
      <c r="A2404" s="12" t="s">
        <v>911</v>
      </c>
      <c r="B2404" s="13"/>
      <c r="C2404" s="10" t="s">
        <v>912</v>
      </c>
      <c r="D2404" s="14" t="s">
        <v>913</v>
      </c>
      <c r="E2404" s="8"/>
      <c r="F2404" s="10">
        <f>exstr(表1_910814[[#This Row],[文献名（翻译）]],"..中心",3)</f>
        <v>0</v>
      </c>
      <c r="G2404" s="11" t="s">
        <v>7808</v>
      </c>
      <c r="H2404" s="11" t="s">
        <v>7812</v>
      </c>
      <c r="I2404" s="15"/>
      <c r="J2404" s="52" t="s">
        <v>7814</v>
      </c>
    </row>
    <row r="2405" spans="1:10">
      <c r="A2405" s="6" t="s">
        <v>1033</v>
      </c>
      <c r="B2405" s="7"/>
      <c r="C2405" s="8" t="s">
        <v>1034</v>
      </c>
      <c r="D2405" s="9" t="s">
        <v>1035</v>
      </c>
      <c r="E2405" s="8"/>
      <c r="F2405" s="10">
        <f>exstr(表1_910814[[#This Row],[文献名（翻译）]],"..中心",3)</f>
        <v>0</v>
      </c>
      <c r="G2405" s="11" t="s">
        <v>7808</v>
      </c>
      <c r="H2405" s="11" t="s">
        <v>7812</v>
      </c>
      <c r="I2405" s="11"/>
      <c r="J2405" s="52" t="s">
        <v>7814</v>
      </c>
    </row>
    <row r="2406" spans="1:10">
      <c r="A2406" s="12" t="s">
        <v>1834</v>
      </c>
      <c r="B2406" s="13"/>
      <c r="C2406" s="10" t="s">
        <v>1835</v>
      </c>
      <c r="D2406" s="14" t="s">
        <v>1836</v>
      </c>
      <c r="E2406" s="8"/>
      <c r="F2406" s="10" t="str">
        <f>exstr(表1_910814[[#This Row],[文献名（翻译）]],"..中心",3)</f>
        <v>系统中心</v>
      </c>
      <c r="G2406" s="11" t="s">
        <v>7808</v>
      </c>
      <c r="H2406" s="11" t="s">
        <v>7815</v>
      </c>
      <c r="I2406" s="15"/>
      <c r="J2406" s="52" t="s">
        <v>7817</v>
      </c>
    </row>
    <row r="2407" spans="1:10">
      <c r="A2407" s="12" t="s">
        <v>902</v>
      </c>
      <c r="B2407" s="13"/>
      <c r="C2407" s="10" t="s">
        <v>903</v>
      </c>
      <c r="D2407" s="14" t="s">
        <v>904</v>
      </c>
      <c r="E2407" s="8"/>
      <c r="F2407" s="10">
        <f>exstr(表1_910814[[#This Row],[文献名（翻译）]],"..中心",3)</f>
        <v>0</v>
      </c>
      <c r="G2407" s="11" t="s">
        <v>7808</v>
      </c>
      <c r="H2407" s="11" t="s">
        <v>7812</v>
      </c>
      <c r="I2407" s="15"/>
      <c r="J2407" s="52" t="s">
        <v>7814</v>
      </c>
    </row>
    <row r="2408" spans="1:10">
      <c r="A2408" s="6" t="s">
        <v>1831</v>
      </c>
      <c r="B2408" s="7"/>
      <c r="C2408" s="8" t="s">
        <v>1832</v>
      </c>
      <c r="D2408" s="9" t="s">
        <v>1833</v>
      </c>
      <c r="E2408" s="8"/>
      <c r="F2408" s="10" t="str">
        <f>exstr(表1_910814[[#This Row],[文献名（翻译）]],"..中心",3)</f>
        <v>安全中心</v>
      </c>
      <c r="G2408" s="11" t="s">
        <v>7808</v>
      </c>
      <c r="H2408" s="11" t="s">
        <v>7815</v>
      </c>
      <c r="I2408" s="11"/>
      <c r="J2408" s="52" t="s">
        <v>7817</v>
      </c>
    </row>
    <row r="2409" spans="1:10">
      <c r="A2409" s="6" t="s">
        <v>860</v>
      </c>
      <c r="B2409" s="7"/>
      <c r="C2409" s="8" t="s">
        <v>861</v>
      </c>
      <c r="D2409" s="9" t="s">
        <v>862</v>
      </c>
      <c r="E2409" s="8"/>
      <c r="F2409" s="10">
        <f>exstr(表1_910814[[#This Row],[文献名（翻译）]],"..中心",3)</f>
        <v>0</v>
      </c>
      <c r="G2409" s="11" t="s">
        <v>7808</v>
      </c>
      <c r="H2409" s="11" t="s">
        <v>835</v>
      </c>
      <c r="I2409" s="11"/>
      <c r="J2409" s="52" t="s">
        <v>7810</v>
      </c>
    </row>
    <row r="2410" spans="1:10">
      <c r="A2410" s="6" t="s">
        <v>851</v>
      </c>
      <c r="B2410" s="7"/>
      <c r="C2410" s="8" t="s">
        <v>852</v>
      </c>
      <c r="D2410" s="9" t="s">
        <v>853</v>
      </c>
      <c r="E2410" s="8"/>
      <c r="F2410" s="10">
        <f>exstr(表1_910814[[#This Row],[文献名（翻译）]],"..中心",3)</f>
        <v>0</v>
      </c>
      <c r="G2410" s="11" t="s">
        <v>7808</v>
      </c>
      <c r="H2410" s="11" t="s">
        <v>835</v>
      </c>
      <c r="I2410" s="11"/>
      <c r="J2410" s="52" t="s">
        <v>7810</v>
      </c>
    </row>
    <row r="2411" spans="1:10">
      <c r="A2411" s="6" t="s">
        <v>848</v>
      </c>
      <c r="B2411" s="7"/>
      <c r="C2411" s="8" t="s">
        <v>849</v>
      </c>
      <c r="D2411" s="9" t="s">
        <v>850</v>
      </c>
      <c r="E2411" s="8"/>
      <c r="F2411" s="10">
        <f>exstr(表1_910814[[#This Row],[文献名（翻译）]],"..中心",3)</f>
        <v>0</v>
      </c>
      <c r="G2411" s="11" t="s">
        <v>7808</v>
      </c>
      <c r="H2411" s="11" t="s">
        <v>835</v>
      </c>
      <c r="I2411" s="11"/>
      <c r="J2411" s="52" t="s">
        <v>7810</v>
      </c>
    </row>
    <row r="2412" spans="1:10">
      <c r="A2412" s="6" t="s">
        <v>842</v>
      </c>
      <c r="B2412" s="7"/>
      <c r="C2412" s="8" t="s">
        <v>843</v>
      </c>
      <c r="D2412" s="9" t="s">
        <v>844</v>
      </c>
      <c r="E2412" s="8"/>
      <c r="F2412" s="10">
        <f>exstr(表1_910814[[#This Row],[文献名（翻译）]],"..中心",3)</f>
        <v>0</v>
      </c>
      <c r="G2412" s="11" t="s">
        <v>7808</v>
      </c>
      <c r="H2412" s="11" t="s">
        <v>835</v>
      </c>
      <c r="I2412" s="11"/>
      <c r="J2412" s="52" t="s">
        <v>7810</v>
      </c>
    </row>
    <row r="2413" spans="1:10">
      <c r="A2413" s="6" t="s">
        <v>839</v>
      </c>
      <c r="B2413" s="7"/>
      <c r="C2413" s="8" t="s">
        <v>840</v>
      </c>
      <c r="D2413" s="9" t="s">
        <v>841</v>
      </c>
      <c r="E2413" s="8"/>
      <c r="F2413" s="10">
        <f>exstr(表1_910814[[#This Row],[文献名（翻译）]],"..中心",3)</f>
        <v>0</v>
      </c>
      <c r="G2413" s="11" t="s">
        <v>7808</v>
      </c>
      <c r="H2413" s="11" t="s">
        <v>835</v>
      </c>
      <c r="I2413" s="11"/>
      <c r="J2413" s="52" t="s">
        <v>7810</v>
      </c>
    </row>
    <row r="2414" spans="1:10">
      <c r="A2414" s="6" t="s">
        <v>889</v>
      </c>
      <c r="B2414" s="7"/>
      <c r="C2414" s="8" t="s">
        <v>890</v>
      </c>
      <c r="D2414" s="9" t="s">
        <v>891</v>
      </c>
      <c r="E2414" s="8"/>
      <c r="F2414" s="10">
        <f>exstr(表1_910814[[#This Row],[文献名（翻译）]],"..中心",3)</f>
        <v>0</v>
      </c>
      <c r="G2414" s="8" t="s">
        <v>7808</v>
      </c>
      <c r="H2414" s="11" t="s">
        <v>875</v>
      </c>
      <c r="I2414" s="11"/>
      <c r="J2414" s="52" t="s">
        <v>7811</v>
      </c>
    </row>
    <row r="2415" spans="1:10">
      <c r="A2415" s="6" t="s">
        <v>1237</v>
      </c>
      <c r="B2415" s="7"/>
      <c r="C2415" s="8" t="s">
        <v>1238</v>
      </c>
      <c r="D2415" s="9" t="s">
        <v>1239</v>
      </c>
      <c r="E2415" s="8"/>
      <c r="F2415" s="10">
        <f>exstr(表1_910814[[#This Row],[文献名（翻译）]],"..中心",3)</f>
        <v>0</v>
      </c>
      <c r="G2415" s="11" t="s">
        <v>7808</v>
      </c>
      <c r="H2415" s="11" t="s">
        <v>7815</v>
      </c>
      <c r="I2415" s="11"/>
      <c r="J2415" s="52" t="s">
        <v>7817</v>
      </c>
    </row>
    <row r="2416" spans="1:10">
      <c r="A2416" s="6" t="s">
        <v>1828</v>
      </c>
      <c r="B2416" s="7"/>
      <c r="C2416" s="8" t="s">
        <v>1829</v>
      </c>
      <c r="D2416" s="9" t="s">
        <v>1830</v>
      </c>
      <c r="E2416" s="8"/>
      <c r="F2416" s="10">
        <f>exstr(表1_910814[[#This Row],[文献名（翻译）]],"..中心",3)</f>
        <v>0</v>
      </c>
      <c r="G2416" s="11" t="s">
        <v>7808</v>
      </c>
      <c r="H2416" s="11" t="s">
        <v>7815</v>
      </c>
      <c r="I2416" s="11"/>
      <c r="J2416" s="52" t="s">
        <v>7817</v>
      </c>
    </row>
    <row r="2417" spans="1:10">
      <c r="A2417" s="6" t="s">
        <v>1876</v>
      </c>
      <c r="B2417" s="7"/>
      <c r="C2417" s="8" t="s">
        <v>1877</v>
      </c>
      <c r="D2417" s="9" t="s">
        <v>1878</v>
      </c>
      <c r="E2417" s="8"/>
      <c r="F2417" s="10">
        <f>exstr(表1_910814[[#This Row],[文献名（翻译）]],"..中心",3)</f>
        <v>0</v>
      </c>
      <c r="G2417" s="11" t="s">
        <v>7808</v>
      </c>
      <c r="H2417" s="11" t="s">
        <v>7815</v>
      </c>
      <c r="I2417" s="11"/>
      <c r="J2417" s="52" t="s">
        <v>7817</v>
      </c>
    </row>
    <row r="2418" spans="1:10">
      <c r="A2418" s="12" t="s">
        <v>1825</v>
      </c>
      <c r="B2418" s="13"/>
      <c r="C2418" s="10" t="s">
        <v>1826</v>
      </c>
      <c r="D2418" s="14" t="s">
        <v>1827</v>
      </c>
      <c r="E2418" s="8"/>
      <c r="F2418" s="10" t="str">
        <f>exstr(表1_910814[[#This Row],[文献名（翻译）]],"..中心",3)</f>
        <v>技术中心</v>
      </c>
      <c r="G2418" s="11" t="s">
        <v>7808</v>
      </c>
      <c r="H2418" s="11" t="s">
        <v>7815</v>
      </c>
      <c r="I2418" s="11"/>
      <c r="J2418" s="52" t="s">
        <v>7817</v>
      </c>
    </row>
    <row r="2419" spans="1:10">
      <c r="A2419" s="6" t="s">
        <v>1187</v>
      </c>
      <c r="B2419" s="7"/>
      <c r="C2419" s="8" t="s">
        <v>1188</v>
      </c>
      <c r="D2419" s="9" t="s">
        <v>1189</v>
      </c>
      <c r="E2419" s="8"/>
      <c r="F2419" s="10">
        <f>exstr(表1_910814[[#This Row],[文献名（翻译）]],"..中心",3)</f>
        <v>0</v>
      </c>
      <c r="G2419" s="11" t="s">
        <v>7808</v>
      </c>
      <c r="H2419" s="11" t="s">
        <v>7815</v>
      </c>
      <c r="I2419" s="11"/>
      <c r="J2419" s="52" t="s">
        <v>7817</v>
      </c>
    </row>
    <row r="2420" spans="1:10">
      <c r="A2420" s="6" t="s">
        <v>832</v>
      </c>
      <c r="B2420" s="7"/>
      <c r="C2420" s="8" t="s">
        <v>833</v>
      </c>
      <c r="D2420" s="9" t="s">
        <v>834</v>
      </c>
      <c r="E2420" s="8"/>
      <c r="F2420" s="10">
        <f>exstr(表1_910814[[#This Row],[文献名（翻译）]],"..中心",3)</f>
        <v>0</v>
      </c>
      <c r="G2420" s="11" t="s">
        <v>7808</v>
      </c>
      <c r="H2420" s="11" t="s">
        <v>835</v>
      </c>
      <c r="I2420" s="11"/>
      <c r="J2420" s="52" t="s">
        <v>7810</v>
      </c>
    </row>
    <row r="2421" spans="1:10">
      <c r="A2421" s="12" t="s">
        <v>1240</v>
      </c>
      <c r="B2421" s="13"/>
      <c r="C2421" s="10" t="s">
        <v>1241</v>
      </c>
      <c r="D2421" s="14" t="s">
        <v>1242</v>
      </c>
      <c r="E2421" s="8"/>
      <c r="F2421" s="10">
        <f>exstr(表1_910814[[#This Row],[文献名（翻译）]],"..中心",3)</f>
        <v>0</v>
      </c>
      <c r="G2421" s="11" t="s">
        <v>7808</v>
      </c>
      <c r="H2421" s="11" t="s">
        <v>7815</v>
      </c>
      <c r="I2421" s="15"/>
      <c r="J2421" s="52" t="s">
        <v>7817</v>
      </c>
    </row>
    <row r="2422" spans="1:10">
      <c r="A2422" s="12" t="s">
        <v>1873</v>
      </c>
      <c r="B2422" s="13"/>
      <c r="C2422" s="10" t="s">
        <v>1874</v>
      </c>
      <c r="D2422" s="14" t="s">
        <v>1875</v>
      </c>
      <c r="E2422" s="8"/>
      <c r="F2422" s="10" t="str">
        <f>exstr(表1_910814[[#This Row],[文献名（翻译）]],"..中心",3)</f>
        <v>技术中心</v>
      </c>
      <c r="G2422" s="11" t="s">
        <v>7808</v>
      </c>
      <c r="H2422" s="11" t="s">
        <v>7815</v>
      </c>
      <c r="I2422" s="15"/>
      <c r="J2422" s="52" t="s">
        <v>7817</v>
      </c>
    </row>
    <row r="2423" spans="1:10">
      <c r="A2423" s="12" t="s">
        <v>1184</v>
      </c>
      <c r="B2423" s="13"/>
      <c r="C2423" s="10" t="s">
        <v>1185</v>
      </c>
      <c r="D2423" s="14" t="s">
        <v>1186</v>
      </c>
      <c r="E2423" s="8"/>
      <c r="F2423" s="10">
        <f>exstr(表1_910814[[#This Row],[文献名（翻译）]],"..中心",3)</f>
        <v>0</v>
      </c>
      <c r="G2423" s="11" t="s">
        <v>7808</v>
      </c>
      <c r="H2423" s="11" t="s">
        <v>7815</v>
      </c>
      <c r="I2423" s="15"/>
      <c r="J2423" s="52" t="s">
        <v>7817</v>
      </c>
    </row>
    <row r="2424" spans="1:10">
      <c r="A2424" s="6" t="s">
        <v>1822</v>
      </c>
      <c r="B2424" s="7"/>
      <c r="C2424" s="8" t="s">
        <v>1823</v>
      </c>
      <c r="D2424" s="9" t="s">
        <v>1824</v>
      </c>
      <c r="E2424" s="8"/>
      <c r="F2424" s="10">
        <f>exstr(表1_910814[[#This Row],[文献名（翻译）]],"..中心",3)</f>
        <v>0</v>
      </c>
      <c r="G2424" s="11" t="s">
        <v>7808</v>
      </c>
      <c r="H2424" s="11" t="s">
        <v>7815</v>
      </c>
      <c r="I2424" s="11"/>
      <c r="J2424" s="52" t="s">
        <v>7817</v>
      </c>
    </row>
    <row r="2425" spans="1:10">
      <c r="A2425" s="6" t="s">
        <v>1819</v>
      </c>
      <c r="B2425" s="7"/>
      <c r="C2425" s="8" t="s">
        <v>1820</v>
      </c>
      <c r="D2425" s="9" t="s">
        <v>1821</v>
      </c>
      <c r="E2425" s="8"/>
      <c r="F2425" s="10">
        <f>exstr(表1_910814[[#This Row],[文献名（翻译）]],"..中心",3)</f>
        <v>0</v>
      </c>
      <c r="G2425" s="11" t="s">
        <v>7808</v>
      </c>
      <c r="H2425" s="11" t="s">
        <v>7815</v>
      </c>
      <c r="I2425" s="11"/>
      <c r="J2425" s="52" t="s">
        <v>7817</v>
      </c>
    </row>
    <row r="2426" spans="1:10">
      <c r="A2426" s="12" t="s">
        <v>1816</v>
      </c>
      <c r="B2426" s="13"/>
      <c r="C2426" s="10" t="s">
        <v>1817</v>
      </c>
      <c r="D2426" s="14" t="s">
        <v>1818</v>
      </c>
      <c r="E2426" s="8"/>
      <c r="F2426" s="10">
        <f>exstr(表1_910814[[#This Row],[文献名（翻译）]],"..中心",3)</f>
        <v>0</v>
      </c>
      <c r="G2426" s="11" t="s">
        <v>7808</v>
      </c>
      <c r="H2426" s="11" t="s">
        <v>7815</v>
      </c>
      <c r="I2426" s="15"/>
      <c r="J2426" s="52" t="s">
        <v>7817</v>
      </c>
    </row>
    <row r="2427" spans="1:10">
      <c r="A2427" s="12" t="s">
        <v>609</v>
      </c>
      <c r="B2427" s="13"/>
      <c r="C2427" s="10" t="s">
        <v>610</v>
      </c>
      <c r="D2427" s="14" t="s">
        <v>611</v>
      </c>
      <c r="E2427" s="8"/>
      <c r="F2427" s="10">
        <f>exstr(表1_910814[[#This Row],[文献名（翻译）]],"..中心",3)</f>
        <v>0</v>
      </c>
      <c r="G2427" s="8" t="s">
        <v>345</v>
      </c>
      <c r="H2427" s="11" t="s">
        <v>8109</v>
      </c>
      <c r="I2427" s="15"/>
      <c r="J2427" s="52" t="s">
        <v>7803</v>
      </c>
    </row>
    <row r="2428" spans="1:10">
      <c r="A2428" s="12" t="s">
        <v>342</v>
      </c>
      <c r="B2428" s="13"/>
      <c r="C2428" s="10" t="s">
        <v>343</v>
      </c>
      <c r="D2428" s="14" t="s">
        <v>344</v>
      </c>
      <c r="E2428" s="8"/>
      <c r="F2428" s="10">
        <f>exstr(表1_910814[[#This Row],[文献名（翻译）]],"..中心",3)</f>
        <v>0</v>
      </c>
      <c r="G2428" s="8" t="s">
        <v>345</v>
      </c>
      <c r="H2428" s="11" t="s">
        <v>8110</v>
      </c>
      <c r="I2428" s="15"/>
      <c r="J2428" s="52" t="s">
        <v>7797</v>
      </c>
    </row>
    <row r="2429" spans="1:10">
      <c r="A2429" s="12" t="s">
        <v>401</v>
      </c>
      <c r="B2429" s="13"/>
      <c r="C2429" s="10" t="s">
        <v>402</v>
      </c>
      <c r="D2429" s="14" t="s">
        <v>403</v>
      </c>
      <c r="E2429" s="8"/>
      <c r="F2429" s="10">
        <f>exstr(表1_910814[[#This Row],[文献名（翻译）]],"..中心",3)</f>
        <v>0</v>
      </c>
      <c r="G2429" s="8" t="s">
        <v>345</v>
      </c>
      <c r="H2429" s="11" t="s">
        <v>394</v>
      </c>
      <c r="I2429" s="15"/>
      <c r="J2429" s="52" t="s">
        <v>7801</v>
      </c>
    </row>
    <row r="2430" spans="1:10">
      <c r="A2430" s="12" t="s">
        <v>796</v>
      </c>
      <c r="B2430" s="13"/>
      <c r="C2430" s="10" t="s">
        <v>797</v>
      </c>
      <c r="D2430" s="14" t="s">
        <v>798</v>
      </c>
      <c r="E2430" s="8"/>
      <c r="F2430" s="10">
        <f>exstr(表1_910814[[#This Row],[文献名（翻译）]],"..中心",3)</f>
        <v>0</v>
      </c>
      <c r="G2430" s="8" t="s">
        <v>345</v>
      </c>
      <c r="H2430" s="11" t="s">
        <v>7806</v>
      </c>
      <c r="I2430" s="15"/>
      <c r="J2430" s="52" t="s">
        <v>7807</v>
      </c>
    </row>
    <row r="2431" spans="1:10">
      <c r="A2431" s="12" t="s">
        <v>781</v>
      </c>
      <c r="B2431" s="13"/>
      <c r="C2431" s="10" t="s">
        <v>782</v>
      </c>
      <c r="D2431" s="14" t="s">
        <v>783</v>
      </c>
      <c r="E2431" s="8"/>
      <c r="F2431" s="10">
        <f>exstr(表1_910814[[#This Row],[文献名（翻译）]],"..中心",3)</f>
        <v>0</v>
      </c>
      <c r="G2431" s="8" t="s">
        <v>345</v>
      </c>
      <c r="H2431" s="11" t="s">
        <v>7806</v>
      </c>
      <c r="I2431" s="15"/>
      <c r="J2431" s="52" t="s">
        <v>7807</v>
      </c>
    </row>
    <row r="2432" spans="1:10">
      <c r="A2432" s="12" t="s">
        <v>784</v>
      </c>
      <c r="B2432" s="13"/>
      <c r="C2432" s="10" t="s">
        <v>785</v>
      </c>
      <c r="D2432" s="14" t="s">
        <v>786</v>
      </c>
      <c r="E2432" s="8"/>
      <c r="F2432" s="10" t="str">
        <f>exstr(表1_910814[[#This Row],[文献名（翻译）]],"..中心",3)</f>
        <v>模拟中心</v>
      </c>
      <c r="G2432" s="8" t="s">
        <v>345</v>
      </c>
      <c r="H2432" s="11" t="s">
        <v>7806</v>
      </c>
      <c r="I2432" s="15"/>
      <c r="J2432" s="52" t="s">
        <v>7807</v>
      </c>
    </row>
    <row r="2433" spans="1:10">
      <c r="A2433" s="12" t="s">
        <v>805</v>
      </c>
      <c r="B2433" s="13"/>
      <c r="C2433" s="10" t="s">
        <v>806</v>
      </c>
      <c r="D2433" s="14" t="s">
        <v>807</v>
      </c>
      <c r="E2433" s="8"/>
      <c r="F2433" s="10">
        <f>exstr(表1_910814[[#This Row],[文献名（翻译）]],"..中心",3)</f>
        <v>0</v>
      </c>
      <c r="G2433" s="8" t="s">
        <v>345</v>
      </c>
      <c r="H2433" s="11" t="s">
        <v>7806</v>
      </c>
      <c r="I2433" s="15"/>
      <c r="J2433" s="52" t="s">
        <v>7807</v>
      </c>
    </row>
    <row r="2434" spans="1:10">
      <c r="A2434" s="12" t="s">
        <v>763</v>
      </c>
      <c r="B2434" s="13"/>
      <c r="C2434" s="10" t="s">
        <v>764</v>
      </c>
      <c r="D2434" s="14" t="s">
        <v>765</v>
      </c>
      <c r="E2434" s="8"/>
      <c r="F2434" s="10">
        <f>exstr(表1_910814[[#This Row],[文献名（翻译）]],"..中心",3)</f>
        <v>0</v>
      </c>
      <c r="G2434" s="8" t="s">
        <v>345</v>
      </c>
      <c r="H2434" s="11" t="s">
        <v>7806</v>
      </c>
      <c r="I2434" s="15"/>
      <c r="J2434" s="52" t="s">
        <v>7807</v>
      </c>
    </row>
    <row r="2435" spans="1:10">
      <c r="A2435" s="12" t="s">
        <v>757</v>
      </c>
      <c r="B2435" s="13"/>
      <c r="C2435" s="10" t="s">
        <v>758</v>
      </c>
      <c r="D2435" s="14" t="s">
        <v>759</v>
      </c>
      <c r="E2435" s="8"/>
      <c r="F2435" s="10">
        <f>exstr(表1_910814[[#This Row],[文献名（翻译）]],"..中心",3)</f>
        <v>0</v>
      </c>
      <c r="G2435" s="8" t="s">
        <v>345</v>
      </c>
      <c r="H2435" s="11" t="s">
        <v>7806</v>
      </c>
      <c r="I2435" s="15"/>
      <c r="J2435" s="52" t="s">
        <v>7807</v>
      </c>
    </row>
    <row r="2436" spans="1:10">
      <c r="A2436" s="12" t="s">
        <v>766</v>
      </c>
      <c r="B2436" s="13"/>
      <c r="C2436" s="10" t="s">
        <v>767</v>
      </c>
      <c r="D2436" s="14" t="s">
        <v>768</v>
      </c>
      <c r="E2436" s="8"/>
      <c r="F2436" s="10">
        <f>exstr(表1_910814[[#This Row],[文献名（翻译）]],"..中心",3)</f>
        <v>0</v>
      </c>
      <c r="G2436" s="8" t="s">
        <v>345</v>
      </c>
      <c r="H2436" s="11" t="s">
        <v>7806</v>
      </c>
      <c r="I2436" s="15"/>
      <c r="J2436" s="52" t="s">
        <v>7807</v>
      </c>
    </row>
    <row r="2437" spans="1:10">
      <c r="A2437" s="12" t="s">
        <v>386</v>
      </c>
      <c r="B2437" s="13"/>
      <c r="C2437" s="10" t="s">
        <v>387</v>
      </c>
      <c r="D2437" s="14" t="s">
        <v>388</v>
      </c>
      <c r="E2437" s="8"/>
      <c r="F2437" s="10">
        <f>exstr(表1_910814[[#This Row],[文献名（翻译）]],"..中心",3)</f>
        <v>0</v>
      </c>
      <c r="G2437" s="8" t="s">
        <v>345</v>
      </c>
      <c r="H2437" s="15" t="s">
        <v>382</v>
      </c>
      <c r="I2437" s="23"/>
      <c r="J2437" s="52" t="s">
        <v>7798</v>
      </c>
    </row>
    <row r="2438" spans="1:10">
      <c r="A2438" s="12" t="s">
        <v>410</v>
      </c>
      <c r="B2438" s="13"/>
      <c r="C2438" s="10" t="s">
        <v>411</v>
      </c>
      <c r="D2438" s="14" t="s">
        <v>412</v>
      </c>
      <c r="E2438" s="8"/>
      <c r="F2438" s="10">
        <f>exstr(表1_910814[[#This Row],[文献名（翻译）]],"..中心",3)</f>
        <v>0</v>
      </c>
      <c r="G2438" s="8" t="s">
        <v>345</v>
      </c>
      <c r="H2438" s="11" t="s">
        <v>394</v>
      </c>
      <c r="I2438" s="15"/>
      <c r="J2438" s="52" t="s">
        <v>7801</v>
      </c>
    </row>
    <row r="2439" spans="1:10">
      <c r="A2439" s="12" t="s">
        <v>441</v>
      </c>
      <c r="B2439" s="13"/>
      <c r="C2439" s="10" t="s">
        <v>442</v>
      </c>
      <c r="D2439" s="14" t="s">
        <v>443</v>
      </c>
      <c r="E2439" s="8"/>
      <c r="F2439" s="10">
        <f>exstr(表1_910814[[#This Row],[文献名（翻译）]],"..中心",3)</f>
        <v>0</v>
      </c>
      <c r="G2439" s="8" t="s">
        <v>345</v>
      </c>
      <c r="H2439" s="11" t="s">
        <v>437</v>
      </c>
      <c r="I2439" s="11"/>
      <c r="J2439" s="52" t="s">
        <v>7802</v>
      </c>
    </row>
    <row r="2440" spans="1:10">
      <c r="A2440" s="12" t="s">
        <v>389</v>
      </c>
      <c r="B2440" s="13"/>
      <c r="C2440" s="10" t="s">
        <v>390</v>
      </c>
      <c r="D2440" s="14" t="s">
        <v>391</v>
      </c>
      <c r="E2440" s="8"/>
      <c r="F2440" s="10">
        <f>exstr(表1_910814[[#This Row],[文献名（翻译）]],"..中心",3)</f>
        <v>0</v>
      </c>
      <c r="G2440" s="8" t="s">
        <v>345</v>
      </c>
      <c r="H2440" s="11" t="s">
        <v>382</v>
      </c>
      <c r="I2440" s="23"/>
      <c r="J2440" s="52" t="s">
        <v>7798</v>
      </c>
    </row>
    <row r="2441" spans="1:10">
      <c r="A2441" s="6" t="s">
        <v>633</v>
      </c>
      <c r="B2441" s="7"/>
      <c r="C2441" s="8" t="s">
        <v>634</v>
      </c>
      <c r="D2441" s="9" t="s">
        <v>635</v>
      </c>
      <c r="E2441" s="8"/>
      <c r="F2441" s="10">
        <f>exstr(表1_910814[[#This Row],[文献名（翻译）]],"..中心",3)</f>
        <v>0</v>
      </c>
      <c r="G2441" s="8" t="s">
        <v>345</v>
      </c>
      <c r="H2441" s="11" t="s">
        <v>8109</v>
      </c>
      <c r="I2441" s="11"/>
      <c r="J2441" s="52" t="s">
        <v>7803</v>
      </c>
    </row>
    <row r="2442" spans="1:10">
      <c r="A2442" s="6" t="s">
        <v>648</v>
      </c>
      <c r="B2442" s="7"/>
      <c r="C2442" s="8" t="s">
        <v>649</v>
      </c>
      <c r="D2442" s="9" t="s">
        <v>650</v>
      </c>
      <c r="E2442" s="8"/>
      <c r="F2442" s="10">
        <f>exstr(表1_910814[[#This Row],[文献名（翻译）]],"..中心",3)</f>
        <v>0</v>
      </c>
      <c r="G2442" s="8" t="s">
        <v>345</v>
      </c>
      <c r="H2442" s="11" t="s">
        <v>8109</v>
      </c>
      <c r="I2442" s="11"/>
      <c r="J2442" s="52" t="s">
        <v>7803</v>
      </c>
    </row>
    <row r="2443" spans="1:10">
      <c r="A2443" s="12" t="s">
        <v>465</v>
      </c>
      <c r="B2443" s="13"/>
      <c r="C2443" s="10" t="s">
        <v>466</v>
      </c>
      <c r="D2443" s="14" t="s">
        <v>467</v>
      </c>
      <c r="E2443" s="8"/>
      <c r="F2443" s="10">
        <f>exstr(表1_910814[[#This Row],[文献名（翻译）]],"..中心",3)</f>
        <v>0</v>
      </c>
      <c r="G2443" s="8" t="s">
        <v>345</v>
      </c>
      <c r="H2443" s="11" t="s">
        <v>8109</v>
      </c>
      <c r="I2443" s="15"/>
      <c r="J2443" s="52" t="s">
        <v>7803</v>
      </c>
    </row>
    <row r="2444" spans="1:10">
      <c r="A2444" s="12" t="s">
        <v>522</v>
      </c>
      <c r="B2444" s="13"/>
      <c r="C2444" s="10" t="s">
        <v>523</v>
      </c>
      <c r="D2444" s="14" t="s">
        <v>524</v>
      </c>
      <c r="E2444" s="8"/>
      <c r="F2444" s="10">
        <f>exstr(表1_910814[[#This Row],[文献名（翻译）]],"..中心",3)</f>
        <v>0</v>
      </c>
      <c r="G2444" s="8" t="s">
        <v>345</v>
      </c>
      <c r="H2444" s="11" t="s">
        <v>8109</v>
      </c>
      <c r="I2444" s="11"/>
      <c r="J2444" s="52" t="s">
        <v>7803</v>
      </c>
    </row>
    <row r="2445" spans="1:10">
      <c r="A2445" s="6" t="s">
        <v>591</v>
      </c>
      <c r="B2445" s="7"/>
      <c r="C2445" s="8" t="s">
        <v>592</v>
      </c>
      <c r="D2445" s="9" t="s">
        <v>593</v>
      </c>
      <c r="E2445" s="8"/>
      <c r="F2445" s="10">
        <f>exstr(表1_910814[[#This Row],[文献名（翻译）]],"..中心",3)</f>
        <v>0</v>
      </c>
      <c r="G2445" s="8" t="s">
        <v>345</v>
      </c>
      <c r="H2445" s="11" t="s">
        <v>8109</v>
      </c>
      <c r="I2445" s="11"/>
      <c r="J2445" s="52" t="s">
        <v>7803</v>
      </c>
    </row>
    <row r="2446" spans="1:10">
      <c r="A2446" s="12" t="s">
        <v>711</v>
      </c>
      <c r="B2446" s="13"/>
      <c r="C2446" s="10" t="s">
        <v>712</v>
      </c>
      <c r="D2446" s="14" t="s">
        <v>713</v>
      </c>
      <c r="E2446" s="8"/>
      <c r="F2446" s="10">
        <f>exstr(表1_910814[[#This Row],[文献名（翻译）]],"..中心",3)</f>
        <v>0</v>
      </c>
      <c r="G2446" s="8" t="s">
        <v>345</v>
      </c>
      <c r="H2446" s="11" t="s">
        <v>710</v>
      </c>
      <c r="I2446" s="15"/>
      <c r="J2446" s="52" t="s">
        <v>7804</v>
      </c>
    </row>
    <row r="2447" spans="1:10">
      <c r="A2447" s="12" t="s">
        <v>714</v>
      </c>
      <c r="B2447" s="13"/>
      <c r="C2447" s="10" t="s">
        <v>715</v>
      </c>
      <c r="D2447" s="14" t="s">
        <v>716</v>
      </c>
      <c r="E2447" s="8"/>
      <c r="F2447" s="10">
        <f>exstr(表1_910814[[#This Row],[文献名（翻译）]],"..中心",3)</f>
        <v>0</v>
      </c>
      <c r="G2447" s="8" t="s">
        <v>345</v>
      </c>
      <c r="H2447" s="15" t="s">
        <v>710</v>
      </c>
      <c r="I2447" s="15"/>
      <c r="J2447" s="52" t="s">
        <v>7804</v>
      </c>
    </row>
    <row r="2448" spans="1:10">
      <c r="A2448" s="12" t="s">
        <v>459</v>
      </c>
      <c r="B2448" s="13"/>
      <c r="C2448" s="10" t="s">
        <v>460</v>
      </c>
      <c r="D2448" s="14" t="s">
        <v>461</v>
      </c>
      <c r="E2448" s="8"/>
      <c r="F2448" s="10">
        <f>exstr(表1_910814[[#This Row],[文献名（翻译）]],"..中心",3)</f>
        <v>0</v>
      </c>
      <c r="G2448" s="8" t="s">
        <v>345</v>
      </c>
      <c r="H2448" s="11" t="s">
        <v>8109</v>
      </c>
      <c r="I2448" s="11"/>
      <c r="J2448" s="52" t="s">
        <v>7803</v>
      </c>
    </row>
    <row r="2449" spans="1:10">
      <c r="A2449" s="6" t="s">
        <v>549</v>
      </c>
      <c r="B2449" s="7"/>
      <c r="C2449" s="8" t="s">
        <v>550</v>
      </c>
      <c r="D2449" s="9" t="s">
        <v>551</v>
      </c>
      <c r="E2449" s="8"/>
      <c r="F2449" s="10">
        <f>exstr(表1_910814[[#This Row],[文献名（翻译）]],"..中心",3)</f>
        <v>0</v>
      </c>
      <c r="G2449" s="8" t="s">
        <v>345</v>
      </c>
      <c r="H2449" s="11" t="s">
        <v>8109</v>
      </c>
      <c r="I2449" s="11"/>
      <c r="J2449" s="52" t="s">
        <v>7803</v>
      </c>
    </row>
    <row r="2450" spans="1:10">
      <c r="A2450" s="12" t="s">
        <v>674</v>
      </c>
      <c r="B2450" s="13"/>
      <c r="C2450" s="10" t="s">
        <v>675</v>
      </c>
      <c r="D2450" s="14" t="s">
        <v>676</v>
      </c>
      <c r="E2450" s="8"/>
      <c r="F2450" s="10">
        <f>exstr(表1_910814[[#This Row],[文献名（翻译）]],"..中心",3)</f>
        <v>0</v>
      </c>
      <c r="G2450" s="8" t="s">
        <v>345</v>
      </c>
      <c r="H2450" s="11" t="s">
        <v>8109</v>
      </c>
      <c r="I2450" s="15"/>
      <c r="J2450" s="52" t="s">
        <v>7803</v>
      </c>
    </row>
    <row r="2451" spans="1:10">
      <c r="A2451" s="12" t="s">
        <v>597</v>
      </c>
      <c r="B2451" s="13"/>
      <c r="C2451" s="10" t="s">
        <v>598</v>
      </c>
      <c r="D2451" s="14" t="s">
        <v>599</v>
      </c>
      <c r="E2451" s="8"/>
      <c r="F2451" s="10">
        <f>exstr(表1_910814[[#This Row],[文献名（翻译）]],"..中心",3)</f>
        <v>0</v>
      </c>
      <c r="G2451" s="8" t="s">
        <v>345</v>
      </c>
      <c r="H2451" s="11" t="s">
        <v>8109</v>
      </c>
      <c r="I2451" s="15"/>
      <c r="J2451" s="52" t="s">
        <v>7803</v>
      </c>
    </row>
    <row r="2452" spans="1:10">
      <c r="A2452" s="6" t="s">
        <v>573</v>
      </c>
      <c r="B2452" s="7"/>
      <c r="C2452" s="8" t="s">
        <v>574</v>
      </c>
      <c r="D2452" s="9" t="s">
        <v>575</v>
      </c>
      <c r="E2452" s="8"/>
      <c r="F2452" s="10">
        <f>exstr(表1_910814[[#This Row],[文献名（翻译）]],"..中心",3)</f>
        <v>0</v>
      </c>
      <c r="G2452" s="8" t="s">
        <v>345</v>
      </c>
      <c r="H2452" s="11" t="s">
        <v>8109</v>
      </c>
      <c r="I2452" s="11"/>
      <c r="J2452" s="52" t="s">
        <v>7803</v>
      </c>
    </row>
    <row r="2453" spans="1:10">
      <c r="A2453" s="6" t="s">
        <v>627</v>
      </c>
      <c r="B2453" s="7"/>
      <c r="C2453" s="8" t="s">
        <v>628</v>
      </c>
      <c r="D2453" s="9" t="s">
        <v>629</v>
      </c>
      <c r="E2453" s="8"/>
      <c r="F2453" s="10">
        <f>exstr(表1_910814[[#This Row],[文献名（翻译）]],"..中心",3)</f>
        <v>0</v>
      </c>
      <c r="G2453" s="8" t="s">
        <v>345</v>
      </c>
      <c r="H2453" s="11" t="s">
        <v>8109</v>
      </c>
      <c r="I2453" s="11"/>
      <c r="J2453" s="52" t="s">
        <v>7803</v>
      </c>
    </row>
    <row r="2454" spans="1:10">
      <c r="A2454" s="12" t="s">
        <v>501</v>
      </c>
      <c r="B2454" s="13"/>
      <c r="C2454" s="10" t="s">
        <v>502</v>
      </c>
      <c r="D2454" s="14" t="s">
        <v>503</v>
      </c>
      <c r="E2454" s="8"/>
      <c r="F2454" s="10">
        <f>exstr(表1_910814[[#This Row],[文献名（翻译）]],"..中心",3)</f>
        <v>0</v>
      </c>
      <c r="G2454" s="8" t="s">
        <v>345</v>
      </c>
      <c r="H2454" s="11" t="s">
        <v>8109</v>
      </c>
      <c r="I2454" s="15"/>
      <c r="J2454" s="52" t="s">
        <v>7803</v>
      </c>
    </row>
    <row r="2455" spans="1:10">
      <c r="A2455" s="12" t="s">
        <v>507</v>
      </c>
      <c r="B2455" s="13"/>
      <c r="C2455" s="10" t="s">
        <v>508</v>
      </c>
      <c r="D2455" s="14" t="s">
        <v>509</v>
      </c>
      <c r="E2455" s="8"/>
      <c r="F2455" s="10">
        <f>exstr(表1_910814[[#This Row],[文献名（翻译）]],"..中心",3)</f>
        <v>0</v>
      </c>
      <c r="G2455" s="8" t="s">
        <v>345</v>
      </c>
      <c r="H2455" s="11" t="s">
        <v>8109</v>
      </c>
      <c r="I2455" s="15"/>
      <c r="J2455" s="52" t="s">
        <v>7803</v>
      </c>
    </row>
    <row r="2456" spans="1:10">
      <c r="A2456" s="6" t="s">
        <v>561</v>
      </c>
      <c r="B2456" s="7"/>
      <c r="C2456" s="8" t="s">
        <v>562</v>
      </c>
      <c r="D2456" s="9" t="s">
        <v>563</v>
      </c>
      <c r="E2456" s="8"/>
      <c r="F2456" s="10">
        <f>exstr(表1_910814[[#This Row],[文献名（翻译）]],"..中心",3)</f>
        <v>0</v>
      </c>
      <c r="G2456" s="8" t="s">
        <v>345</v>
      </c>
      <c r="H2456" s="11" t="s">
        <v>8109</v>
      </c>
      <c r="I2456" s="11"/>
      <c r="J2456" s="52" t="s">
        <v>7803</v>
      </c>
    </row>
    <row r="2457" spans="1:10">
      <c r="A2457" s="12" t="s">
        <v>525</v>
      </c>
      <c r="B2457" s="13"/>
      <c r="C2457" s="10" t="s">
        <v>526</v>
      </c>
      <c r="D2457" s="14" t="s">
        <v>527</v>
      </c>
      <c r="E2457" s="8"/>
      <c r="F2457" s="10">
        <f>exstr(表1_910814[[#This Row],[文献名（翻译）]],"..中心",3)</f>
        <v>0</v>
      </c>
      <c r="G2457" s="8" t="s">
        <v>345</v>
      </c>
      <c r="H2457" s="11" t="s">
        <v>8109</v>
      </c>
      <c r="I2457" s="11"/>
      <c r="J2457" s="52" t="s">
        <v>7803</v>
      </c>
    </row>
    <row r="2458" spans="1:10">
      <c r="A2458" s="12" t="s">
        <v>537</v>
      </c>
      <c r="B2458" s="13"/>
      <c r="C2458" s="10" t="s">
        <v>538</v>
      </c>
      <c r="D2458" s="14" t="s">
        <v>539</v>
      </c>
      <c r="E2458" s="8"/>
      <c r="F2458" s="10">
        <f>exstr(表1_910814[[#This Row],[文献名（翻译）]],"..中心",3)</f>
        <v>0</v>
      </c>
      <c r="G2458" s="8" t="s">
        <v>345</v>
      </c>
      <c r="H2458" s="11" t="s">
        <v>8109</v>
      </c>
      <c r="I2458" s="11"/>
      <c r="J2458" s="52" t="s">
        <v>7803</v>
      </c>
    </row>
    <row r="2459" spans="1:10">
      <c r="A2459" s="12" t="s">
        <v>665</v>
      </c>
      <c r="B2459" s="13"/>
      <c r="C2459" s="10" t="s">
        <v>666</v>
      </c>
      <c r="D2459" s="14" t="s">
        <v>667</v>
      </c>
      <c r="E2459" s="8"/>
      <c r="F2459" s="10">
        <f>exstr(表1_910814[[#This Row],[文献名（翻译）]],"..中心",3)</f>
        <v>0</v>
      </c>
      <c r="G2459" s="8" t="s">
        <v>345</v>
      </c>
      <c r="H2459" s="11" t="s">
        <v>8109</v>
      </c>
      <c r="I2459" s="15"/>
      <c r="J2459" s="52" t="s">
        <v>7803</v>
      </c>
    </row>
    <row r="2460" spans="1:10">
      <c r="A2460" s="6" t="s">
        <v>564</v>
      </c>
      <c r="B2460" s="7"/>
      <c r="C2460" s="8" t="s">
        <v>565</v>
      </c>
      <c r="D2460" s="9" t="s">
        <v>566</v>
      </c>
      <c r="E2460" s="8"/>
      <c r="F2460" s="10">
        <f>exstr(表1_910814[[#This Row],[文献名（翻译）]],"..中心",3)</f>
        <v>0</v>
      </c>
      <c r="G2460" s="8" t="s">
        <v>345</v>
      </c>
      <c r="H2460" s="11" t="s">
        <v>8109</v>
      </c>
      <c r="I2460" s="11"/>
      <c r="J2460" s="52" t="s">
        <v>7803</v>
      </c>
    </row>
    <row r="2461" spans="1:10">
      <c r="A2461" s="6" t="s">
        <v>585</v>
      </c>
      <c r="B2461" s="7"/>
      <c r="C2461" s="8" t="s">
        <v>586</v>
      </c>
      <c r="D2461" s="9" t="s">
        <v>587</v>
      </c>
      <c r="E2461" s="8"/>
      <c r="F2461" s="10">
        <f>exstr(表1_910814[[#This Row],[文献名（翻译）]],"..中心",3)</f>
        <v>0</v>
      </c>
      <c r="G2461" s="8" t="s">
        <v>345</v>
      </c>
      <c r="H2461" s="11" t="s">
        <v>8109</v>
      </c>
      <c r="I2461" s="11"/>
      <c r="J2461" s="52" t="s">
        <v>7803</v>
      </c>
    </row>
    <row r="2462" spans="1:10">
      <c r="A2462" s="6" t="s">
        <v>576</v>
      </c>
      <c r="B2462" s="7"/>
      <c r="C2462" s="8" t="s">
        <v>577</v>
      </c>
      <c r="D2462" s="9" t="s">
        <v>578</v>
      </c>
      <c r="E2462" s="8"/>
      <c r="F2462" s="10">
        <f>exstr(表1_910814[[#This Row],[文献名（翻译）]],"..中心",3)</f>
        <v>0</v>
      </c>
      <c r="G2462" s="8" t="s">
        <v>345</v>
      </c>
      <c r="H2462" s="11" t="s">
        <v>8109</v>
      </c>
      <c r="I2462" s="11"/>
      <c r="J2462" s="52" t="s">
        <v>7803</v>
      </c>
    </row>
    <row r="2463" spans="1:10">
      <c r="A2463" s="6" t="s">
        <v>588</v>
      </c>
      <c r="B2463" s="7"/>
      <c r="C2463" s="8" t="s">
        <v>589</v>
      </c>
      <c r="D2463" s="9" t="s">
        <v>590</v>
      </c>
      <c r="E2463" s="8"/>
      <c r="F2463" s="10">
        <f>exstr(表1_910814[[#This Row],[文献名（翻译）]],"..中心",3)</f>
        <v>0</v>
      </c>
      <c r="G2463" s="8" t="s">
        <v>345</v>
      </c>
      <c r="H2463" s="11" t="s">
        <v>8109</v>
      </c>
      <c r="I2463" s="11"/>
      <c r="J2463" s="52" t="s">
        <v>7803</v>
      </c>
    </row>
    <row r="2464" spans="1:10">
      <c r="A2464" s="6" t="s">
        <v>594</v>
      </c>
      <c r="B2464" s="7"/>
      <c r="C2464" s="8" t="s">
        <v>595</v>
      </c>
      <c r="D2464" s="9" t="s">
        <v>596</v>
      </c>
      <c r="E2464" s="8"/>
      <c r="F2464" s="10">
        <f>exstr(表1_910814[[#This Row],[文献名（翻译）]],"..中心",3)</f>
        <v>0</v>
      </c>
      <c r="G2464" s="8" t="s">
        <v>345</v>
      </c>
      <c r="H2464" s="11" t="s">
        <v>8109</v>
      </c>
      <c r="I2464" s="11"/>
      <c r="J2464" s="52" t="s">
        <v>7803</v>
      </c>
    </row>
    <row r="2465" spans="1:10">
      <c r="A2465" s="12" t="s">
        <v>486</v>
      </c>
      <c r="B2465" s="13"/>
      <c r="C2465" s="10" t="s">
        <v>487</v>
      </c>
      <c r="D2465" s="14" t="s">
        <v>488</v>
      </c>
      <c r="E2465" s="8"/>
      <c r="F2465" s="10">
        <f>exstr(表1_910814[[#This Row],[文献名（翻译）]],"..中心",3)</f>
        <v>0</v>
      </c>
      <c r="G2465" s="8" t="s">
        <v>345</v>
      </c>
      <c r="H2465" s="11" t="s">
        <v>8109</v>
      </c>
      <c r="I2465" s="15"/>
      <c r="J2465" s="52" t="s">
        <v>7803</v>
      </c>
    </row>
    <row r="2466" spans="1:10">
      <c r="A2466" s="12" t="s">
        <v>456</v>
      </c>
      <c r="B2466" s="13"/>
      <c r="C2466" s="10" t="s">
        <v>457</v>
      </c>
      <c r="D2466" s="14" t="s">
        <v>458</v>
      </c>
      <c r="E2466" s="8"/>
      <c r="F2466" s="10">
        <f>exstr(表1_910814[[#This Row],[文献名（翻译）]],"..中心",3)</f>
        <v>0</v>
      </c>
      <c r="G2466" s="8" t="s">
        <v>345</v>
      </c>
      <c r="H2466" s="11" t="s">
        <v>8109</v>
      </c>
      <c r="I2466" s="11"/>
      <c r="J2466" s="52" t="s">
        <v>7803</v>
      </c>
    </row>
    <row r="2467" spans="1:10">
      <c r="A2467" s="6" t="s">
        <v>603</v>
      </c>
      <c r="B2467" s="7"/>
      <c r="C2467" s="8" t="s">
        <v>604</v>
      </c>
      <c r="D2467" s="9" t="s">
        <v>605</v>
      </c>
      <c r="E2467" s="8"/>
      <c r="F2467" s="10">
        <f>exstr(表1_910814[[#This Row],[文献名（翻译）]],"..中心",3)</f>
        <v>0</v>
      </c>
      <c r="G2467" s="8" t="s">
        <v>345</v>
      </c>
      <c r="H2467" s="11" t="s">
        <v>8109</v>
      </c>
      <c r="I2467" s="11"/>
      <c r="J2467" s="52" t="s">
        <v>7803</v>
      </c>
    </row>
    <row r="2468" spans="1:10">
      <c r="A2468" s="6" t="s">
        <v>698</v>
      </c>
      <c r="B2468" s="7"/>
      <c r="C2468" s="8" t="s">
        <v>699</v>
      </c>
      <c r="D2468" s="9" t="s">
        <v>700</v>
      </c>
      <c r="E2468" s="8"/>
      <c r="F2468" s="10">
        <f>exstr(表1_910814[[#This Row],[文献名（翻译）]],"..中心",3)</f>
        <v>0</v>
      </c>
      <c r="G2468" s="8" t="s">
        <v>345</v>
      </c>
      <c r="H2468" s="11" t="s">
        <v>8109</v>
      </c>
      <c r="I2468" s="11"/>
      <c r="J2468" s="52" t="s">
        <v>7803</v>
      </c>
    </row>
    <row r="2469" spans="1:10">
      <c r="A2469" s="6" t="s">
        <v>615</v>
      </c>
      <c r="B2469" s="7"/>
      <c r="C2469" s="8" t="s">
        <v>616</v>
      </c>
      <c r="D2469" s="9" t="s">
        <v>617</v>
      </c>
      <c r="E2469" s="8"/>
      <c r="F2469" s="10">
        <f>exstr(表1_910814[[#This Row],[文献名（翻译）]],"..中心",3)</f>
        <v>0</v>
      </c>
      <c r="G2469" s="8" t="s">
        <v>345</v>
      </c>
      <c r="H2469" s="11" t="s">
        <v>8109</v>
      </c>
      <c r="I2469" s="11"/>
      <c r="J2469" s="52" t="s">
        <v>7803</v>
      </c>
    </row>
    <row r="2470" spans="1:10">
      <c r="A2470" s="12" t="s">
        <v>600</v>
      </c>
      <c r="B2470" s="13"/>
      <c r="C2470" s="10" t="s">
        <v>601</v>
      </c>
      <c r="D2470" s="14" t="s">
        <v>602</v>
      </c>
      <c r="E2470" s="8"/>
      <c r="F2470" s="10">
        <f>exstr(表1_910814[[#This Row],[文献名（翻译）]],"..中心",3)</f>
        <v>0</v>
      </c>
      <c r="G2470" s="8" t="s">
        <v>345</v>
      </c>
      <c r="H2470" s="11" t="s">
        <v>8109</v>
      </c>
      <c r="I2470" s="15"/>
      <c r="J2470" s="52" t="s">
        <v>7803</v>
      </c>
    </row>
    <row r="2471" spans="1:10">
      <c r="A2471" s="12" t="s">
        <v>504</v>
      </c>
      <c r="B2471" s="13"/>
      <c r="C2471" s="10" t="s">
        <v>505</v>
      </c>
      <c r="D2471" s="14" t="s">
        <v>506</v>
      </c>
      <c r="E2471" s="8"/>
      <c r="F2471" s="10">
        <f>exstr(表1_910814[[#This Row],[文献名（翻译）]],"..中心",3)</f>
        <v>0</v>
      </c>
      <c r="G2471" s="8" t="s">
        <v>345</v>
      </c>
      <c r="H2471" s="11" t="s">
        <v>8109</v>
      </c>
      <c r="I2471" s="15"/>
      <c r="J2471" s="52" t="s">
        <v>7803</v>
      </c>
    </row>
    <row r="2472" spans="1:10">
      <c r="A2472" s="12" t="s">
        <v>349</v>
      </c>
      <c r="B2472" s="13"/>
      <c r="C2472" s="10" t="s">
        <v>350</v>
      </c>
      <c r="D2472" s="14" t="s">
        <v>351</v>
      </c>
      <c r="E2472" s="8"/>
      <c r="F2472" s="10">
        <f>exstr(表1_910814[[#This Row],[文献名（翻译）]],"..中心",3)</f>
        <v>0</v>
      </c>
      <c r="G2472" s="8" t="s">
        <v>345</v>
      </c>
      <c r="H2472" s="11" t="s">
        <v>8110</v>
      </c>
      <c r="I2472" s="15"/>
      <c r="J2472" s="52" t="s">
        <v>7797</v>
      </c>
    </row>
    <row r="2473" spans="1:10">
      <c r="A2473" s="12" t="s">
        <v>352</v>
      </c>
      <c r="B2473" s="13"/>
      <c r="C2473" s="10" t="s">
        <v>353</v>
      </c>
      <c r="D2473" s="14" t="s">
        <v>354</v>
      </c>
      <c r="E2473" s="8"/>
      <c r="F2473" s="10">
        <f>exstr(表1_910814[[#This Row],[文献名（翻译）]],"..中心",3)</f>
        <v>0</v>
      </c>
      <c r="G2473" s="8" t="s">
        <v>345</v>
      </c>
      <c r="H2473" s="11" t="s">
        <v>8110</v>
      </c>
      <c r="I2473" s="15"/>
      <c r="J2473" s="52" t="s">
        <v>7797</v>
      </c>
    </row>
    <row r="2474" spans="1:10">
      <c r="A2474" s="12" t="s">
        <v>370</v>
      </c>
      <c r="B2474" s="13"/>
      <c r="C2474" s="10" t="s">
        <v>371</v>
      </c>
      <c r="D2474" s="14" t="s">
        <v>372</v>
      </c>
      <c r="E2474" s="8"/>
      <c r="F2474" s="10">
        <f>exstr(表1_910814[[#This Row],[文献名（翻译）]],"..中心",3)</f>
        <v>0</v>
      </c>
      <c r="G2474" s="8" t="s">
        <v>345</v>
      </c>
      <c r="H2474" s="11" t="s">
        <v>8110</v>
      </c>
      <c r="I2474" s="15"/>
      <c r="J2474" s="52" t="s">
        <v>7797</v>
      </c>
    </row>
    <row r="2475" spans="1:10">
      <c r="A2475" s="6" t="s">
        <v>677</v>
      </c>
      <c r="B2475" s="7"/>
      <c r="C2475" s="8" t="s">
        <v>678</v>
      </c>
      <c r="D2475" s="9" t="s">
        <v>679</v>
      </c>
      <c r="E2475" s="8"/>
      <c r="F2475" s="10">
        <f>exstr(表1_910814[[#This Row],[文献名（翻译）]],"..中心",3)</f>
        <v>0</v>
      </c>
      <c r="G2475" s="8" t="s">
        <v>345</v>
      </c>
      <c r="H2475" s="11" t="s">
        <v>8109</v>
      </c>
      <c r="I2475" s="11"/>
      <c r="J2475" s="52" t="s">
        <v>7803</v>
      </c>
    </row>
    <row r="2476" spans="1:10">
      <c r="A2476" s="6" t="s">
        <v>662</v>
      </c>
      <c r="B2476" s="7"/>
      <c r="C2476" s="8" t="s">
        <v>663</v>
      </c>
      <c r="D2476" s="9" t="s">
        <v>664</v>
      </c>
      <c r="E2476" s="8"/>
      <c r="F2476" s="10">
        <f>exstr(表1_910814[[#This Row],[文献名（翻译）]],"..中心",3)</f>
        <v>0</v>
      </c>
      <c r="G2476" s="8" t="s">
        <v>345</v>
      </c>
      <c r="H2476" s="11" t="s">
        <v>8109</v>
      </c>
      <c r="I2476" s="11"/>
      <c r="J2476" s="52" t="s">
        <v>7803</v>
      </c>
    </row>
    <row r="2477" spans="1:10">
      <c r="A2477" s="12" t="s">
        <v>793</v>
      </c>
      <c r="B2477" s="13"/>
      <c r="C2477" s="10" t="s">
        <v>794</v>
      </c>
      <c r="D2477" s="14" t="s">
        <v>795</v>
      </c>
      <c r="E2477" s="8"/>
      <c r="F2477" s="10">
        <f>exstr(表1_910814[[#This Row],[文献名（翻译）]],"..中心",3)</f>
        <v>0</v>
      </c>
      <c r="G2477" s="8" t="s">
        <v>345</v>
      </c>
      <c r="H2477" s="11" t="s">
        <v>7806</v>
      </c>
      <c r="I2477" s="15"/>
      <c r="J2477" s="52" t="s">
        <v>7807</v>
      </c>
    </row>
    <row r="2478" spans="1:10">
      <c r="A2478" s="12" t="s">
        <v>778</v>
      </c>
      <c r="B2478" s="13"/>
      <c r="C2478" s="10" t="s">
        <v>779</v>
      </c>
      <c r="D2478" s="14" t="s">
        <v>780</v>
      </c>
      <c r="E2478" s="8"/>
      <c r="F2478" s="10" t="str">
        <f>exstr(表1_910814[[#This Row],[文献名（翻译）]],"..中心",3)</f>
        <v>研究中心</v>
      </c>
      <c r="G2478" s="8" t="s">
        <v>345</v>
      </c>
      <c r="H2478" s="11" t="s">
        <v>7806</v>
      </c>
      <c r="I2478" s="15"/>
      <c r="J2478" s="52" t="s">
        <v>7807</v>
      </c>
    </row>
    <row r="2479" spans="1:10">
      <c r="A2479" s="12" t="s">
        <v>775</v>
      </c>
      <c r="B2479" s="13"/>
      <c r="C2479" s="10" t="s">
        <v>776</v>
      </c>
      <c r="D2479" s="14" t="s">
        <v>777</v>
      </c>
      <c r="E2479" s="8"/>
      <c r="F2479" s="10" t="str">
        <f>exstr(表1_910814[[#This Row],[文献名（翻译）]],"..中心",3)</f>
        <v>研究中心</v>
      </c>
      <c r="G2479" s="8" t="s">
        <v>345</v>
      </c>
      <c r="H2479" s="11" t="s">
        <v>7806</v>
      </c>
      <c r="I2479" s="15"/>
      <c r="J2479" s="52" t="s">
        <v>7807</v>
      </c>
    </row>
    <row r="2480" spans="1:10">
      <c r="A2480" s="12" t="s">
        <v>447</v>
      </c>
      <c r="B2480" s="13"/>
      <c r="C2480" s="10" t="s">
        <v>448</v>
      </c>
      <c r="D2480" s="14" t="s">
        <v>449</v>
      </c>
      <c r="E2480" s="8"/>
      <c r="F2480" s="10">
        <f>exstr(表1_910814[[#This Row],[文献名（翻译）]],"..中心",3)</f>
        <v>0</v>
      </c>
      <c r="G2480" s="8" t="s">
        <v>345</v>
      </c>
      <c r="H2480" s="11" t="s">
        <v>437</v>
      </c>
      <c r="I2480" s="11"/>
      <c r="J2480" s="52" t="s">
        <v>7802</v>
      </c>
    </row>
    <row r="2481" spans="1:10">
      <c r="A2481" s="6" t="s">
        <v>582</v>
      </c>
      <c r="B2481" s="7"/>
      <c r="C2481" s="8" t="s">
        <v>583</v>
      </c>
      <c r="D2481" s="9" t="s">
        <v>584</v>
      </c>
      <c r="E2481" s="8"/>
      <c r="F2481" s="10">
        <f>exstr(表1_910814[[#This Row],[文献名（翻译）]],"..中心",3)</f>
        <v>0</v>
      </c>
      <c r="G2481" s="8" t="s">
        <v>345</v>
      </c>
      <c r="H2481" s="11" t="s">
        <v>8109</v>
      </c>
      <c r="I2481" s="11"/>
      <c r="J2481" s="52" t="s">
        <v>7803</v>
      </c>
    </row>
    <row r="2482" spans="1:10">
      <c r="A2482" s="6" t="s">
        <v>618</v>
      </c>
      <c r="B2482" s="7"/>
      <c r="C2482" s="8" t="s">
        <v>619</v>
      </c>
      <c r="D2482" s="9" t="s">
        <v>620</v>
      </c>
      <c r="E2482" s="8"/>
      <c r="F2482" s="10">
        <f>exstr(表1_910814[[#This Row],[文献名（翻译）]],"..中心",3)</f>
        <v>0</v>
      </c>
      <c r="G2482" s="8" t="s">
        <v>345</v>
      </c>
      <c r="H2482" s="11" t="s">
        <v>8109</v>
      </c>
      <c r="I2482" s="11"/>
      <c r="J2482" s="52" t="s">
        <v>7803</v>
      </c>
    </row>
    <row r="2483" spans="1:10">
      <c r="A2483" s="12" t="s">
        <v>398</v>
      </c>
      <c r="B2483" s="13"/>
      <c r="C2483" s="10" t="s">
        <v>399</v>
      </c>
      <c r="D2483" s="14" t="s">
        <v>400</v>
      </c>
      <c r="E2483" s="8"/>
      <c r="F2483" s="10">
        <f>exstr(表1_910814[[#This Row],[文献名（翻译）]],"..中心",3)</f>
        <v>0</v>
      </c>
      <c r="G2483" s="8" t="s">
        <v>345</v>
      </c>
      <c r="H2483" s="11" t="s">
        <v>394</v>
      </c>
      <c r="I2483" s="15"/>
      <c r="J2483" s="52" t="s">
        <v>7801</v>
      </c>
    </row>
    <row r="2484" spans="1:10">
      <c r="A2484" s="12" t="s">
        <v>438</v>
      </c>
      <c r="B2484" s="13"/>
      <c r="C2484" s="10" t="s">
        <v>439</v>
      </c>
      <c r="D2484" s="14" t="s">
        <v>440</v>
      </c>
      <c r="E2484" s="8"/>
      <c r="F2484" s="10" t="str">
        <f>exstr(表1_910814[[#This Row],[文献名（翻译）]],"..中心",3)</f>
        <v>I”中心</v>
      </c>
      <c r="G2484" s="8" t="s">
        <v>345</v>
      </c>
      <c r="H2484" s="11" t="s">
        <v>437</v>
      </c>
      <c r="I2484" s="23"/>
      <c r="J2484" s="52" t="s">
        <v>7802</v>
      </c>
    </row>
    <row r="2485" spans="1:10">
      <c r="A2485" s="12" t="s">
        <v>453</v>
      </c>
      <c r="B2485" s="13"/>
      <c r="C2485" s="10" t="s">
        <v>454</v>
      </c>
      <c r="D2485" s="14" t="s">
        <v>455</v>
      </c>
      <c r="E2485" s="8"/>
      <c r="F2485" s="10" t="str">
        <f>exstr(表1_910814[[#This Row],[文献名（翻译）]],"..中心",3)</f>
        <v>发展中心</v>
      </c>
      <c r="G2485" s="8" t="s">
        <v>345</v>
      </c>
      <c r="H2485" s="11" t="s">
        <v>437</v>
      </c>
      <c r="I2485" s="11"/>
      <c r="J2485" s="52" t="s">
        <v>7802</v>
      </c>
    </row>
    <row r="2486" spans="1:10">
      <c r="A2486" s="12" t="s">
        <v>444</v>
      </c>
      <c r="B2486" s="13"/>
      <c r="C2486" s="10" t="s">
        <v>445</v>
      </c>
      <c r="D2486" s="14" t="s">
        <v>446</v>
      </c>
      <c r="E2486" s="8"/>
      <c r="F2486" s="10">
        <f>exstr(表1_910814[[#This Row],[文献名（翻译）]],"..中心",3)</f>
        <v>0</v>
      </c>
      <c r="G2486" s="8" t="s">
        <v>345</v>
      </c>
      <c r="H2486" s="11" t="s">
        <v>437</v>
      </c>
      <c r="I2486" s="11"/>
      <c r="J2486" s="52" t="s">
        <v>7802</v>
      </c>
    </row>
    <row r="2487" spans="1:10">
      <c r="A2487" s="12" t="s">
        <v>434</v>
      </c>
      <c r="B2487" s="13"/>
      <c r="C2487" s="10" t="s">
        <v>435</v>
      </c>
      <c r="D2487" s="14" t="s">
        <v>436</v>
      </c>
      <c r="E2487" s="8"/>
      <c r="F2487" s="10">
        <f>exstr(表1_910814[[#This Row],[文献名（翻译）]],"..中心",3)</f>
        <v>0</v>
      </c>
      <c r="G2487" s="8" t="s">
        <v>345</v>
      </c>
      <c r="H2487" s="11" t="s">
        <v>437</v>
      </c>
      <c r="I2487" s="11"/>
      <c r="J2487" s="52" t="s">
        <v>7802</v>
      </c>
    </row>
    <row r="2488" spans="1:10">
      <c r="A2488" s="12" t="s">
        <v>751</v>
      </c>
      <c r="B2488" s="13"/>
      <c r="C2488" s="10" t="s">
        <v>752</v>
      </c>
      <c r="D2488" s="14" t="s">
        <v>753</v>
      </c>
      <c r="E2488" s="8"/>
      <c r="F2488" s="10">
        <f>exstr(表1_910814[[#This Row],[文献名（翻译）]],"..中心",3)</f>
        <v>0</v>
      </c>
      <c r="G2488" s="8" t="s">
        <v>345</v>
      </c>
      <c r="H2488" s="11" t="s">
        <v>7806</v>
      </c>
      <c r="I2488" s="15"/>
      <c r="J2488" s="52" t="s">
        <v>7807</v>
      </c>
    </row>
    <row r="2489" spans="1:10">
      <c r="A2489" s="6" t="s">
        <v>621</v>
      </c>
      <c r="B2489" s="7"/>
      <c r="C2489" s="8" t="s">
        <v>622</v>
      </c>
      <c r="D2489" s="9" t="s">
        <v>623</v>
      </c>
      <c r="E2489" s="8"/>
      <c r="F2489" s="10">
        <f>exstr(表1_910814[[#This Row],[文献名（翻译）]],"..中心",3)</f>
        <v>0</v>
      </c>
      <c r="G2489" s="8" t="s">
        <v>345</v>
      </c>
      <c r="H2489" s="11" t="s">
        <v>8109</v>
      </c>
      <c r="I2489" s="11"/>
      <c r="J2489" s="52" t="s">
        <v>7803</v>
      </c>
    </row>
    <row r="2490" spans="1:10">
      <c r="A2490" s="6" t="s">
        <v>579</v>
      </c>
      <c r="B2490" s="7"/>
      <c r="C2490" s="8" t="s">
        <v>580</v>
      </c>
      <c r="D2490" s="9" t="s">
        <v>581</v>
      </c>
      <c r="E2490" s="8"/>
      <c r="F2490" s="10">
        <f>exstr(表1_910814[[#This Row],[文献名（翻译）]],"..中心",3)</f>
        <v>0</v>
      </c>
      <c r="G2490" s="8" t="s">
        <v>345</v>
      </c>
      <c r="H2490" s="11" t="s">
        <v>8109</v>
      </c>
      <c r="I2490" s="11"/>
      <c r="J2490" s="52" t="s">
        <v>7803</v>
      </c>
    </row>
    <row r="2491" spans="1:10">
      <c r="A2491" s="6" t="s">
        <v>642</v>
      </c>
      <c r="B2491" s="7"/>
      <c r="C2491" s="8" t="s">
        <v>643</v>
      </c>
      <c r="D2491" s="9" t="s">
        <v>644</v>
      </c>
      <c r="E2491" s="8"/>
      <c r="F2491" s="10">
        <f>exstr(表1_910814[[#This Row],[文献名（翻译）]],"..中心",3)</f>
        <v>0</v>
      </c>
      <c r="G2491" s="8" t="s">
        <v>345</v>
      </c>
      <c r="H2491" s="11" t="s">
        <v>8109</v>
      </c>
      <c r="I2491" s="11"/>
      <c r="J2491" s="52" t="s">
        <v>7803</v>
      </c>
    </row>
    <row r="2492" spans="1:10">
      <c r="A2492" s="12" t="s">
        <v>656</v>
      </c>
      <c r="B2492" s="13"/>
      <c r="C2492" s="10" t="s">
        <v>657</v>
      </c>
      <c r="D2492" s="14" t="s">
        <v>658</v>
      </c>
      <c r="E2492" s="8"/>
      <c r="F2492" s="10" t="str">
        <f>exstr(表1_910814[[#This Row],[文献名（翻译）]],"..中心",3)</f>
        <v>创新中心</v>
      </c>
      <c r="G2492" s="8" t="s">
        <v>345</v>
      </c>
      <c r="H2492" s="11" t="s">
        <v>8109</v>
      </c>
      <c r="I2492" s="15"/>
      <c r="J2492" s="52" t="s">
        <v>7803</v>
      </c>
    </row>
    <row r="2493" spans="1:10">
      <c r="A2493" s="6" t="s">
        <v>639</v>
      </c>
      <c r="B2493" s="7"/>
      <c r="C2493" s="8" t="s">
        <v>640</v>
      </c>
      <c r="D2493" s="9" t="s">
        <v>641</v>
      </c>
      <c r="E2493" s="8"/>
      <c r="F2493" s="10">
        <f>exstr(表1_910814[[#This Row],[文献名（翻译）]],"..中心",3)</f>
        <v>0</v>
      </c>
      <c r="G2493" s="8" t="s">
        <v>345</v>
      </c>
      <c r="H2493" s="11" t="s">
        <v>8109</v>
      </c>
      <c r="I2493" s="11"/>
      <c r="J2493" s="52" t="s">
        <v>7803</v>
      </c>
    </row>
    <row r="2494" spans="1:10">
      <c r="A2494" s="12" t="s">
        <v>416</v>
      </c>
      <c r="B2494" s="13"/>
      <c r="C2494" s="10" t="s">
        <v>417</v>
      </c>
      <c r="D2494" s="14" t="s">
        <v>418</v>
      </c>
      <c r="E2494" s="8"/>
      <c r="F2494" s="10">
        <f>exstr(表1_910814[[#This Row],[文献名（翻译）]],"..中心",3)</f>
        <v>0</v>
      </c>
      <c r="G2494" s="8" t="s">
        <v>345</v>
      </c>
      <c r="H2494" s="11" t="s">
        <v>394</v>
      </c>
      <c r="I2494" s="15"/>
      <c r="J2494" s="52" t="s">
        <v>7801</v>
      </c>
    </row>
    <row r="2495" spans="1:10">
      <c r="A2495" s="12" t="s">
        <v>431</v>
      </c>
      <c r="B2495" s="13"/>
      <c r="C2495" s="10" t="s">
        <v>432</v>
      </c>
      <c r="D2495" s="14" t="s">
        <v>433</v>
      </c>
      <c r="E2495" s="8"/>
      <c r="F2495" s="10">
        <f>exstr(表1_910814[[#This Row],[文献名（翻译）]],"..中心",3)</f>
        <v>0</v>
      </c>
      <c r="G2495" s="8" t="s">
        <v>345</v>
      </c>
      <c r="H2495" s="11" t="s">
        <v>394</v>
      </c>
      <c r="I2495" s="11"/>
      <c r="J2495" s="52" t="s">
        <v>7801</v>
      </c>
    </row>
    <row r="2496" spans="1:10">
      <c r="A2496" s="12" t="s">
        <v>428</v>
      </c>
      <c r="B2496" s="13"/>
      <c r="C2496" s="10" t="s">
        <v>429</v>
      </c>
      <c r="D2496" s="14" t="s">
        <v>430</v>
      </c>
      <c r="E2496" s="8"/>
      <c r="F2496" s="10">
        <f>exstr(表1_910814[[#This Row],[文献名（翻译）]],"..中心",3)</f>
        <v>0</v>
      </c>
      <c r="G2496" s="8" t="s">
        <v>345</v>
      </c>
      <c r="H2496" s="11" t="s">
        <v>394</v>
      </c>
      <c r="I2496" s="11"/>
      <c r="J2496" s="52" t="s">
        <v>7801</v>
      </c>
    </row>
    <row r="2497" spans="1:10">
      <c r="A2497" s="12" t="s">
        <v>419</v>
      </c>
      <c r="B2497" s="13"/>
      <c r="C2497" s="10" t="s">
        <v>420</v>
      </c>
      <c r="D2497" s="14" t="s">
        <v>421</v>
      </c>
      <c r="E2497" s="8"/>
      <c r="F2497" s="10">
        <f>exstr(表1_910814[[#This Row],[文献名（翻译）]],"..中心",3)</f>
        <v>0</v>
      </c>
      <c r="G2497" s="8" t="s">
        <v>345</v>
      </c>
      <c r="H2497" s="11" t="s">
        <v>394</v>
      </c>
      <c r="I2497" s="15"/>
      <c r="J2497" s="52" t="s">
        <v>7801</v>
      </c>
    </row>
    <row r="2498" spans="1:10">
      <c r="A2498" s="12" t="s">
        <v>422</v>
      </c>
      <c r="B2498" s="13"/>
      <c r="C2498" s="10" t="s">
        <v>423</v>
      </c>
      <c r="D2498" s="14" t="s">
        <v>424</v>
      </c>
      <c r="E2498" s="8"/>
      <c r="F2498" s="10">
        <f>exstr(表1_910814[[#This Row],[文献名（翻译）]],"..中心",3)</f>
        <v>0</v>
      </c>
      <c r="G2498" s="8" t="s">
        <v>345</v>
      </c>
      <c r="H2498" s="11" t="s">
        <v>394</v>
      </c>
      <c r="I2498" s="11"/>
      <c r="J2498" s="52" t="s">
        <v>7801</v>
      </c>
    </row>
    <row r="2499" spans="1:10">
      <c r="A2499" s="12" t="s">
        <v>668</v>
      </c>
      <c r="B2499" s="13"/>
      <c r="C2499" s="10" t="s">
        <v>669</v>
      </c>
      <c r="D2499" s="14" t="s">
        <v>670</v>
      </c>
      <c r="E2499" s="8"/>
      <c r="F2499" s="10">
        <f>exstr(表1_910814[[#This Row],[文献名（翻译）]],"..中心",3)</f>
        <v>0</v>
      </c>
      <c r="G2499" s="8" t="s">
        <v>345</v>
      </c>
      <c r="H2499" s="11" t="s">
        <v>8109</v>
      </c>
      <c r="I2499" s="15"/>
      <c r="J2499" s="52" t="s">
        <v>7803</v>
      </c>
    </row>
    <row r="2500" spans="1:10">
      <c r="A2500" s="12" t="s">
        <v>748</v>
      </c>
      <c r="B2500" s="13"/>
      <c r="C2500" s="10" t="s">
        <v>749</v>
      </c>
      <c r="D2500" s="14" t="s">
        <v>750</v>
      </c>
      <c r="E2500" s="8"/>
      <c r="F2500" s="10">
        <f>exstr(表1_910814[[#This Row],[文献名（翻译）]],"..中心",3)</f>
        <v>0</v>
      </c>
      <c r="G2500" s="8" t="s">
        <v>345</v>
      </c>
      <c r="H2500" s="11" t="s">
        <v>7806</v>
      </c>
      <c r="I2500" s="15"/>
      <c r="J2500" s="52" t="s">
        <v>7807</v>
      </c>
    </row>
    <row r="2501" spans="1:10">
      <c r="A2501" s="12" t="s">
        <v>528</v>
      </c>
      <c r="B2501" s="13"/>
      <c r="C2501" s="10" t="s">
        <v>529</v>
      </c>
      <c r="D2501" s="14" t="s">
        <v>530</v>
      </c>
      <c r="E2501" s="8"/>
      <c r="F2501" s="10">
        <f>exstr(表1_910814[[#This Row],[文献名（翻译）]],"..中心",3)</f>
        <v>0</v>
      </c>
      <c r="G2501" s="8" t="s">
        <v>345</v>
      </c>
      <c r="H2501" s="11" t="s">
        <v>8109</v>
      </c>
      <c r="I2501" s="11"/>
      <c r="J2501" s="52" t="s">
        <v>7803</v>
      </c>
    </row>
    <row r="2502" spans="1:10">
      <c r="A2502" s="12" t="s">
        <v>701</v>
      </c>
      <c r="B2502" s="13"/>
      <c r="C2502" s="10" t="s">
        <v>702</v>
      </c>
      <c r="D2502" s="14" t="s">
        <v>703</v>
      </c>
      <c r="E2502" s="8"/>
      <c r="F2502" s="10">
        <f>exstr(表1_910814[[#This Row],[文献名（翻译）]],"..中心",3)</f>
        <v>0</v>
      </c>
      <c r="G2502" s="8" t="s">
        <v>345</v>
      </c>
      <c r="H2502" s="11" t="s">
        <v>8109</v>
      </c>
      <c r="I2502" s="11"/>
      <c r="J2502" s="52" t="s">
        <v>7803</v>
      </c>
    </row>
    <row r="2503" spans="1:10">
      <c r="A2503" s="12" t="s">
        <v>790</v>
      </c>
      <c r="B2503" s="13"/>
      <c r="C2503" s="10" t="s">
        <v>791</v>
      </c>
      <c r="D2503" s="14" t="s">
        <v>792</v>
      </c>
      <c r="E2503" s="8"/>
      <c r="F2503" s="10">
        <f>exstr(表1_910814[[#This Row],[文献名（翻译）]],"..中心",3)</f>
        <v>0</v>
      </c>
      <c r="G2503" s="8" t="s">
        <v>345</v>
      </c>
      <c r="H2503" s="11" t="s">
        <v>7806</v>
      </c>
      <c r="I2503" s="15"/>
      <c r="J2503" s="52" t="s">
        <v>7807</v>
      </c>
    </row>
    <row r="2504" spans="1:10">
      <c r="A2504" s="12" t="s">
        <v>498</v>
      </c>
      <c r="B2504" s="13"/>
      <c r="C2504" s="10" t="s">
        <v>499</v>
      </c>
      <c r="D2504" s="14" t="s">
        <v>500</v>
      </c>
      <c r="E2504" s="8"/>
      <c r="F2504" s="10">
        <f>exstr(表1_910814[[#This Row],[文献名（翻译）]],"..中心",3)</f>
        <v>0</v>
      </c>
      <c r="G2504" s="8" t="s">
        <v>345</v>
      </c>
      <c r="H2504" s="11" t="s">
        <v>8109</v>
      </c>
      <c r="I2504" s="15"/>
      <c r="J2504" s="52" t="s">
        <v>7803</v>
      </c>
    </row>
    <row r="2505" spans="1:10">
      <c r="A2505" s="6" t="s">
        <v>567</v>
      </c>
      <c r="B2505" s="7"/>
      <c r="C2505" s="8" t="s">
        <v>568</v>
      </c>
      <c r="D2505" s="9" t="s">
        <v>569</v>
      </c>
      <c r="E2505" s="8"/>
      <c r="F2505" s="10">
        <f>exstr(表1_910814[[#This Row],[文献名（翻译）]],"..中心",3)</f>
        <v>0</v>
      </c>
      <c r="G2505" s="8" t="s">
        <v>345</v>
      </c>
      <c r="H2505" s="11" t="s">
        <v>8109</v>
      </c>
      <c r="I2505" s="11"/>
      <c r="J2505" s="52" t="s">
        <v>7803</v>
      </c>
    </row>
    <row r="2506" spans="1:10">
      <c r="A2506" s="6" t="s">
        <v>636</v>
      </c>
      <c r="B2506" s="7"/>
      <c r="C2506" s="8" t="s">
        <v>637</v>
      </c>
      <c r="D2506" s="9" t="s">
        <v>638</v>
      </c>
      <c r="E2506" s="8"/>
      <c r="F2506" s="10">
        <f>exstr(表1_910814[[#This Row],[文献名（翻译）]],"..中心",3)</f>
        <v>0</v>
      </c>
      <c r="G2506" s="8" t="s">
        <v>345</v>
      </c>
      <c r="H2506" s="11" t="s">
        <v>8109</v>
      </c>
      <c r="I2506" s="11"/>
      <c r="J2506" s="52" t="s">
        <v>7803</v>
      </c>
    </row>
    <row r="2507" spans="1:10">
      <c r="A2507" s="31" t="s">
        <v>392</v>
      </c>
      <c r="B2507" s="32"/>
      <c r="C2507" s="33" t="s">
        <v>393</v>
      </c>
      <c r="D2507" s="34" t="s">
        <v>393</v>
      </c>
      <c r="E2507" s="8"/>
      <c r="F2507" s="10">
        <f>exstr(表1_910814[[#This Row],[文献名（翻译）]],"..中心",3)</f>
        <v>0</v>
      </c>
      <c r="G2507" s="16" t="s">
        <v>345</v>
      </c>
      <c r="H2507" s="4" t="s">
        <v>394</v>
      </c>
      <c r="I2507" s="23"/>
      <c r="J2507" s="52" t="s">
        <v>7800</v>
      </c>
    </row>
    <row r="2508" spans="1:10">
      <c r="A2508" s="12" t="s">
        <v>471</v>
      </c>
      <c r="B2508" s="13"/>
      <c r="C2508" s="10" t="s">
        <v>472</v>
      </c>
      <c r="D2508" s="14" t="s">
        <v>473</v>
      </c>
      <c r="E2508" s="8"/>
      <c r="F2508" s="10">
        <f>exstr(表1_910814[[#This Row],[文献名（翻译）]],"..中心",3)</f>
        <v>0</v>
      </c>
      <c r="G2508" s="8" t="s">
        <v>345</v>
      </c>
      <c r="H2508" s="11" t="s">
        <v>8109</v>
      </c>
      <c r="I2508" s="15"/>
      <c r="J2508" s="52" t="s">
        <v>7803</v>
      </c>
    </row>
    <row r="2509" spans="1:10">
      <c r="A2509" s="12" t="s">
        <v>383</v>
      </c>
      <c r="B2509" s="13"/>
      <c r="C2509" s="10" t="s">
        <v>384</v>
      </c>
      <c r="D2509" s="14" t="s">
        <v>385</v>
      </c>
      <c r="E2509" s="8"/>
      <c r="F2509" s="10">
        <f>exstr(表1_910814[[#This Row],[文献名（翻译）]],"..中心",3)</f>
        <v>0</v>
      </c>
      <c r="G2509" s="8" t="s">
        <v>345</v>
      </c>
      <c r="H2509" s="15" t="s">
        <v>382</v>
      </c>
      <c r="I2509" s="23"/>
      <c r="J2509" s="52" t="s">
        <v>7798</v>
      </c>
    </row>
    <row r="2510" spans="1:10">
      <c r="A2510" s="6" t="s">
        <v>653</v>
      </c>
      <c r="B2510" s="7"/>
      <c r="C2510" s="8" t="s">
        <v>654</v>
      </c>
      <c r="D2510" s="9" t="s">
        <v>655</v>
      </c>
      <c r="E2510" s="8"/>
      <c r="F2510" s="10">
        <f>exstr(表1_910814[[#This Row],[文献名（翻译）]],"..中心",3)</f>
        <v>0</v>
      </c>
      <c r="G2510" s="8" t="s">
        <v>345</v>
      </c>
      <c r="H2510" s="11" t="s">
        <v>8109</v>
      </c>
      <c r="I2510" s="11"/>
      <c r="J2510" s="52" t="s">
        <v>7803</v>
      </c>
    </row>
    <row r="2511" spans="1:10">
      <c r="A2511" s="6" t="s">
        <v>606</v>
      </c>
      <c r="B2511" s="7"/>
      <c r="C2511" s="8" t="s">
        <v>607</v>
      </c>
      <c r="D2511" s="9" t="s">
        <v>608</v>
      </c>
      <c r="E2511" s="8"/>
      <c r="F2511" s="10">
        <f>exstr(表1_910814[[#This Row],[文献名（翻译）]],"..中心",3)</f>
        <v>0</v>
      </c>
      <c r="G2511" s="8" t="s">
        <v>345</v>
      </c>
      <c r="H2511" s="11" t="s">
        <v>8109</v>
      </c>
      <c r="I2511" s="11"/>
      <c r="J2511" s="52" t="s">
        <v>7803</v>
      </c>
    </row>
    <row r="2512" spans="1:10">
      <c r="A2512" s="6" t="s">
        <v>659</v>
      </c>
      <c r="B2512" s="7"/>
      <c r="C2512" s="8" t="s">
        <v>660</v>
      </c>
      <c r="D2512" s="9" t="s">
        <v>661</v>
      </c>
      <c r="E2512" s="8"/>
      <c r="F2512" s="10" t="str">
        <f>exstr(表1_910814[[#This Row],[文献名（翻译）]],"..中心",3)</f>
        <v>航天中心</v>
      </c>
      <c r="G2512" s="8" t="s">
        <v>345</v>
      </c>
      <c r="H2512" s="11" t="s">
        <v>8109</v>
      </c>
      <c r="I2512" s="11"/>
      <c r="J2512" s="52" t="s">
        <v>7803</v>
      </c>
    </row>
    <row r="2513" spans="1:10">
      <c r="A2513" s="6" t="s">
        <v>558</v>
      </c>
      <c r="B2513" s="7"/>
      <c r="C2513" s="8" t="s">
        <v>559</v>
      </c>
      <c r="D2513" s="9" t="s">
        <v>560</v>
      </c>
      <c r="E2513" s="8"/>
      <c r="F2513" s="10">
        <f>exstr(表1_910814[[#This Row],[文献名（翻译）]],"..中心",3)</f>
        <v>0</v>
      </c>
      <c r="G2513" s="8" t="s">
        <v>345</v>
      </c>
      <c r="H2513" s="11" t="s">
        <v>8109</v>
      </c>
      <c r="I2513" s="11"/>
      <c r="J2513" s="52" t="s">
        <v>7803</v>
      </c>
    </row>
    <row r="2514" spans="1:10">
      <c r="A2514" s="6" t="s">
        <v>624</v>
      </c>
      <c r="B2514" s="7"/>
      <c r="C2514" s="8" t="s">
        <v>625</v>
      </c>
      <c r="D2514" s="9" t="s">
        <v>626</v>
      </c>
      <c r="E2514" s="8"/>
      <c r="F2514" s="10">
        <f>exstr(表1_910814[[#This Row],[文献名（翻译）]],"..中心",3)</f>
        <v>0</v>
      </c>
      <c r="G2514" s="8" t="s">
        <v>345</v>
      </c>
      <c r="H2514" s="11" t="s">
        <v>8109</v>
      </c>
      <c r="I2514" s="11"/>
      <c r="J2514" s="52" t="s">
        <v>7803</v>
      </c>
    </row>
    <row r="2515" spans="1:10">
      <c r="A2515" s="12" t="s">
        <v>462</v>
      </c>
      <c r="B2515" s="13"/>
      <c r="C2515" s="10" t="s">
        <v>463</v>
      </c>
      <c r="D2515" s="14" t="s">
        <v>464</v>
      </c>
      <c r="E2515" s="8"/>
      <c r="F2515" s="10">
        <f>exstr(表1_910814[[#This Row],[文献名（翻译）]],"..中心",3)</f>
        <v>0</v>
      </c>
      <c r="G2515" s="8" t="s">
        <v>345</v>
      </c>
      <c r="H2515" s="11" t="s">
        <v>8109</v>
      </c>
      <c r="I2515" s="11"/>
      <c r="J2515" s="52" t="s">
        <v>7803</v>
      </c>
    </row>
    <row r="2516" spans="1:10">
      <c r="A2516" s="6" t="s">
        <v>570</v>
      </c>
      <c r="B2516" s="7"/>
      <c r="C2516" s="8" t="s">
        <v>571</v>
      </c>
      <c r="D2516" s="9" t="s">
        <v>572</v>
      </c>
      <c r="E2516" s="8"/>
      <c r="F2516" s="10">
        <f>exstr(表1_910814[[#This Row],[文献名（翻译）]],"..中心",3)</f>
        <v>0</v>
      </c>
      <c r="G2516" s="8" t="s">
        <v>345</v>
      </c>
      <c r="H2516" s="11" t="s">
        <v>8109</v>
      </c>
      <c r="I2516" s="11"/>
      <c r="J2516" s="52" t="s">
        <v>7803</v>
      </c>
    </row>
    <row r="2517" spans="1:10">
      <c r="A2517" s="6" t="s">
        <v>808</v>
      </c>
      <c r="B2517" s="7"/>
      <c r="C2517" s="8" t="s">
        <v>809</v>
      </c>
      <c r="D2517" s="9" t="s">
        <v>810</v>
      </c>
      <c r="E2517" s="16"/>
      <c r="F2517" s="10">
        <f>exstr(表1_910814[[#This Row],[文献名（翻译）]],"..中心",3)</f>
        <v>0</v>
      </c>
      <c r="G2517" s="16" t="s">
        <v>345</v>
      </c>
      <c r="H2517" s="4" t="s">
        <v>8109</v>
      </c>
      <c r="I2517" s="4"/>
      <c r="J2517" s="52" t="s">
        <v>7803</v>
      </c>
    </row>
    <row r="2518" spans="1:10">
      <c r="A2518" s="6" t="s">
        <v>612</v>
      </c>
      <c r="B2518" s="7"/>
      <c r="C2518" s="8" t="s">
        <v>613</v>
      </c>
      <c r="D2518" s="9" t="s">
        <v>614</v>
      </c>
      <c r="E2518" s="8"/>
      <c r="F2518" s="10">
        <f>exstr(表1_910814[[#This Row],[文献名（翻译）]],"..中心",3)</f>
        <v>0</v>
      </c>
      <c r="G2518" s="8" t="s">
        <v>345</v>
      </c>
      <c r="H2518" s="11" t="s">
        <v>8109</v>
      </c>
      <c r="I2518" s="11"/>
      <c r="J2518" s="52" t="s">
        <v>7803</v>
      </c>
    </row>
    <row r="2519" spans="1:10">
      <c r="A2519" s="12" t="s">
        <v>772</v>
      </c>
      <c r="B2519" s="13"/>
      <c r="C2519" s="10" t="s">
        <v>773</v>
      </c>
      <c r="D2519" s="14" t="s">
        <v>774</v>
      </c>
      <c r="E2519" s="8"/>
      <c r="F2519" s="10">
        <f>exstr(表1_910814[[#This Row],[文献名（翻译）]],"..中心",3)</f>
        <v>0</v>
      </c>
      <c r="G2519" s="8" t="s">
        <v>345</v>
      </c>
      <c r="H2519" s="11" t="s">
        <v>7806</v>
      </c>
      <c r="I2519" s="15"/>
      <c r="J2519" s="52" t="s">
        <v>7807</v>
      </c>
    </row>
    <row r="2520" spans="1:10">
      <c r="A2520" s="6" t="s">
        <v>645</v>
      </c>
      <c r="B2520" s="7"/>
      <c r="C2520" s="8" t="s">
        <v>646</v>
      </c>
      <c r="D2520" s="9" t="s">
        <v>647</v>
      </c>
      <c r="E2520" s="8"/>
      <c r="F2520" s="10">
        <f>exstr(表1_910814[[#This Row],[文献名（翻译）]],"..中心",3)</f>
        <v>0</v>
      </c>
      <c r="G2520" s="8" t="s">
        <v>345</v>
      </c>
      <c r="H2520" s="11" t="s">
        <v>8109</v>
      </c>
      <c r="I2520" s="11"/>
      <c r="J2520" s="52" t="s">
        <v>7803</v>
      </c>
    </row>
    <row r="2521" spans="1:10">
      <c r="A2521" s="6" t="s">
        <v>630</v>
      </c>
      <c r="B2521" s="7"/>
      <c r="C2521" s="8" t="s">
        <v>631</v>
      </c>
      <c r="D2521" s="9" t="s">
        <v>632</v>
      </c>
      <c r="E2521" s="8"/>
      <c r="F2521" s="10">
        <f>exstr(表1_910814[[#This Row],[文献名（翻译）]],"..中心",3)</f>
        <v>0</v>
      </c>
      <c r="G2521" s="8" t="s">
        <v>345</v>
      </c>
      <c r="H2521" s="11" t="s">
        <v>8109</v>
      </c>
      <c r="I2521" s="11"/>
      <c r="J2521" s="52" t="s">
        <v>7803</v>
      </c>
    </row>
    <row r="2522" spans="1:10">
      <c r="A2522" s="12" t="s">
        <v>413</v>
      </c>
      <c r="B2522" s="13"/>
      <c r="C2522" s="10" t="s">
        <v>414</v>
      </c>
      <c r="D2522" s="14" t="s">
        <v>415</v>
      </c>
      <c r="E2522" s="8"/>
      <c r="F2522" s="10">
        <f>exstr(表1_910814[[#This Row],[文献名（翻译）]],"..中心",3)</f>
        <v>0</v>
      </c>
      <c r="G2522" s="8" t="s">
        <v>345</v>
      </c>
      <c r="H2522" s="11" t="s">
        <v>394</v>
      </c>
      <c r="I2522" s="15"/>
      <c r="J2522" s="52" t="s">
        <v>7801</v>
      </c>
    </row>
    <row r="2523" spans="1:10">
      <c r="A2523" s="12" t="s">
        <v>534</v>
      </c>
      <c r="B2523" s="13"/>
      <c r="C2523" s="10" t="s">
        <v>535</v>
      </c>
      <c r="D2523" s="14" t="s">
        <v>536</v>
      </c>
      <c r="E2523" s="8"/>
      <c r="F2523" s="10">
        <f>exstr(表1_910814[[#This Row],[文献名（翻译）]],"..中心",3)</f>
        <v>0</v>
      </c>
      <c r="G2523" s="8" t="s">
        <v>345</v>
      </c>
      <c r="H2523" s="11" t="s">
        <v>8109</v>
      </c>
      <c r="I2523" s="11"/>
      <c r="J2523" s="52" t="s">
        <v>7803</v>
      </c>
    </row>
    <row r="2524" spans="1:10">
      <c r="A2524" s="12" t="s">
        <v>519</v>
      </c>
      <c r="B2524" s="13"/>
      <c r="C2524" s="10" t="s">
        <v>520</v>
      </c>
      <c r="D2524" s="14" t="s">
        <v>521</v>
      </c>
      <c r="E2524" s="8"/>
      <c r="F2524" s="10">
        <f>exstr(表1_910814[[#This Row],[文献名（翻译）]],"..中心",3)</f>
        <v>0</v>
      </c>
      <c r="G2524" s="8" t="s">
        <v>345</v>
      </c>
      <c r="H2524" s="11" t="s">
        <v>8109</v>
      </c>
      <c r="I2524" s="15"/>
      <c r="J2524" s="52" t="s">
        <v>7803</v>
      </c>
    </row>
    <row r="2525" spans="1:10">
      <c r="A2525" s="12" t="s">
        <v>531</v>
      </c>
      <c r="B2525" s="13"/>
      <c r="C2525" s="10" t="s">
        <v>532</v>
      </c>
      <c r="D2525" s="14" t="s">
        <v>533</v>
      </c>
      <c r="E2525" s="8"/>
      <c r="F2525" s="10">
        <f>exstr(表1_910814[[#This Row],[文献名（翻译）]],"..中心",3)</f>
        <v>0</v>
      </c>
      <c r="G2525" s="8" t="s">
        <v>345</v>
      </c>
      <c r="H2525" s="11" t="s">
        <v>8109</v>
      </c>
      <c r="I2525" s="11"/>
      <c r="J2525" s="52" t="s">
        <v>7803</v>
      </c>
    </row>
    <row r="2526" spans="1:10">
      <c r="A2526" s="6" t="s">
        <v>552</v>
      </c>
      <c r="B2526" s="7"/>
      <c r="C2526" s="8" t="s">
        <v>553</v>
      </c>
      <c r="D2526" s="9" t="s">
        <v>554</v>
      </c>
      <c r="E2526" s="8"/>
      <c r="F2526" s="10">
        <f>exstr(表1_910814[[#This Row],[文献名（翻译）]],"..中心",3)</f>
        <v>0</v>
      </c>
      <c r="G2526" s="8" t="s">
        <v>345</v>
      </c>
      <c r="H2526" s="11" t="s">
        <v>8109</v>
      </c>
      <c r="I2526" s="11"/>
      <c r="J2526" s="52" t="s">
        <v>7803</v>
      </c>
    </row>
    <row r="2527" spans="1:10">
      <c r="A2527" s="12" t="s">
        <v>483</v>
      </c>
      <c r="B2527" s="13"/>
      <c r="C2527" s="10" t="s">
        <v>484</v>
      </c>
      <c r="D2527" s="14" t="s">
        <v>485</v>
      </c>
      <c r="E2527" s="8"/>
      <c r="F2527" s="10">
        <f>exstr(表1_910814[[#This Row],[文献名（翻译）]],"..中心",3)</f>
        <v>0</v>
      </c>
      <c r="G2527" s="8" t="s">
        <v>345</v>
      </c>
      <c r="H2527" s="11" t="s">
        <v>8109</v>
      </c>
      <c r="I2527" s="15"/>
      <c r="J2527" s="52" t="s">
        <v>7803</v>
      </c>
    </row>
    <row r="2528" spans="1:10">
      <c r="A2528" s="12" t="s">
        <v>787</v>
      </c>
      <c r="B2528" s="13"/>
      <c r="C2528" s="10" t="s">
        <v>788</v>
      </c>
      <c r="D2528" s="14" t="s">
        <v>789</v>
      </c>
      <c r="E2528" s="8"/>
      <c r="F2528" s="10">
        <f>exstr(表1_910814[[#This Row],[文献名（翻译）]],"..中心",3)</f>
        <v>0</v>
      </c>
      <c r="G2528" s="8" t="s">
        <v>345</v>
      </c>
      <c r="H2528" s="11" t="s">
        <v>7806</v>
      </c>
      <c r="I2528" s="15"/>
      <c r="J2528" s="52" t="s">
        <v>7807</v>
      </c>
    </row>
    <row r="2529" spans="1:10">
      <c r="A2529" s="12" t="s">
        <v>760</v>
      </c>
      <c r="B2529" s="13"/>
      <c r="C2529" s="10" t="s">
        <v>761</v>
      </c>
      <c r="D2529" s="14" t="s">
        <v>762</v>
      </c>
      <c r="E2529" s="8"/>
      <c r="F2529" s="10">
        <f>exstr(表1_910814[[#This Row],[文献名（翻译）]],"..中心",3)</f>
        <v>0</v>
      </c>
      <c r="G2529" s="8" t="s">
        <v>345</v>
      </c>
      <c r="H2529" s="11" t="s">
        <v>7806</v>
      </c>
      <c r="I2529" s="15"/>
      <c r="J2529" s="52" t="s">
        <v>7807</v>
      </c>
    </row>
    <row r="2530" spans="1:10">
      <c r="A2530" s="12" t="s">
        <v>769</v>
      </c>
      <c r="B2530" s="13"/>
      <c r="C2530" s="10" t="s">
        <v>770</v>
      </c>
      <c r="D2530" s="14" t="s">
        <v>771</v>
      </c>
      <c r="E2530" s="8"/>
      <c r="F2530" s="10">
        <f>exstr(表1_910814[[#This Row],[文献名（翻译）]],"..中心",3)</f>
        <v>0</v>
      </c>
      <c r="G2530" s="8" t="s">
        <v>345</v>
      </c>
      <c r="H2530" s="11" t="s">
        <v>7806</v>
      </c>
      <c r="I2530" s="15"/>
      <c r="J2530" s="52" t="s">
        <v>7807</v>
      </c>
    </row>
    <row r="2531" spans="1:10">
      <c r="A2531" s="12" t="s">
        <v>754</v>
      </c>
      <c r="B2531" s="13"/>
      <c r="C2531" s="10" t="s">
        <v>755</v>
      </c>
      <c r="D2531" s="14" t="s">
        <v>756</v>
      </c>
      <c r="E2531" s="8"/>
      <c r="F2531" s="10">
        <f>exstr(表1_910814[[#This Row],[文献名（翻译）]],"..中心",3)</f>
        <v>0</v>
      </c>
      <c r="G2531" s="8" t="s">
        <v>345</v>
      </c>
      <c r="H2531" s="11" t="s">
        <v>7806</v>
      </c>
      <c r="I2531" s="15"/>
      <c r="J2531" s="52" t="s">
        <v>7807</v>
      </c>
    </row>
    <row r="2532" spans="1:10">
      <c r="A2532" s="12" t="s">
        <v>474</v>
      </c>
      <c r="B2532" s="13"/>
      <c r="C2532" s="10" t="s">
        <v>475</v>
      </c>
      <c r="D2532" s="14" t="s">
        <v>476</v>
      </c>
      <c r="E2532" s="8"/>
      <c r="F2532" s="10">
        <f>exstr(表1_910814[[#This Row],[文献名（翻译）]],"..中心",3)</f>
        <v>0</v>
      </c>
      <c r="G2532" s="8" t="s">
        <v>345</v>
      </c>
      <c r="H2532" s="11" t="s">
        <v>8109</v>
      </c>
      <c r="I2532" s="15"/>
      <c r="J2532" s="52" t="s">
        <v>7803</v>
      </c>
    </row>
    <row r="2533" spans="1:10">
      <c r="A2533" s="6" t="s">
        <v>543</v>
      </c>
      <c r="B2533" s="7"/>
      <c r="C2533" s="8" t="s">
        <v>544</v>
      </c>
      <c r="D2533" s="9" t="s">
        <v>545</v>
      </c>
      <c r="E2533" s="8"/>
      <c r="F2533" s="10">
        <f>exstr(表1_910814[[#This Row],[文献名（翻译）]],"..中心",3)</f>
        <v>0</v>
      </c>
      <c r="G2533" s="8" t="s">
        <v>345</v>
      </c>
      <c r="H2533" s="11" t="s">
        <v>8109</v>
      </c>
      <c r="I2533" s="11"/>
      <c r="J2533" s="52" t="s">
        <v>7803</v>
      </c>
    </row>
    <row r="2534" spans="1:10">
      <c r="A2534" s="12" t="s">
        <v>802</v>
      </c>
      <c r="B2534" s="13"/>
      <c r="C2534" s="10" t="s">
        <v>803</v>
      </c>
      <c r="D2534" s="14" t="s">
        <v>804</v>
      </c>
      <c r="E2534" s="8"/>
      <c r="F2534" s="10">
        <f>exstr(表1_910814[[#This Row],[文献名（翻译）]],"..中心",3)</f>
        <v>0</v>
      </c>
      <c r="G2534" s="8" t="s">
        <v>345</v>
      </c>
      <c r="H2534" s="11" t="s">
        <v>7806</v>
      </c>
      <c r="I2534" s="15"/>
      <c r="J2534" s="52" t="s">
        <v>7807</v>
      </c>
    </row>
    <row r="2535" spans="1:10">
      <c r="A2535" s="12" t="s">
        <v>799</v>
      </c>
      <c r="B2535" s="13"/>
      <c r="C2535" s="10" t="s">
        <v>800</v>
      </c>
      <c r="D2535" s="14" t="s">
        <v>801</v>
      </c>
      <c r="E2535" s="8"/>
      <c r="F2535" s="10">
        <f>exstr(表1_910814[[#This Row],[文献名（翻译）]],"..中心",3)</f>
        <v>0</v>
      </c>
      <c r="G2535" s="8" t="s">
        <v>345</v>
      </c>
      <c r="H2535" s="11" t="s">
        <v>7806</v>
      </c>
      <c r="I2535" s="15"/>
      <c r="J2535" s="52" t="s">
        <v>7807</v>
      </c>
    </row>
    <row r="2536" spans="1:10">
      <c r="A2536" s="12" t="s">
        <v>373</v>
      </c>
      <c r="B2536" s="13"/>
      <c r="C2536" s="10" t="s">
        <v>374</v>
      </c>
      <c r="D2536" s="14" t="s">
        <v>375</v>
      </c>
      <c r="E2536" s="8"/>
      <c r="F2536" s="10">
        <f>exstr(表1_910814[[#This Row],[文献名（翻译）]],"..中心",3)</f>
        <v>0</v>
      </c>
      <c r="G2536" s="8" t="s">
        <v>345</v>
      </c>
      <c r="H2536" s="11" t="s">
        <v>8110</v>
      </c>
      <c r="I2536" s="15"/>
      <c r="J2536" s="52" t="s">
        <v>7797</v>
      </c>
    </row>
    <row r="2537" spans="1:10">
      <c r="A2537" s="12" t="s">
        <v>739</v>
      </c>
      <c r="B2537" s="13"/>
      <c r="C2537" s="10" t="s">
        <v>740</v>
      </c>
      <c r="D2537" s="14" t="s">
        <v>741</v>
      </c>
      <c r="E2537" s="8"/>
      <c r="F2537" s="10">
        <f>exstr(表1_910814[[#This Row],[文献名（翻译）]],"..中心",3)</f>
        <v>0</v>
      </c>
      <c r="G2537" s="8" t="s">
        <v>345</v>
      </c>
      <c r="H2537" s="11" t="s">
        <v>738</v>
      </c>
      <c r="I2537" s="15"/>
      <c r="J2537" s="52" t="s">
        <v>7805</v>
      </c>
    </row>
    <row r="2538" spans="1:10">
      <c r="A2538" s="12" t="s">
        <v>742</v>
      </c>
      <c r="B2538" s="13"/>
      <c r="C2538" s="10" t="s">
        <v>743</v>
      </c>
      <c r="D2538" s="14" t="s">
        <v>744</v>
      </c>
      <c r="E2538" s="8"/>
      <c r="F2538" s="10">
        <f>exstr(表1_910814[[#This Row],[文献名（翻译）]],"..中心",3)</f>
        <v>0</v>
      </c>
      <c r="G2538" s="8" t="s">
        <v>345</v>
      </c>
      <c r="H2538" s="11" t="s">
        <v>738</v>
      </c>
      <c r="I2538" s="15"/>
      <c r="J2538" s="52" t="s">
        <v>7805</v>
      </c>
    </row>
    <row r="2539" spans="1:10">
      <c r="A2539" s="12" t="s">
        <v>735</v>
      </c>
      <c r="B2539" s="13"/>
      <c r="C2539" s="10" t="s">
        <v>736</v>
      </c>
      <c r="D2539" s="14" t="s">
        <v>737</v>
      </c>
      <c r="E2539" s="8"/>
      <c r="F2539" s="10">
        <f>exstr(表1_910814[[#This Row],[文献名（翻译）]],"..中心",3)</f>
        <v>0</v>
      </c>
      <c r="G2539" s="8" t="s">
        <v>345</v>
      </c>
      <c r="H2539" s="11" t="s">
        <v>738</v>
      </c>
      <c r="I2539" s="15"/>
      <c r="J2539" s="52" t="s">
        <v>7805</v>
      </c>
    </row>
    <row r="2540" spans="1:10">
      <c r="A2540" s="12" t="s">
        <v>745</v>
      </c>
      <c r="B2540" s="13"/>
      <c r="C2540" s="10" t="s">
        <v>746</v>
      </c>
      <c r="D2540" s="14" t="s">
        <v>747</v>
      </c>
      <c r="E2540" s="8"/>
      <c r="F2540" s="10">
        <f>exstr(表1_910814[[#This Row],[文献名（翻译）]],"..中心",3)</f>
        <v>0</v>
      </c>
      <c r="G2540" s="8" t="s">
        <v>345</v>
      </c>
      <c r="H2540" s="11" t="s">
        <v>738</v>
      </c>
      <c r="I2540" s="15"/>
      <c r="J2540" s="52" t="s">
        <v>7805</v>
      </c>
    </row>
    <row r="2541" spans="1:10">
      <c r="A2541" s="12" t="s">
        <v>707</v>
      </c>
      <c r="B2541" s="13"/>
      <c r="C2541" s="10" t="s">
        <v>708</v>
      </c>
      <c r="D2541" s="14" t="s">
        <v>709</v>
      </c>
      <c r="E2541" s="8"/>
      <c r="F2541" s="10">
        <f>exstr(表1_910814[[#This Row],[文献名（翻译）]],"..中心",3)</f>
        <v>0</v>
      </c>
      <c r="G2541" s="8" t="s">
        <v>345</v>
      </c>
      <c r="H2541" s="15" t="s">
        <v>710</v>
      </c>
      <c r="I2541" s="15"/>
      <c r="J2541" s="52" t="s">
        <v>7804</v>
      </c>
    </row>
    <row r="2542" spans="1:10">
      <c r="A2542" s="12" t="s">
        <v>510</v>
      </c>
      <c r="B2542" s="13"/>
      <c r="C2542" s="10" t="s">
        <v>511</v>
      </c>
      <c r="D2542" s="14" t="s">
        <v>512</v>
      </c>
      <c r="E2542" s="8"/>
      <c r="F2542" s="10">
        <f>exstr(表1_910814[[#This Row],[文献名（翻译）]],"..中心",3)</f>
        <v>0</v>
      </c>
      <c r="G2542" s="8" t="s">
        <v>345</v>
      </c>
      <c r="H2542" s="11" t="s">
        <v>8109</v>
      </c>
      <c r="I2542" s="15"/>
      <c r="J2542" s="52" t="s">
        <v>7803</v>
      </c>
    </row>
    <row r="2543" spans="1:10">
      <c r="A2543" s="12" t="s">
        <v>513</v>
      </c>
      <c r="B2543" s="13"/>
      <c r="C2543" s="10" t="s">
        <v>514</v>
      </c>
      <c r="D2543" s="14" t="s">
        <v>515</v>
      </c>
      <c r="E2543" s="8"/>
      <c r="F2543" s="10">
        <f>exstr(表1_910814[[#This Row],[文献名（翻译）]],"..中心",3)</f>
        <v>0</v>
      </c>
      <c r="G2543" s="8" t="s">
        <v>345</v>
      </c>
      <c r="H2543" s="11" t="s">
        <v>8109</v>
      </c>
      <c r="I2543" s="15"/>
      <c r="J2543" s="52" t="s">
        <v>7803</v>
      </c>
    </row>
    <row r="2544" spans="1:10">
      <c r="A2544" s="12" t="s">
        <v>358</v>
      </c>
      <c r="B2544" s="13"/>
      <c r="C2544" s="10" t="s">
        <v>359</v>
      </c>
      <c r="D2544" s="14" t="s">
        <v>360</v>
      </c>
      <c r="E2544" s="8"/>
      <c r="F2544" s="10">
        <f>exstr(表1_910814[[#This Row],[文献名（翻译）]],"..中心",3)</f>
        <v>0</v>
      </c>
      <c r="G2544" s="8" t="s">
        <v>345</v>
      </c>
      <c r="H2544" s="11" t="s">
        <v>8110</v>
      </c>
      <c r="I2544" s="15"/>
      <c r="J2544" s="52" t="s">
        <v>7797</v>
      </c>
    </row>
    <row r="2545" spans="1:10">
      <c r="A2545" s="12" t="s">
        <v>361</v>
      </c>
      <c r="B2545" s="13"/>
      <c r="C2545" s="10" t="s">
        <v>362</v>
      </c>
      <c r="D2545" s="14" t="s">
        <v>363</v>
      </c>
      <c r="E2545" s="8"/>
      <c r="F2545" s="10">
        <f>exstr(表1_910814[[#This Row],[文献名（翻译）]],"..中心",3)</f>
        <v>0</v>
      </c>
      <c r="G2545" s="8" t="s">
        <v>345</v>
      </c>
      <c r="H2545" s="11" t="s">
        <v>8110</v>
      </c>
      <c r="I2545" s="15"/>
      <c r="J2545" s="52" t="s">
        <v>7797</v>
      </c>
    </row>
    <row r="2546" spans="1:10">
      <c r="A2546" s="12" t="s">
        <v>495</v>
      </c>
      <c r="B2546" s="13"/>
      <c r="C2546" s="10" t="s">
        <v>496</v>
      </c>
      <c r="D2546" s="14" t="s">
        <v>497</v>
      </c>
      <c r="E2546" s="8"/>
      <c r="F2546" s="10">
        <f>exstr(表1_910814[[#This Row],[文献名（翻译）]],"..中心",3)</f>
        <v>0</v>
      </c>
      <c r="G2546" s="8" t="s">
        <v>345</v>
      </c>
      <c r="H2546" s="11" t="s">
        <v>8109</v>
      </c>
      <c r="I2546" s="15"/>
      <c r="J2546" s="52" t="s">
        <v>7803</v>
      </c>
    </row>
    <row r="2547" spans="1:10">
      <c r="A2547" s="12" t="s">
        <v>468</v>
      </c>
      <c r="B2547" s="13"/>
      <c r="C2547" s="10" t="s">
        <v>469</v>
      </c>
      <c r="D2547" s="14" t="s">
        <v>470</v>
      </c>
      <c r="E2547" s="8"/>
      <c r="F2547" s="10">
        <f>exstr(表1_910814[[#This Row],[文献名（翻译）]],"..中心",3)</f>
        <v>0</v>
      </c>
      <c r="G2547" s="8" t="s">
        <v>345</v>
      </c>
      <c r="H2547" s="11" t="s">
        <v>8109</v>
      </c>
      <c r="I2547" s="15"/>
      <c r="J2547" s="52" t="s">
        <v>7803</v>
      </c>
    </row>
    <row r="2548" spans="1:10">
      <c r="A2548" s="6" t="s">
        <v>555</v>
      </c>
      <c r="B2548" s="7"/>
      <c r="C2548" s="8" t="s">
        <v>556</v>
      </c>
      <c r="D2548" s="9" t="s">
        <v>557</v>
      </c>
      <c r="E2548" s="8"/>
      <c r="F2548" s="10">
        <f>exstr(表1_910814[[#This Row],[文献名（翻译）]],"..中心",3)</f>
        <v>0</v>
      </c>
      <c r="G2548" s="8" t="s">
        <v>345</v>
      </c>
      <c r="H2548" s="11" t="s">
        <v>8109</v>
      </c>
      <c r="I2548" s="11"/>
      <c r="J2548" s="52" t="s">
        <v>7803</v>
      </c>
    </row>
    <row r="2549" spans="1:10">
      <c r="A2549" s="6" t="s">
        <v>546</v>
      </c>
      <c r="B2549" s="7"/>
      <c r="C2549" s="8" t="s">
        <v>547</v>
      </c>
      <c r="D2549" s="9" t="s">
        <v>548</v>
      </c>
      <c r="E2549" s="8"/>
      <c r="F2549" s="10">
        <f>exstr(表1_910814[[#This Row],[文献名（翻译）]],"..中心",3)</f>
        <v>0</v>
      </c>
      <c r="G2549" s="8" t="s">
        <v>345</v>
      </c>
      <c r="H2549" s="11" t="s">
        <v>8109</v>
      </c>
      <c r="I2549" s="11"/>
      <c r="J2549" s="52" t="s">
        <v>7803</v>
      </c>
    </row>
    <row r="2550" spans="1:10">
      <c r="A2550" s="12" t="s">
        <v>489</v>
      </c>
      <c r="B2550" s="13"/>
      <c r="C2550" s="10" t="s">
        <v>490</v>
      </c>
      <c r="D2550" s="14" t="s">
        <v>491</v>
      </c>
      <c r="E2550" s="8"/>
      <c r="F2550" s="10">
        <f>exstr(表1_910814[[#This Row],[文献名（翻译）]],"..中心",3)</f>
        <v>0</v>
      </c>
      <c r="G2550" s="8" t="s">
        <v>345</v>
      </c>
      <c r="H2550" s="11" t="s">
        <v>8109</v>
      </c>
      <c r="I2550" s="15"/>
      <c r="J2550" s="52" t="s">
        <v>7803</v>
      </c>
    </row>
    <row r="2551" spans="1:10">
      <c r="A2551" s="12" t="s">
        <v>492</v>
      </c>
      <c r="B2551" s="13"/>
      <c r="C2551" s="10" t="s">
        <v>493</v>
      </c>
      <c r="D2551" s="14" t="s">
        <v>494</v>
      </c>
      <c r="E2551" s="8"/>
      <c r="F2551" s="10">
        <f>exstr(表1_910814[[#This Row],[文献名（翻译）]],"..中心",3)</f>
        <v>0</v>
      </c>
      <c r="G2551" s="8" t="s">
        <v>345</v>
      </c>
      <c r="H2551" s="11" t="s">
        <v>8109</v>
      </c>
      <c r="I2551" s="15"/>
      <c r="J2551" s="52" t="s">
        <v>7803</v>
      </c>
    </row>
    <row r="2552" spans="1:10">
      <c r="A2552" s="12" t="s">
        <v>480</v>
      </c>
      <c r="B2552" s="13"/>
      <c r="C2552" s="10" t="s">
        <v>481</v>
      </c>
      <c r="D2552" s="14" t="s">
        <v>482</v>
      </c>
      <c r="E2552" s="8"/>
      <c r="F2552" s="10">
        <f>exstr(表1_910814[[#This Row],[文献名（翻译）]],"..中心",3)</f>
        <v>0</v>
      </c>
      <c r="G2552" s="8" t="s">
        <v>345</v>
      </c>
      <c r="H2552" s="11" t="s">
        <v>8109</v>
      </c>
      <c r="I2552" s="15"/>
      <c r="J2552" s="52" t="s">
        <v>7803</v>
      </c>
    </row>
    <row r="2553" spans="1:10">
      <c r="A2553" s="12" t="s">
        <v>692</v>
      </c>
      <c r="B2553" s="13"/>
      <c r="C2553" s="10" t="s">
        <v>693</v>
      </c>
      <c r="D2553" s="14" t="s">
        <v>694</v>
      </c>
      <c r="E2553" s="8"/>
      <c r="F2553" s="10">
        <f>exstr(表1_910814[[#This Row],[文献名（翻译）]],"..中心",3)</f>
        <v>0</v>
      </c>
      <c r="G2553" s="8" t="s">
        <v>345</v>
      </c>
      <c r="H2553" s="11" t="s">
        <v>8109</v>
      </c>
      <c r="I2553" s="15"/>
      <c r="J2553" s="52" t="s">
        <v>7803</v>
      </c>
    </row>
    <row r="2554" spans="1:10">
      <c r="A2554" s="12" t="s">
        <v>376</v>
      </c>
      <c r="B2554" s="13"/>
      <c r="C2554" s="10" t="s">
        <v>377</v>
      </c>
      <c r="D2554" s="14" t="s">
        <v>378</v>
      </c>
      <c r="E2554" s="8"/>
      <c r="F2554" s="10">
        <f>exstr(表1_910814[[#This Row],[文献名（翻译）]],"..中心",3)</f>
        <v>0</v>
      </c>
      <c r="G2554" s="8" t="s">
        <v>345</v>
      </c>
      <c r="H2554" s="11" t="s">
        <v>8110</v>
      </c>
      <c r="I2554" s="15"/>
      <c r="J2554" s="52" t="s">
        <v>7797</v>
      </c>
    </row>
    <row r="2555" spans="1:10">
      <c r="A2555" s="12" t="s">
        <v>346</v>
      </c>
      <c r="B2555" s="13"/>
      <c r="C2555" s="10" t="s">
        <v>347</v>
      </c>
      <c r="D2555" s="14" t="s">
        <v>348</v>
      </c>
      <c r="E2555" s="8"/>
      <c r="F2555" s="10">
        <f>exstr(表1_910814[[#This Row],[文献名（翻译）]],"..中心",3)</f>
        <v>0</v>
      </c>
      <c r="G2555" s="8" t="s">
        <v>345</v>
      </c>
      <c r="H2555" s="11" t="s">
        <v>8110</v>
      </c>
      <c r="I2555" s="15"/>
      <c r="J2555" s="52" t="s">
        <v>7797</v>
      </c>
    </row>
    <row r="2556" spans="1:10">
      <c r="A2556" s="12" t="s">
        <v>364</v>
      </c>
      <c r="B2556" s="13"/>
      <c r="C2556" s="10" t="s">
        <v>365</v>
      </c>
      <c r="D2556" s="14" t="s">
        <v>366</v>
      </c>
      <c r="E2556" s="8"/>
      <c r="F2556" s="10">
        <f>exstr(表1_910814[[#This Row],[文献名（翻译）]],"..中心",3)</f>
        <v>0</v>
      </c>
      <c r="G2556" s="8" t="s">
        <v>345</v>
      </c>
      <c r="H2556" s="11" t="s">
        <v>8110</v>
      </c>
      <c r="I2556" s="15"/>
      <c r="J2556" s="52" t="s">
        <v>7797</v>
      </c>
    </row>
    <row r="2557" spans="1:10">
      <c r="A2557" s="6" t="s">
        <v>704</v>
      </c>
      <c r="B2557" s="7"/>
      <c r="C2557" s="8" t="s">
        <v>705</v>
      </c>
      <c r="D2557" s="9" t="s">
        <v>706</v>
      </c>
      <c r="E2557" s="8"/>
      <c r="F2557" s="10">
        <f>exstr(表1_910814[[#This Row],[文献名（翻译）]],"..中心",3)</f>
        <v>0</v>
      </c>
      <c r="G2557" s="8" t="s">
        <v>345</v>
      </c>
      <c r="H2557" s="11" t="s">
        <v>8109</v>
      </c>
      <c r="I2557" s="11"/>
      <c r="J2557" s="52" t="s">
        <v>7803</v>
      </c>
    </row>
    <row r="2558" spans="1:10">
      <c r="A2558" s="12" t="s">
        <v>450</v>
      </c>
      <c r="B2558" s="13"/>
      <c r="C2558" s="10" t="s">
        <v>451</v>
      </c>
      <c r="D2558" s="14" t="s">
        <v>452</v>
      </c>
      <c r="E2558" s="8"/>
      <c r="F2558" s="10">
        <f>exstr(表1_910814[[#This Row],[文献名（翻译）]],"..中心",3)</f>
        <v>0</v>
      </c>
      <c r="G2558" s="8" t="s">
        <v>345</v>
      </c>
      <c r="H2558" s="11" t="s">
        <v>437</v>
      </c>
      <c r="I2558" s="11"/>
      <c r="J2558" s="52" t="s">
        <v>7802</v>
      </c>
    </row>
    <row r="2559" spans="1:10">
      <c r="A2559" s="12" t="s">
        <v>689</v>
      </c>
      <c r="B2559" s="13"/>
      <c r="C2559" s="10" t="s">
        <v>690</v>
      </c>
      <c r="D2559" s="14" t="s">
        <v>691</v>
      </c>
      <c r="E2559" s="8"/>
      <c r="F2559" s="10">
        <f>exstr(表1_910814[[#This Row],[文献名（翻译）]],"..中心",3)</f>
        <v>0</v>
      </c>
      <c r="G2559" s="8" t="s">
        <v>345</v>
      </c>
      <c r="H2559" s="11" t="s">
        <v>8109</v>
      </c>
      <c r="I2559" s="11"/>
      <c r="J2559" s="52" t="s">
        <v>7803</v>
      </c>
    </row>
    <row r="2560" spans="1:10">
      <c r="A2560" s="12" t="s">
        <v>732</v>
      </c>
      <c r="B2560" s="13"/>
      <c r="C2560" s="10" t="s">
        <v>733</v>
      </c>
      <c r="D2560" s="14" t="s">
        <v>734</v>
      </c>
      <c r="E2560" s="8"/>
      <c r="F2560" s="10">
        <f>exstr(表1_910814[[#This Row],[文献名（翻译）]],"..中心",3)</f>
        <v>0</v>
      </c>
      <c r="G2560" s="8" t="s">
        <v>345</v>
      </c>
      <c r="H2560" s="11" t="s">
        <v>710</v>
      </c>
      <c r="I2560" s="15"/>
      <c r="J2560" s="52" t="s">
        <v>7804</v>
      </c>
    </row>
    <row r="2561" spans="1:10">
      <c r="A2561" s="12" t="s">
        <v>729</v>
      </c>
      <c r="B2561" s="13"/>
      <c r="C2561" s="10" t="s">
        <v>730</v>
      </c>
      <c r="D2561" s="14" t="s">
        <v>731</v>
      </c>
      <c r="E2561" s="8"/>
      <c r="F2561" s="10">
        <f>exstr(表1_910814[[#This Row],[文献名（翻译）]],"..中心",3)</f>
        <v>0</v>
      </c>
      <c r="G2561" s="8" t="s">
        <v>345</v>
      </c>
      <c r="H2561" s="11" t="s">
        <v>710</v>
      </c>
      <c r="I2561" s="15"/>
      <c r="J2561" s="52" t="s">
        <v>7804</v>
      </c>
    </row>
    <row r="2562" spans="1:10">
      <c r="A2562" s="12" t="s">
        <v>726</v>
      </c>
      <c r="B2562" s="13"/>
      <c r="C2562" s="10" t="s">
        <v>727</v>
      </c>
      <c r="D2562" s="14" t="s">
        <v>728</v>
      </c>
      <c r="E2562" s="8"/>
      <c r="F2562" s="10">
        <f>exstr(表1_910814[[#This Row],[文献名（翻译）]],"..中心",3)</f>
        <v>0</v>
      </c>
      <c r="G2562" s="8" t="s">
        <v>345</v>
      </c>
      <c r="H2562" s="11" t="s">
        <v>710</v>
      </c>
      <c r="I2562" s="11"/>
      <c r="J2562" s="52" t="s">
        <v>7804</v>
      </c>
    </row>
    <row r="2563" spans="1:10">
      <c r="A2563" s="12" t="s">
        <v>686</v>
      </c>
      <c r="B2563" s="13"/>
      <c r="C2563" s="10" t="s">
        <v>687</v>
      </c>
      <c r="D2563" s="14" t="s">
        <v>688</v>
      </c>
      <c r="E2563" s="8"/>
      <c r="F2563" s="10">
        <f>exstr(表1_910814[[#This Row],[文献名（翻译）]],"..中心",3)</f>
        <v>0</v>
      </c>
      <c r="G2563" s="8" t="s">
        <v>345</v>
      </c>
      <c r="H2563" s="11" t="s">
        <v>8109</v>
      </c>
      <c r="I2563" s="15"/>
      <c r="J2563" s="52" t="s">
        <v>7803</v>
      </c>
    </row>
    <row r="2564" spans="1:10">
      <c r="A2564" s="12" t="s">
        <v>683</v>
      </c>
      <c r="B2564" s="13"/>
      <c r="C2564" s="10" t="s">
        <v>684</v>
      </c>
      <c r="D2564" s="14" t="s">
        <v>685</v>
      </c>
      <c r="E2564" s="8"/>
      <c r="F2564" s="10">
        <f>exstr(表1_910814[[#This Row],[文献名（翻译）]],"..中心",3)</f>
        <v>0</v>
      </c>
      <c r="G2564" s="8" t="s">
        <v>345</v>
      </c>
      <c r="H2564" s="11" t="s">
        <v>8109</v>
      </c>
      <c r="I2564" s="15"/>
      <c r="J2564" s="52" t="s">
        <v>7803</v>
      </c>
    </row>
    <row r="2565" spans="1:10">
      <c r="A2565" s="6" t="s">
        <v>680</v>
      </c>
      <c r="B2565" s="7"/>
      <c r="C2565" s="8" t="s">
        <v>681</v>
      </c>
      <c r="D2565" s="9" t="s">
        <v>682</v>
      </c>
      <c r="E2565" s="8"/>
      <c r="F2565" s="10">
        <f>exstr(表1_910814[[#This Row],[文献名（翻译）]],"..中心",3)</f>
        <v>0</v>
      </c>
      <c r="G2565" s="8" t="s">
        <v>345</v>
      </c>
      <c r="H2565" s="11" t="s">
        <v>8109</v>
      </c>
      <c r="I2565" s="11"/>
      <c r="J2565" s="52" t="s">
        <v>7803</v>
      </c>
    </row>
    <row r="2566" spans="1:10">
      <c r="A2566" s="12" t="s">
        <v>723</v>
      </c>
      <c r="B2566" s="13"/>
      <c r="C2566" s="10" t="s">
        <v>724</v>
      </c>
      <c r="D2566" s="14" t="s">
        <v>725</v>
      </c>
      <c r="E2566" s="8"/>
      <c r="F2566" s="10">
        <f>exstr(表1_910814[[#This Row],[文献名（翻译）]],"..中心",3)</f>
        <v>0</v>
      </c>
      <c r="G2566" s="8" t="s">
        <v>345</v>
      </c>
      <c r="H2566" s="11" t="s">
        <v>710</v>
      </c>
      <c r="I2566" s="11"/>
      <c r="J2566" s="52" t="s">
        <v>7804</v>
      </c>
    </row>
    <row r="2567" spans="1:10">
      <c r="A2567" s="12" t="s">
        <v>720</v>
      </c>
      <c r="B2567" s="13"/>
      <c r="C2567" s="10" t="s">
        <v>721</v>
      </c>
      <c r="D2567" s="14" t="s">
        <v>722</v>
      </c>
      <c r="E2567" s="8"/>
      <c r="F2567" s="10">
        <f>exstr(表1_910814[[#This Row],[文献名（翻译）]],"..中心",3)</f>
        <v>0</v>
      </c>
      <c r="G2567" s="8" t="s">
        <v>345</v>
      </c>
      <c r="H2567" s="11" t="s">
        <v>710</v>
      </c>
      <c r="I2567" s="11"/>
      <c r="J2567" s="52" t="s">
        <v>7804</v>
      </c>
    </row>
    <row r="2568" spans="1:10">
      <c r="A2568" s="12" t="s">
        <v>717</v>
      </c>
      <c r="B2568" s="13"/>
      <c r="C2568" s="10" t="s">
        <v>718</v>
      </c>
      <c r="D2568" s="14" t="s">
        <v>719</v>
      </c>
      <c r="E2568" s="8"/>
      <c r="F2568" s="10">
        <f>exstr(表1_910814[[#This Row],[文献名（翻译）]],"..中心",3)</f>
        <v>0</v>
      </c>
      <c r="G2568" s="8" t="s">
        <v>345</v>
      </c>
      <c r="H2568" s="11" t="s">
        <v>710</v>
      </c>
      <c r="I2568" s="11"/>
      <c r="J2568" s="52" t="s">
        <v>7804</v>
      </c>
    </row>
    <row r="2569" spans="1:10">
      <c r="A2569" s="12" t="s">
        <v>407</v>
      </c>
      <c r="B2569" s="13"/>
      <c r="C2569" s="10" t="s">
        <v>408</v>
      </c>
      <c r="D2569" s="14" t="s">
        <v>409</v>
      </c>
      <c r="E2569" s="8"/>
      <c r="F2569" s="10">
        <f>exstr(表1_910814[[#This Row],[文献名（翻译）]],"..中心",3)</f>
        <v>0</v>
      </c>
      <c r="G2569" s="8" t="s">
        <v>345</v>
      </c>
      <c r="H2569" s="11" t="s">
        <v>394</v>
      </c>
      <c r="I2569" s="15"/>
      <c r="J2569" s="52" t="s">
        <v>7801</v>
      </c>
    </row>
    <row r="2570" spans="1:10">
      <c r="A2570" s="12" t="s">
        <v>395</v>
      </c>
      <c r="B2570" s="13"/>
      <c r="C2570" s="10" t="s">
        <v>396</v>
      </c>
      <c r="D2570" s="14" t="s">
        <v>397</v>
      </c>
      <c r="E2570" s="8"/>
      <c r="F2570" s="10">
        <f>exstr(表1_910814[[#This Row],[文献名（翻译）]],"..中心",3)</f>
        <v>0</v>
      </c>
      <c r="G2570" s="8" t="s">
        <v>345</v>
      </c>
      <c r="H2570" s="11" t="s">
        <v>394</v>
      </c>
      <c r="I2570" s="15"/>
      <c r="J2570" s="52" t="s">
        <v>7801</v>
      </c>
    </row>
    <row r="2571" spans="1:10">
      <c r="A2571" s="12" t="s">
        <v>425</v>
      </c>
      <c r="B2571" s="13"/>
      <c r="C2571" s="10" t="s">
        <v>426</v>
      </c>
      <c r="D2571" s="14" t="s">
        <v>427</v>
      </c>
      <c r="E2571" s="8"/>
      <c r="F2571" s="10">
        <f>exstr(表1_910814[[#This Row],[文献名（翻译）]],"..中心",3)</f>
        <v>0</v>
      </c>
      <c r="G2571" s="8" t="s">
        <v>345</v>
      </c>
      <c r="H2571" s="11" t="s">
        <v>394</v>
      </c>
      <c r="I2571" s="11"/>
      <c r="J2571" s="52" t="s">
        <v>7801</v>
      </c>
    </row>
    <row r="2572" spans="1:10">
      <c r="A2572" s="12" t="s">
        <v>404</v>
      </c>
      <c r="B2572" s="13"/>
      <c r="C2572" s="10" t="s">
        <v>405</v>
      </c>
      <c r="D2572" s="14" t="s">
        <v>406</v>
      </c>
      <c r="E2572" s="8"/>
      <c r="F2572" s="10">
        <f>exstr(表1_910814[[#This Row],[文献名（翻译）]],"..中心",3)</f>
        <v>0</v>
      </c>
      <c r="G2572" s="8" t="s">
        <v>345</v>
      </c>
      <c r="H2572" s="11" t="s">
        <v>394</v>
      </c>
      <c r="I2572" s="15"/>
      <c r="J2572" s="52" t="s">
        <v>7801</v>
      </c>
    </row>
    <row r="2573" spans="1:10">
      <c r="A2573" s="12" t="s">
        <v>379</v>
      </c>
      <c r="B2573" s="13"/>
      <c r="C2573" s="10" t="s">
        <v>380</v>
      </c>
      <c r="D2573" s="14" t="s">
        <v>381</v>
      </c>
      <c r="E2573" s="8"/>
      <c r="F2573" s="10">
        <f>exstr(表1_910814[[#This Row],[文献名（翻译）]],"..中心",3)</f>
        <v>0</v>
      </c>
      <c r="G2573" s="8" t="s">
        <v>345</v>
      </c>
      <c r="H2573" s="11" t="s">
        <v>382</v>
      </c>
      <c r="I2573" s="23"/>
      <c r="J2573" s="52" t="s">
        <v>7798</v>
      </c>
    </row>
    <row r="2574" spans="1:10">
      <c r="A2574" s="12" t="s">
        <v>540</v>
      </c>
      <c r="B2574" s="13"/>
      <c r="C2574" s="10" t="s">
        <v>541</v>
      </c>
      <c r="D2574" s="14" t="s">
        <v>542</v>
      </c>
      <c r="E2574" s="8"/>
      <c r="F2574" s="10">
        <f>exstr(表1_910814[[#This Row],[文献名（翻译）]],"..中心",3)</f>
        <v>0</v>
      </c>
      <c r="G2574" s="8" t="s">
        <v>345</v>
      </c>
      <c r="H2574" s="11" t="s">
        <v>8109</v>
      </c>
      <c r="I2574" s="15"/>
      <c r="J2574" s="52" t="s">
        <v>7803</v>
      </c>
    </row>
    <row r="2575" spans="1:10">
      <c r="A2575" s="12" t="s">
        <v>367</v>
      </c>
      <c r="B2575" s="13"/>
      <c r="C2575" s="10" t="s">
        <v>368</v>
      </c>
      <c r="D2575" s="14" t="s">
        <v>369</v>
      </c>
      <c r="E2575" s="8"/>
      <c r="F2575" s="10">
        <f>exstr(表1_910814[[#This Row],[文献名（翻译）]],"..中心",3)</f>
        <v>0</v>
      </c>
      <c r="G2575" s="8" t="s">
        <v>345</v>
      </c>
      <c r="H2575" s="11" t="s">
        <v>8110</v>
      </c>
      <c r="I2575" s="15"/>
      <c r="J2575" s="52" t="s">
        <v>7797</v>
      </c>
    </row>
    <row r="2576" spans="1:10">
      <c r="A2576" s="12" t="s">
        <v>477</v>
      </c>
      <c r="B2576" s="13"/>
      <c r="C2576" s="10" t="s">
        <v>478</v>
      </c>
      <c r="D2576" s="14" t="s">
        <v>479</v>
      </c>
      <c r="E2576" s="8"/>
      <c r="F2576" s="10">
        <f>exstr(表1_910814[[#This Row],[文献名（翻译）]],"..中心",3)</f>
        <v>0</v>
      </c>
      <c r="G2576" s="8" t="s">
        <v>345</v>
      </c>
      <c r="H2576" s="11" t="s">
        <v>8109</v>
      </c>
      <c r="I2576" s="15"/>
      <c r="J2576" s="52" t="s">
        <v>7803</v>
      </c>
    </row>
    <row r="2577" spans="1:10">
      <c r="A2577" s="12" t="s">
        <v>355</v>
      </c>
      <c r="B2577" s="13"/>
      <c r="C2577" s="10" t="s">
        <v>356</v>
      </c>
      <c r="D2577" s="14" t="s">
        <v>357</v>
      </c>
      <c r="E2577" s="8"/>
      <c r="F2577" s="10">
        <f>exstr(表1_910814[[#This Row],[文献名（翻译）]],"..中心",3)</f>
        <v>0</v>
      </c>
      <c r="G2577" s="8" t="s">
        <v>345</v>
      </c>
      <c r="H2577" s="11" t="s">
        <v>8110</v>
      </c>
      <c r="I2577" s="15"/>
      <c r="J2577" s="52" t="s">
        <v>7797</v>
      </c>
    </row>
    <row r="2578" spans="1:10">
      <c r="A2578" s="12" t="s">
        <v>516</v>
      </c>
      <c r="B2578" s="13"/>
      <c r="C2578" s="10" t="s">
        <v>517</v>
      </c>
      <c r="D2578" s="14" t="s">
        <v>518</v>
      </c>
      <c r="E2578" s="8"/>
      <c r="F2578" s="10">
        <f>exstr(表1_910814[[#This Row],[文献名（翻译）]],"..中心",3)</f>
        <v>0</v>
      </c>
      <c r="G2578" s="8" t="s">
        <v>345</v>
      </c>
      <c r="H2578" s="11" t="s">
        <v>8109</v>
      </c>
      <c r="I2578" s="15"/>
      <c r="J2578" s="52" t="s">
        <v>7803</v>
      </c>
    </row>
    <row r="2579" spans="1:10">
      <c r="A2579" s="6" t="s">
        <v>315</v>
      </c>
      <c r="B2579" s="7"/>
      <c r="C2579" s="8" t="s">
        <v>316</v>
      </c>
      <c r="D2579" s="9" t="s">
        <v>317</v>
      </c>
      <c r="E2579" s="8"/>
      <c r="F2579" s="10">
        <f>exstr(表1_910814[[#This Row],[文献名（翻译）]],"..中心",3)</f>
        <v>0</v>
      </c>
      <c r="G2579" s="8" t="s">
        <v>7795</v>
      </c>
      <c r="H2579" s="4"/>
      <c r="I2579" s="4"/>
      <c r="J2579" s="52" t="s">
        <v>7796</v>
      </c>
    </row>
    <row r="2580" spans="1:10">
      <c r="A2580" s="6" t="s">
        <v>252</v>
      </c>
      <c r="B2580" s="7"/>
      <c r="C2580" s="8" t="s">
        <v>253</v>
      </c>
      <c r="D2580" s="9" t="s">
        <v>254</v>
      </c>
      <c r="E2580" s="8"/>
      <c r="F2580" s="10">
        <f>exstr(表1_910814[[#This Row],[文献名（翻译）]],"..中心",3)</f>
        <v>0</v>
      </c>
      <c r="G2580" s="8" t="s">
        <v>7795</v>
      </c>
      <c r="H2580" s="4"/>
      <c r="I2580" s="4"/>
      <c r="J2580" s="52" t="s">
        <v>7796</v>
      </c>
    </row>
    <row r="2581" spans="1:10">
      <c r="A2581" s="6" t="s">
        <v>93</v>
      </c>
      <c r="B2581" s="7"/>
      <c r="C2581" s="8" t="s">
        <v>94</v>
      </c>
      <c r="D2581" s="9" t="s">
        <v>95</v>
      </c>
      <c r="E2581" s="8"/>
      <c r="F2581" s="10">
        <f>exstr(表1_910814[[#This Row],[文献名（翻译）]],"..中心",3)</f>
        <v>0</v>
      </c>
      <c r="G2581" s="8" t="s">
        <v>7795</v>
      </c>
      <c r="H2581" s="11"/>
      <c r="I2581" s="11"/>
      <c r="J2581" s="52" t="s">
        <v>7796</v>
      </c>
    </row>
    <row r="2582" spans="1:10">
      <c r="A2582" s="6" t="s">
        <v>267</v>
      </c>
      <c r="B2582" s="7"/>
      <c r="C2582" s="8" t="s">
        <v>268</v>
      </c>
      <c r="D2582" s="9" t="s">
        <v>269</v>
      </c>
      <c r="E2582" s="8"/>
      <c r="F2582" s="10">
        <f>exstr(表1_910814[[#This Row],[文献名（翻译）]],"..中心",3)</f>
        <v>0</v>
      </c>
      <c r="G2582" s="8" t="s">
        <v>7795</v>
      </c>
      <c r="H2582" s="4"/>
      <c r="I2582" s="4"/>
      <c r="J2582" s="52" t="s">
        <v>7796</v>
      </c>
    </row>
    <row r="2583" spans="1:10">
      <c r="A2583" s="6" t="s">
        <v>78</v>
      </c>
      <c r="B2583" s="7"/>
      <c r="C2583" s="8" t="s">
        <v>79</v>
      </c>
      <c r="D2583" s="9" t="s">
        <v>80</v>
      </c>
      <c r="E2583" s="8"/>
      <c r="F2583" s="10">
        <f>exstr(表1_910814[[#This Row],[文献名（翻译）]],"..中心",3)</f>
        <v>0</v>
      </c>
      <c r="G2583" s="8" t="s">
        <v>7795</v>
      </c>
      <c r="H2583" s="4"/>
      <c r="I2583" s="11"/>
      <c r="J2583" s="52" t="s">
        <v>7796</v>
      </c>
    </row>
    <row r="2584" spans="1:10">
      <c r="A2584" s="6" t="s">
        <v>48</v>
      </c>
      <c r="B2584" s="7"/>
      <c r="C2584" s="8" t="s">
        <v>49</v>
      </c>
      <c r="D2584" s="9" t="s">
        <v>50</v>
      </c>
      <c r="E2584" s="8"/>
      <c r="F2584" s="10">
        <f>exstr(表1_910814[[#This Row],[文献名（翻译）]],"..中心",3)</f>
        <v>0</v>
      </c>
      <c r="G2584" s="8" t="s">
        <v>7795</v>
      </c>
      <c r="H2584" s="11"/>
      <c r="I2584" s="11"/>
      <c r="J2584" s="52" t="s">
        <v>7796</v>
      </c>
    </row>
    <row r="2585" spans="1:10">
      <c r="A2585" s="6" t="s">
        <v>237</v>
      </c>
      <c r="B2585" s="7"/>
      <c r="C2585" s="8" t="s">
        <v>238</v>
      </c>
      <c r="D2585" s="9" t="s">
        <v>239</v>
      </c>
      <c r="E2585" s="8"/>
      <c r="F2585" s="10">
        <f>exstr(表1_910814[[#This Row],[文献名（翻译）]],"..中心",3)</f>
        <v>0</v>
      </c>
      <c r="G2585" s="8" t="s">
        <v>7795</v>
      </c>
      <c r="H2585" s="4"/>
      <c r="I2585" s="4"/>
      <c r="J2585" s="52" t="s">
        <v>7796</v>
      </c>
    </row>
    <row r="2586" spans="1:10">
      <c r="A2586" s="12" t="s">
        <v>72</v>
      </c>
      <c r="B2586" s="13"/>
      <c r="C2586" s="10" t="s">
        <v>73</v>
      </c>
      <c r="D2586" s="14" t="s">
        <v>74</v>
      </c>
      <c r="E2586" s="8"/>
      <c r="F2586" s="10">
        <f>exstr(表1_910814[[#This Row],[文献名（翻译）]],"..中心",3)</f>
        <v>0</v>
      </c>
      <c r="G2586" s="8" t="s">
        <v>7795</v>
      </c>
      <c r="H2586" s="15"/>
      <c r="I2586" s="15"/>
      <c r="J2586" s="52" t="s">
        <v>7796</v>
      </c>
    </row>
    <row r="2587" spans="1:10">
      <c r="A2587" s="6" t="s">
        <v>225</v>
      </c>
      <c r="B2587" s="7"/>
      <c r="C2587" s="8" t="s">
        <v>226</v>
      </c>
      <c r="D2587" s="9" t="s">
        <v>227</v>
      </c>
      <c r="E2587" s="8"/>
      <c r="F2587" s="10">
        <f>exstr(表1_910814[[#This Row],[文献名（翻译）]],"..中心",3)</f>
        <v>0</v>
      </c>
      <c r="G2587" s="8" t="s">
        <v>7795</v>
      </c>
      <c r="H2587" s="4"/>
      <c r="I2587" s="4"/>
      <c r="J2587" s="52" t="s">
        <v>7796</v>
      </c>
    </row>
    <row r="2588" spans="1:10">
      <c r="A2588" s="12" t="s">
        <v>33</v>
      </c>
      <c r="B2588" s="13"/>
      <c r="C2588" s="10" t="s">
        <v>34</v>
      </c>
      <c r="D2588" s="14" t="s">
        <v>35</v>
      </c>
      <c r="E2588" s="8"/>
      <c r="F2588" s="10">
        <f>exstr(表1_910814[[#This Row],[文献名（翻译）]],"..中心",3)</f>
        <v>0</v>
      </c>
      <c r="G2588" s="8" t="s">
        <v>7795</v>
      </c>
      <c r="H2588" s="11"/>
      <c r="I2588" s="15"/>
      <c r="J2588" s="52" t="s">
        <v>7796</v>
      </c>
    </row>
    <row r="2589" spans="1:10">
      <c r="A2589" s="12" t="s">
        <v>288</v>
      </c>
      <c r="B2589" s="13"/>
      <c r="C2589" s="10" t="s">
        <v>289</v>
      </c>
      <c r="D2589" s="14" t="s">
        <v>290</v>
      </c>
      <c r="E2589" s="8"/>
      <c r="F2589" s="10">
        <f>exstr(表1_910814[[#This Row],[文献名（翻译）]],"..中心",3)</f>
        <v>0</v>
      </c>
      <c r="G2589" s="8" t="s">
        <v>7795</v>
      </c>
      <c r="H2589" s="4"/>
      <c r="I2589" s="23"/>
      <c r="J2589" s="52" t="s">
        <v>7796</v>
      </c>
    </row>
    <row r="2590" spans="1:10">
      <c r="A2590" s="12" t="s">
        <v>312</v>
      </c>
      <c r="B2590" s="13"/>
      <c r="C2590" s="10" t="s">
        <v>313</v>
      </c>
      <c r="D2590" s="14" t="s">
        <v>314</v>
      </c>
      <c r="E2590" s="8"/>
      <c r="F2590" s="10">
        <f>exstr(表1_910814[[#This Row],[文献名（翻译）]],"..中心",3)</f>
        <v>0</v>
      </c>
      <c r="G2590" s="8" t="s">
        <v>7795</v>
      </c>
      <c r="H2590" s="4"/>
      <c r="I2590" s="23"/>
      <c r="J2590" s="52" t="s">
        <v>7796</v>
      </c>
    </row>
    <row r="2591" spans="1:10">
      <c r="A2591" s="12" t="s">
        <v>207</v>
      </c>
      <c r="B2591" s="13"/>
      <c r="C2591" s="10" t="s">
        <v>208</v>
      </c>
      <c r="D2591" s="14" t="s">
        <v>209</v>
      </c>
      <c r="E2591" s="8"/>
      <c r="F2591" s="10">
        <f>exstr(表1_910814[[#This Row],[文献名（翻译）]],"..中心",3)</f>
        <v>0</v>
      </c>
      <c r="G2591" s="8" t="s">
        <v>7795</v>
      </c>
      <c r="H2591" s="4"/>
      <c r="I2591" s="4"/>
      <c r="J2591" s="52" t="s">
        <v>7796</v>
      </c>
    </row>
    <row r="2592" spans="1:10">
      <c r="A2592" s="6" t="s">
        <v>162</v>
      </c>
      <c r="B2592" s="7"/>
      <c r="C2592" s="8" t="s">
        <v>163</v>
      </c>
      <c r="D2592" s="9" t="s">
        <v>164</v>
      </c>
      <c r="E2592" s="8"/>
      <c r="F2592" s="10">
        <f>exstr(表1_910814[[#This Row],[文献名（翻译）]],"..中心",3)</f>
        <v>0</v>
      </c>
      <c r="G2592" s="8" t="s">
        <v>7795</v>
      </c>
      <c r="H2592" s="11"/>
      <c r="I2592" s="11"/>
      <c r="J2592" s="52" t="s">
        <v>7796</v>
      </c>
    </row>
    <row r="2593" spans="1:10">
      <c r="A2593" s="6" t="s">
        <v>156</v>
      </c>
      <c r="B2593" s="7"/>
      <c r="C2593" s="8" t="s">
        <v>157</v>
      </c>
      <c r="D2593" s="9" t="s">
        <v>158</v>
      </c>
      <c r="E2593" s="8"/>
      <c r="F2593" s="10">
        <f>exstr(表1_910814[[#This Row],[文献名（翻译）]],"..中心",3)</f>
        <v>0</v>
      </c>
      <c r="G2593" s="8" t="s">
        <v>7795</v>
      </c>
      <c r="H2593" s="11"/>
      <c r="I2593" s="11"/>
      <c r="J2593" s="52" t="s">
        <v>7796</v>
      </c>
    </row>
    <row r="2594" spans="1:10">
      <c r="A2594" s="6" t="s">
        <v>210</v>
      </c>
      <c r="B2594" s="7"/>
      <c r="C2594" s="8" t="s">
        <v>211</v>
      </c>
      <c r="D2594" s="9" t="s">
        <v>212</v>
      </c>
      <c r="E2594" s="8"/>
      <c r="F2594" s="10">
        <f>exstr(表1_910814[[#This Row],[文献名（翻译）]],"..中心",3)</f>
        <v>0</v>
      </c>
      <c r="G2594" s="8" t="s">
        <v>7795</v>
      </c>
      <c r="H2594" s="4"/>
      <c r="I2594" s="4"/>
      <c r="J2594" s="52" t="s">
        <v>7796</v>
      </c>
    </row>
    <row r="2595" spans="1:10">
      <c r="A2595" s="6" t="s">
        <v>60</v>
      </c>
      <c r="B2595" s="7"/>
      <c r="C2595" s="8" t="s">
        <v>61</v>
      </c>
      <c r="D2595" s="9" t="s">
        <v>62</v>
      </c>
      <c r="E2595" s="8"/>
      <c r="F2595" s="10">
        <f>exstr(表1_910814[[#This Row],[文献名（翻译）]],"..中心",3)</f>
        <v>0</v>
      </c>
      <c r="G2595" s="8" t="s">
        <v>7795</v>
      </c>
      <c r="H2595" s="11"/>
      <c r="I2595" s="11"/>
      <c r="J2595" s="52" t="s">
        <v>7796</v>
      </c>
    </row>
    <row r="2596" spans="1:10">
      <c r="A2596" s="6" t="s">
        <v>177</v>
      </c>
      <c r="B2596" s="7"/>
      <c r="C2596" s="8" t="s">
        <v>178</v>
      </c>
      <c r="D2596" s="9" t="s">
        <v>179</v>
      </c>
      <c r="E2596" s="8"/>
      <c r="F2596" s="10">
        <f>exstr(表1_910814[[#This Row],[文献名（翻译）]],"..中心",3)</f>
        <v>0</v>
      </c>
      <c r="G2596" s="8" t="s">
        <v>7795</v>
      </c>
      <c r="H2596" s="4"/>
      <c r="I2596" s="4"/>
      <c r="J2596" s="52" t="s">
        <v>7796</v>
      </c>
    </row>
    <row r="2597" spans="1:10">
      <c r="A2597" s="6" t="s">
        <v>129</v>
      </c>
      <c r="B2597" s="7"/>
      <c r="C2597" s="8" t="s">
        <v>130</v>
      </c>
      <c r="D2597" s="9" t="s">
        <v>131</v>
      </c>
      <c r="E2597" s="8"/>
      <c r="F2597" s="10">
        <f>exstr(表1_910814[[#This Row],[文献名（翻译）]],"..中心",3)</f>
        <v>0</v>
      </c>
      <c r="G2597" s="8" t="s">
        <v>7795</v>
      </c>
      <c r="H2597" s="11"/>
      <c r="I2597" s="11"/>
      <c r="J2597" s="52" t="s">
        <v>7796</v>
      </c>
    </row>
    <row r="2598" spans="1:10">
      <c r="A2598" s="12" t="s">
        <v>27</v>
      </c>
      <c r="B2598" s="13"/>
      <c r="C2598" s="10" t="s">
        <v>28</v>
      </c>
      <c r="D2598" s="14" t="s">
        <v>29</v>
      </c>
      <c r="E2598" s="8"/>
      <c r="F2598" s="10">
        <f>exstr(表1_910814[[#This Row],[文献名（翻译）]],"..中心",3)</f>
        <v>0</v>
      </c>
      <c r="G2598" s="8" t="s">
        <v>7795</v>
      </c>
      <c r="H2598" s="11"/>
      <c r="I2598" s="15"/>
      <c r="J2598" s="52" t="s">
        <v>7796</v>
      </c>
    </row>
    <row r="2599" spans="1:10">
      <c r="A2599" s="6" t="s">
        <v>234</v>
      </c>
      <c r="B2599" s="7"/>
      <c r="C2599" s="8" t="s">
        <v>235</v>
      </c>
      <c r="D2599" s="9" t="s">
        <v>236</v>
      </c>
      <c r="E2599" s="8"/>
      <c r="F2599" s="10">
        <f>exstr(表1_910814[[#This Row],[文献名（翻译）]],"..中心",3)</f>
        <v>0</v>
      </c>
      <c r="G2599" s="8" t="s">
        <v>7795</v>
      </c>
      <c r="H2599" s="4"/>
      <c r="I2599" s="4"/>
      <c r="J2599" s="52" t="s">
        <v>7796</v>
      </c>
    </row>
    <row r="2600" spans="1:10">
      <c r="A2600" s="6" t="s">
        <v>285</v>
      </c>
      <c r="B2600" s="7"/>
      <c r="C2600" s="8" t="s">
        <v>286</v>
      </c>
      <c r="D2600" s="9" t="s">
        <v>287</v>
      </c>
      <c r="E2600" s="8"/>
      <c r="F2600" s="10">
        <f>exstr(表1_910814[[#This Row],[文献名（翻译）]],"..中心",3)</f>
        <v>0</v>
      </c>
      <c r="G2600" s="8" t="s">
        <v>7795</v>
      </c>
      <c r="H2600" s="4"/>
      <c r="I2600" s="4"/>
      <c r="J2600" s="52" t="s">
        <v>7796</v>
      </c>
    </row>
    <row r="2601" spans="1:10">
      <c r="A2601" s="6" t="s">
        <v>168</v>
      </c>
      <c r="B2601" s="7"/>
      <c r="C2601" s="8" t="s">
        <v>169</v>
      </c>
      <c r="D2601" s="9" t="s">
        <v>170</v>
      </c>
      <c r="E2601" s="8"/>
      <c r="F2601" s="10">
        <f>exstr(表1_910814[[#This Row],[文献名（翻译）]],"..中心",3)</f>
        <v>0</v>
      </c>
      <c r="G2601" s="8" t="s">
        <v>7795</v>
      </c>
      <c r="H2601" s="11"/>
      <c r="I2601" s="16"/>
      <c r="J2601" s="52" t="s">
        <v>7796</v>
      </c>
    </row>
    <row r="2602" spans="1:10">
      <c r="A2602" s="6" t="s">
        <v>75</v>
      </c>
      <c r="B2602" s="7"/>
      <c r="C2602" s="8" t="s">
        <v>76</v>
      </c>
      <c r="D2602" s="9" t="s">
        <v>77</v>
      </c>
      <c r="E2602" s="8"/>
      <c r="F2602" s="10">
        <f>exstr(表1_910814[[#This Row],[文献名（翻译）]],"..中心",3)</f>
        <v>0</v>
      </c>
      <c r="G2602" s="8" t="s">
        <v>7795</v>
      </c>
      <c r="H2602" s="11"/>
      <c r="I2602" s="11"/>
      <c r="J2602" s="52" t="s">
        <v>7796</v>
      </c>
    </row>
    <row r="2603" spans="1:10">
      <c r="A2603" s="12" t="s">
        <v>24</v>
      </c>
      <c r="B2603" s="13"/>
      <c r="C2603" s="10" t="s">
        <v>25</v>
      </c>
      <c r="D2603" s="14" t="s">
        <v>26</v>
      </c>
      <c r="E2603" s="8"/>
      <c r="F2603" s="10">
        <f>exstr(表1_910814[[#This Row],[文献名（翻译）]],"..中心",3)</f>
        <v>0</v>
      </c>
      <c r="G2603" s="8" t="s">
        <v>7795</v>
      </c>
      <c r="H2603" s="11"/>
      <c r="I2603" s="11"/>
      <c r="J2603" s="52" t="s">
        <v>7796</v>
      </c>
    </row>
    <row r="2604" spans="1:10">
      <c r="A2604" s="6" t="s">
        <v>135</v>
      </c>
      <c r="B2604" s="7"/>
      <c r="C2604" s="8" t="s">
        <v>136</v>
      </c>
      <c r="D2604" s="9" t="s">
        <v>137</v>
      </c>
      <c r="E2604" s="8"/>
      <c r="F2604" s="10">
        <f>exstr(表1_910814[[#This Row],[文献名（翻译）]],"..中心",3)</f>
        <v>0</v>
      </c>
      <c r="G2604" s="8" t="s">
        <v>7795</v>
      </c>
      <c r="H2604" s="11"/>
      <c r="I2604" s="11"/>
      <c r="J2604" s="52" t="s">
        <v>7796</v>
      </c>
    </row>
    <row r="2605" spans="1:10">
      <c r="A2605" s="6" t="s">
        <v>108</v>
      </c>
      <c r="B2605" s="7"/>
      <c r="C2605" s="8" t="s">
        <v>109</v>
      </c>
      <c r="D2605" s="9" t="s">
        <v>110</v>
      </c>
      <c r="E2605" s="8"/>
      <c r="F2605" s="10">
        <f>exstr(表1_910814[[#This Row],[文献名（翻译）]],"..中心",3)</f>
        <v>0</v>
      </c>
      <c r="G2605" s="8" t="s">
        <v>7795</v>
      </c>
      <c r="H2605" s="11"/>
      <c r="I2605" s="11"/>
      <c r="J2605" s="52" t="s">
        <v>7796</v>
      </c>
    </row>
    <row r="2606" spans="1:10">
      <c r="A2606" s="12" t="s">
        <v>318</v>
      </c>
      <c r="B2606" s="13"/>
      <c r="C2606" s="10" t="s">
        <v>319</v>
      </c>
      <c r="D2606" s="14" t="s">
        <v>320</v>
      </c>
      <c r="E2606" s="8"/>
      <c r="F2606" s="10">
        <f>exstr(表1_910814[[#This Row],[文献名（翻译）]],"..中心",3)</f>
        <v>0</v>
      </c>
      <c r="G2606" s="8" t="s">
        <v>7795</v>
      </c>
      <c r="H2606" s="4"/>
      <c r="I2606" s="4"/>
      <c r="J2606" s="52" t="s">
        <v>7796</v>
      </c>
    </row>
    <row r="2607" spans="1:10">
      <c r="A2607" s="6" t="s">
        <v>69</v>
      </c>
      <c r="B2607" s="7"/>
      <c r="C2607" s="8" t="s">
        <v>70</v>
      </c>
      <c r="D2607" s="9" t="s">
        <v>71</v>
      </c>
      <c r="E2607" s="8"/>
      <c r="F2607" s="10">
        <f>exstr(表1_910814[[#This Row],[文献名（翻译）]],"..中心",3)</f>
        <v>0</v>
      </c>
      <c r="G2607" s="8" t="s">
        <v>7795</v>
      </c>
      <c r="H2607" s="11"/>
      <c r="I2607" s="11"/>
      <c r="J2607" s="52" t="s">
        <v>7796</v>
      </c>
    </row>
    <row r="2608" spans="1:10">
      <c r="A2608" s="12" t="s">
        <v>18</v>
      </c>
      <c r="B2608" s="13"/>
      <c r="C2608" s="10" t="s">
        <v>19</v>
      </c>
      <c r="D2608" s="14" t="s">
        <v>20</v>
      </c>
      <c r="E2608" s="8"/>
      <c r="F2608" s="10">
        <f>exstr(表1_910814[[#This Row],[文献名（翻译）]],"..中心",3)</f>
        <v>0</v>
      </c>
      <c r="G2608" s="8" t="s">
        <v>7795</v>
      </c>
      <c r="H2608" s="15"/>
      <c r="I2608" s="15"/>
      <c r="J2608" s="52" t="s">
        <v>7796</v>
      </c>
    </row>
    <row r="2609" spans="1:10">
      <c r="A2609" s="6" t="s">
        <v>132</v>
      </c>
      <c r="B2609" s="7"/>
      <c r="C2609" s="8" t="s">
        <v>133</v>
      </c>
      <c r="D2609" s="9" t="s">
        <v>134</v>
      </c>
      <c r="E2609" s="8"/>
      <c r="F2609" s="10">
        <f>exstr(表1_910814[[#This Row],[文献名（翻译）]],"..中心",3)</f>
        <v>0</v>
      </c>
      <c r="G2609" s="8" t="s">
        <v>7795</v>
      </c>
      <c r="H2609" s="11"/>
      <c r="I2609" s="11"/>
      <c r="J2609" s="52" t="s">
        <v>7796</v>
      </c>
    </row>
    <row r="2610" spans="1:10">
      <c r="A2610" s="6" t="s">
        <v>54</v>
      </c>
      <c r="B2610" s="7"/>
      <c r="C2610" s="8" t="s">
        <v>55</v>
      </c>
      <c r="D2610" s="9" t="s">
        <v>56</v>
      </c>
      <c r="E2610" s="8"/>
      <c r="F2610" s="10">
        <f>exstr(表1_910814[[#This Row],[文献名（翻译）]],"..中心",3)</f>
        <v>0</v>
      </c>
      <c r="G2610" s="8" t="s">
        <v>7795</v>
      </c>
      <c r="H2610" s="4"/>
      <c r="I2610" s="11"/>
      <c r="J2610" s="52" t="s">
        <v>7796</v>
      </c>
    </row>
    <row r="2611" spans="1:10">
      <c r="A2611" s="12" t="s">
        <v>30</v>
      </c>
      <c r="B2611" s="13"/>
      <c r="C2611" s="10" t="s">
        <v>31</v>
      </c>
      <c r="D2611" s="14" t="s">
        <v>32</v>
      </c>
      <c r="E2611" s="8"/>
      <c r="F2611" s="10">
        <f>exstr(表1_910814[[#This Row],[文献名（翻译）]],"..中心",3)</f>
        <v>0</v>
      </c>
      <c r="G2611" s="8" t="s">
        <v>7795</v>
      </c>
      <c r="H2611" s="11"/>
      <c r="I2611" s="15"/>
      <c r="J2611" s="52" t="s">
        <v>7796</v>
      </c>
    </row>
    <row r="2612" spans="1:10">
      <c r="A2612" s="6" t="s">
        <v>87</v>
      </c>
      <c r="B2612" s="7"/>
      <c r="C2612" s="8" t="s">
        <v>88</v>
      </c>
      <c r="D2612" s="9" t="s">
        <v>89</v>
      </c>
      <c r="E2612" s="8"/>
      <c r="F2612" s="10">
        <f>exstr(表1_910814[[#This Row],[文献名（翻译）]],"..中心",3)</f>
        <v>0</v>
      </c>
      <c r="G2612" s="8" t="s">
        <v>7795</v>
      </c>
      <c r="H2612" s="11"/>
      <c r="I2612" s="11"/>
      <c r="J2612" s="52" t="s">
        <v>7796</v>
      </c>
    </row>
    <row r="2613" spans="1:10">
      <c r="A2613" s="6" t="s">
        <v>159</v>
      </c>
      <c r="B2613" s="7"/>
      <c r="C2613" s="8" t="s">
        <v>160</v>
      </c>
      <c r="D2613" s="9" t="s">
        <v>161</v>
      </c>
      <c r="E2613" s="8"/>
      <c r="F2613" s="10">
        <f>exstr(表1_910814[[#This Row],[文献名（翻译）]],"..中心",3)</f>
        <v>0</v>
      </c>
      <c r="G2613" s="8" t="s">
        <v>7795</v>
      </c>
      <c r="H2613" s="11"/>
      <c r="I2613" s="11"/>
      <c r="J2613" s="52" t="s">
        <v>7796</v>
      </c>
    </row>
    <row r="2614" spans="1:10">
      <c r="A2614" s="12" t="s">
        <v>333</v>
      </c>
      <c r="B2614" s="13"/>
      <c r="C2614" s="10" t="s">
        <v>334</v>
      </c>
      <c r="D2614" s="14" t="s">
        <v>335</v>
      </c>
      <c r="E2614" s="8"/>
      <c r="F2614" s="10">
        <f>exstr(表1_910814[[#This Row],[文献名（翻译）]],"..中心",3)</f>
        <v>0</v>
      </c>
      <c r="G2614" s="8" t="s">
        <v>7795</v>
      </c>
      <c r="H2614" s="4"/>
      <c r="I2614" s="23"/>
      <c r="J2614" s="52" t="s">
        <v>7796</v>
      </c>
    </row>
    <row r="2615" spans="1:10">
      <c r="A2615" s="6" t="s">
        <v>117</v>
      </c>
      <c r="B2615" s="7"/>
      <c r="C2615" s="8" t="s">
        <v>118</v>
      </c>
      <c r="D2615" s="9" t="s">
        <v>119</v>
      </c>
      <c r="E2615" s="8"/>
      <c r="F2615" s="10">
        <f>exstr(表1_910814[[#This Row],[文献名（翻译）]],"..中心",3)</f>
        <v>0</v>
      </c>
      <c r="G2615" s="8" t="s">
        <v>7795</v>
      </c>
      <c r="H2615" s="11"/>
      <c r="I2615" s="11"/>
      <c r="J2615" s="52" t="s">
        <v>7796</v>
      </c>
    </row>
    <row r="2616" spans="1:10">
      <c r="A2616" s="6" t="s">
        <v>111</v>
      </c>
      <c r="B2616" s="7"/>
      <c r="C2616" s="8" t="s">
        <v>112</v>
      </c>
      <c r="D2616" s="9" t="s">
        <v>113</v>
      </c>
      <c r="E2616" s="8"/>
      <c r="F2616" s="10">
        <f>exstr(表1_910814[[#This Row],[文献名（翻译）]],"..中心",3)</f>
        <v>0</v>
      </c>
      <c r="G2616" s="8" t="s">
        <v>7795</v>
      </c>
      <c r="H2616" s="11"/>
      <c r="I2616" s="11"/>
      <c r="J2616" s="52" t="s">
        <v>7796</v>
      </c>
    </row>
    <row r="2617" spans="1:10">
      <c r="A2617" s="6" t="s">
        <v>171</v>
      </c>
      <c r="B2617" s="7"/>
      <c r="C2617" s="8" t="s">
        <v>172</v>
      </c>
      <c r="D2617" s="9" t="s">
        <v>173</v>
      </c>
      <c r="E2617" s="8"/>
      <c r="F2617" s="10">
        <f>exstr(表1_910814[[#This Row],[文献名（翻译）]],"..中心",3)</f>
        <v>0</v>
      </c>
      <c r="G2617" s="8" t="s">
        <v>7795</v>
      </c>
      <c r="H2617" s="11"/>
      <c r="I2617" s="11"/>
      <c r="J2617" s="52" t="s">
        <v>7796</v>
      </c>
    </row>
    <row r="2618" spans="1:10">
      <c r="A2618" s="6" t="s">
        <v>138</v>
      </c>
      <c r="B2618" s="7"/>
      <c r="C2618" s="8" t="s">
        <v>139</v>
      </c>
      <c r="D2618" s="9" t="s">
        <v>140</v>
      </c>
      <c r="E2618" s="8"/>
      <c r="F2618" s="10">
        <f>exstr(表1_910814[[#This Row],[文献名（翻译）]],"..中心",3)</f>
        <v>0</v>
      </c>
      <c r="G2618" s="8" t="s">
        <v>7795</v>
      </c>
      <c r="H2618" s="11"/>
      <c r="I2618" s="11"/>
      <c r="J2618" s="52" t="s">
        <v>7796</v>
      </c>
    </row>
    <row r="2619" spans="1:10">
      <c r="A2619" s="12" t="s">
        <v>282</v>
      </c>
      <c r="B2619" s="13"/>
      <c r="C2619" s="10" t="s">
        <v>283</v>
      </c>
      <c r="D2619" s="14" t="s">
        <v>284</v>
      </c>
      <c r="E2619" s="8"/>
      <c r="F2619" s="10">
        <f>exstr(表1_910814[[#This Row],[文献名（翻译）]],"..中心",3)</f>
        <v>0</v>
      </c>
      <c r="G2619" s="8" t="s">
        <v>7795</v>
      </c>
      <c r="H2619" s="4"/>
      <c r="I2619" s="23"/>
      <c r="J2619" s="52" t="s">
        <v>7796</v>
      </c>
    </row>
    <row r="2620" spans="1:10">
      <c r="A2620" s="12" t="s">
        <v>36</v>
      </c>
      <c r="B2620" s="13"/>
      <c r="C2620" s="10" t="s">
        <v>37</v>
      </c>
      <c r="D2620" s="14" t="s">
        <v>38</v>
      </c>
      <c r="E2620" s="8"/>
      <c r="F2620" s="10">
        <f>exstr(表1_910814[[#This Row],[文献名（翻译）]],"..中心",3)</f>
        <v>0</v>
      </c>
      <c r="G2620" s="8" t="s">
        <v>7795</v>
      </c>
      <c r="H2620" s="11"/>
      <c r="I2620" s="15"/>
      <c r="J2620" s="52" t="s">
        <v>7796</v>
      </c>
    </row>
    <row r="2621" spans="1:10">
      <c r="A2621" s="6" t="s">
        <v>174</v>
      </c>
      <c r="B2621" s="7"/>
      <c r="C2621" s="8" t="s">
        <v>175</v>
      </c>
      <c r="D2621" s="9" t="s">
        <v>176</v>
      </c>
      <c r="E2621" s="8"/>
      <c r="F2621" s="10">
        <f>exstr(表1_910814[[#This Row],[文献名（翻译）]],"..中心",3)</f>
        <v>0</v>
      </c>
      <c r="G2621" s="8" t="s">
        <v>7795</v>
      </c>
      <c r="H2621" s="11"/>
      <c r="I2621" s="11"/>
      <c r="J2621" s="52" t="s">
        <v>7796</v>
      </c>
    </row>
    <row r="2622" spans="1:10">
      <c r="A2622" s="12" t="s">
        <v>183</v>
      </c>
      <c r="B2622" s="13"/>
      <c r="C2622" s="10" t="s">
        <v>184</v>
      </c>
      <c r="D2622" s="14" t="s">
        <v>185</v>
      </c>
      <c r="E2622" s="8"/>
      <c r="F2622" s="10">
        <f>exstr(表1_910814[[#This Row],[文献名（翻译）]],"..中心",3)</f>
        <v>0</v>
      </c>
      <c r="G2622" s="8" t="s">
        <v>7795</v>
      </c>
      <c r="H2622" s="4"/>
      <c r="I2622" s="23"/>
      <c r="J2622" s="52" t="s">
        <v>7796</v>
      </c>
    </row>
    <row r="2623" spans="1:10">
      <c r="A2623" s="6" t="s">
        <v>45</v>
      </c>
      <c r="B2623" s="7"/>
      <c r="C2623" s="8" t="s">
        <v>46</v>
      </c>
      <c r="D2623" s="9" t="s">
        <v>47</v>
      </c>
      <c r="E2623" s="8"/>
      <c r="F2623" s="10">
        <f>exstr(表1_910814[[#This Row],[文献名（翻译）]],"..中心",3)</f>
        <v>0</v>
      </c>
      <c r="G2623" s="8" t="s">
        <v>7795</v>
      </c>
      <c r="H2623" s="11"/>
      <c r="I2623" s="11"/>
      <c r="J2623" s="52" t="s">
        <v>7796</v>
      </c>
    </row>
    <row r="2624" spans="1:10">
      <c r="A2624" s="12" t="s">
        <v>270</v>
      </c>
      <c r="B2624" s="13"/>
      <c r="C2624" s="10" t="s">
        <v>271</v>
      </c>
      <c r="D2624" s="14" t="s">
        <v>272</v>
      </c>
      <c r="E2624" s="8"/>
      <c r="F2624" s="10">
        <f>exstr(表1_910814[[#This Row],[文献名（翻译）]],"..中心",3)</f>
        <v>0</v>
      </c>
      <c r="G2624" s="8" t="s">
        <v>7795</v>
      </c>
      <c r="H2624" s="4"/>
      <c r="I2624" s="23"/>
      <c r="J2624" s="52" t="s">
        <v>7796</v>
      </c>
    </row>
    <row r="2625" spans="1:10">
      <c r="A2625" s="6" t="s">
        <v>192</v>
      </c>
      <c r="B2625" s="7"/>
      <c r="C2625" s="8" t="s">
        <v>190</v>
      </c>
      <c r="D2625" s="9" t="s">
        <v>191</v>
      </c>
      <c r="E2625" s="8"/>
      <c r="F2625" s="10">
        <f>exstr(表1_910814[[#This Row],[文献名（翻译）]],"..中心",3)</f>
        <v>0</v>
      </c>
      <c r="G2625" s="8" t="s">
        <v>7795</v>
      </c>
      <c r="H2625" s="4"/>
      <c r="I2625" s="4"/>
      <c r="J2625" s="52" t="s">
        <v>7796</v>
      </c>
    </row>
    <row r="2626" spans="1:10">
      <c r="A2626" s="12" t="s">
        <v>189</v>
      </c>
      <c r="B2626" s="13"/>
      <c r="C2626" s="10" t="s">
        <v>190</v>
      </c>
      <c r="D2626" s="14" t="s">
        <v>191</v>
      </c>
      <c r="E2626" s="8"/>
      <c r="F2626" s="10">
        <f>exstr(表1_910814[[#This Row],[文献名（翻译）]],"..中心",3)</f>
        <v>0</v>
      </c>
      <c r="G2626" s="8" t="s">
        <v>7795</v>
      </c>
      <c r="H2626" s="4"/>
      <c r="I2626" s="23"/>
      <c r="J2626" s="52" t="s">
        <v>7796</v>
      </c>
    </row>
    <row r="2627" spans="1:10">
      <c r="A2627" s="6" t="s">
        <v>84</v>
      </c>
      <c r="B2627" s="7"/>
      <c r="C2627" s="8" t="s">
        <v>85</v>
      </c>
      <c r="D2627" s="9" t="s">
        <v>86</v>
      </c>
      <c r="E2627" s="8"/>
      <c r="F2627" s="10">
        <f>exstr(表1_910814[[#This Row],[文献名（翻译）]],"..中心",3)</f>
        <v>0</v>
      </c>
      <c r="G2627" s="8" t="s">
        <v>7795</v>
      </c>
      <c r="H2627" s="11"/>
      <c r="I2627" s="11"/>
      <c r="J2627" s="52" t="s">
        <v>7796</v>
      </c>
    </row>
    <row r="2628" spans="1:10">
      <c r="A2628" s="6" t="s">
        <v>126</v>
      </c>
      <c r="B2628" s="7"/>
      <c r="C2628" s="8" t="s">
        <v>127</v>
      </c>
      <c r="D2628" s="9" t="s">
        <v>128</v>
      </c>
      <c r="E2628" s="8"/>
      <c r="F2628" s="10">
        <f>exstr(表1_910814[[#This Row],[文献名（翻译）]],"..中心",3)</f>
        <v>0</v>
      </c>
      <c r="G2628" s="8" t="s">
        <v>7795</v>
      </c>
      <c r="H2628" s="11"/>
      <c r="I2628" s="11"/>
      <c r="J2628" s="52" t="s">
        <v>7796</v>
      </c>
    </row>
    <row r="2629" spans="1:10">
      <c r="A2629" s="6" t="s">
        <v>105</v>
      </c>
      <c r="B2629" s="7"/>
      <c r="C2629" s="8" t="s">
        <v>106</v>
      </c>
      <c r="D2629" s="9" t="s">
        <v>107</v>
      </c>
      <c r="E2629" s="8"/>
      <c r="F2629" s="10">
        <f>exstr(表1_910814[[#This Row],[文献名（翻译）]],"..中心",3)</f>
        <v>0</v>
      </c>
      <c r="G2629" s="8" t="s">
        <v>7795</v>
      </c>
      <c r="H2629" s="11"/>
      <c r="I2629" s="11"/>
      <c r="J2629" s="52" t="s">
        <v>7796</v>
      </c>
    </row>
    <row r="2630" spans="1:10">
      <c r="A2630" s="12" t="s">
        <v>99</v>
      </c>
      <c r="B2630" s="13"/>
      <c r="C2630" s="10" t="s">
        <v>100</v>
      </c>
      <c r="D2630" s="14" t="s">
        <v>101</v>
      </c>
      <c r="E2630" s="8"/>
      <c r="F2630" s="10">
        <f>exstr(表1_910814[[#This Row],[文献名（翻译）]],"..中心",3)</f>
        <v>0</v>
      </c>
      <c r="G2630" s="8" t="s">
        <v>7795</v>
      </c>
      <c r="H2630" s="15"/>
      <c r="I2630" s="15"/>
      <c r="J2630" s="52" t="s">
        <v>7796</v>
      </c>
    </row>
    <row r="2631" spans="1:10">
      <c r="A2631" s="6" t="s">
        <v>309</v>
      </c>
      <c r="B2631" s="7"/>
      <c r="C2631" s="8" t="s">
        <v>310</v>
      </c>
      <c r="D2631" s="9" t="s">
        <v>311</v>
      </c>
      <c r="E2631" s="8"/>
      <c r="F2631" s="10">
        <f>exstr(表1_910814[[#This Row],[文献名（翻译）]],"..中心",3)</f>
        <v>0</v>
      </c>
      <c r="G2631" s="8" t="s">
        <v>7795</v>
      </c>
      <c r="H2631" s="4"/>
      <c r="I2631" s="4"/>
      <c r="J2631" s="52" t="s">
        <v>7796</v>
      </c>
    </row>
    <row r="2632" spans="1:10">
      <c r="A2632" s="6" t="s">
        <v>153</v>
      </c>
      <c r="B2632" s="7"/>
      <c r="C2632" s="8" t="s">
        <v>154</v>
      </c>
      <c r="D2632" s="9" t="s">
        <v>155</v>
      </c>
      <c r="E2632" s="8"/>
      <c r="F2632" s="10">
        <f>exstr(表1_910814[[#This Row],[文献名（翻译）]],"..中心",3)</f>
        <v>0</v>
      </c>
      <c r="G2632" s="8" t="s">
        <v>7795</v>
      </c>
      <c r="H2632" s="11"/>
      <c r="I2632" s="11"/>
      <c r="J2632" s="52" t="s">
        <v>7796</v>
      </c>
    </row>
    <row r="2633" spans="1:10">
      <c r="A2633" s="6" t="s">
        <v>276</v>
      </c>
      <c r="B2633" s="7"/>
      <c r="C2633" s="8" t="s">
        <v>277</v>
      </c>
      <c r="D2633" s="9" t="s">
        <v>278</v>
      </c>
      <c r="E2633" s="8"/>
      <c r="F2633" s="10">
        <f>exstr(表1_910814[[#This Row],[文献名（翻译）]],"..中心",3)</f>
        <v>0</v>
      </c>
      <c r="G2633" s="8" t="s">
        <v>7795</v>
      </c>
      <c r="H2633" s="4"/>
      <c r="I2633" s="4"/>
      <c r="J2633" s="52" t="s">
        <v>7796</v>
      </c>
    </row>
    <row r="2634" spans="1:10">
      <c r="A2634" s="6" t="s">
        <v>279</v>
      </c>
      <c r="B2634" s="7"/>
      <c r="C2634" s="8" t="s">
        <v>280</v>
      </c>
      <c r="D2634" s="9" t="s">
        <v>281</v>
      </c>
      <c r="E2634" s="8"/>
      <c r="F2634" s="10">
        <f>exstr(表1_910814[[#This Row],[文献名（翻译）]],"..中心",3)</f>
        <v>0</v>
      </c>
      <c r="G2634" s="8" t="s">
        <v>7795</v>
      </c>
      <c r="H2634" s="4"/>
      <c r="I2634" s="4"/>
      <c r="J2634" s="52" t="s">
        <v>7796</v>
      </c>
    </row>
    <row r="2635" spans="1:10">
      <c r="A2635" s="6" t="s">
        <v>63</v>
      </c>
      <c r="B2635" s="7"/>
      <c r="C2635" s="8" t="s">
        <v>64</v>
      </c>
      <c r="D2635" s="9" t="s">
        <v>65</v>
      </c>
      <c r="E2635" s="8"/>
      <c r="F2635" s="10">
        <f>exstr(表1_910814[[#This Row],[文献名（翻译）]],"..中心",3)</f>
        <v>0</v>
      </c>
      <c r="G2635" s="8" t="s">
        <v>7795</v>
      </c>
      <c r="H2635" s="11"/>
      <c r="I2635" s="11"/>
      <c r="J2635" s="52" t="s">
        <v>7796</v>
      </c>
    </row>
    <row r="2636" spans="1:10">
      <c r="A2636" s="6" t="s">
        <v>291</v>
      </c>
      <c r="B2636" s="7"/>
      <c r="C2636" s="8" t="s">
        <v>292</v>
      </c>
      <c r="D2636" s="9" t="s">
        <v>293</v>
      </c>
      <c r="E2636" s="8"/>
      <c r="F2636" s="10">
        <f>exstr(表1_910814[[#This Row],[文献名（翻译）]],"..中心",3)</f>
        <v>0</v>
      </c>
      <c r="G2636" s="8" t="s">
        <v>7795</v>
      </c>
      <c r="H2636" s="4"/>
      <c r="I2636" s="4"/>
      <c r="J2636" s="52" t="s">
        <v>7796</v>
      </c>
    </row>
    <row r="2637" spans="1:10">
      <c r="A2637" s="6" t="s">
        <v>273</v>
      </c>
      <c r="B2637" s="7"/>
      <c r="C2637" s="8" t="s">
        <v>274</v>
      </c>
      <c r="D2637" s="9" t="s">
        <v>275</v>
      </c>
      <c r="E2637" s="8"/>
      <c r="F2637" s="10">
        <f>exstr(表1_910814[[#This Row],[文献名（翻译）]],"..中心",3)</f>
        <v>0</v>
      </c>
      <c r="G2637" s="8" t="s">
        <v>7795</v>
      </c>
      <c r="H2637" s="4"/>
      <c r="I2637" s="4"/>
      <c r="J2637" s="52" t="s">
        <v>7796</v>
      </c>
    </row>
    <row r="2638" spans="1:10">
      <c r="A2638" s="6" t="s">
        <v>231</v>
      </c>
      <c r="B2638" s="7"/>
      <c r="C2638" s="8" t="s">
        <v>232</v>
      </c>
      <c r="D2638" s="9" t="s">
        <v>233</v>
      </c>
      <c r="E2638" s="8"/>
      <c r="F2638" s="10">
        <f>exstr(表1_910814[[#This Row],[文献名（翻译）]],"..中心",3)</f>
        <v>0</v>
      </c>
      <c r="G2638" s="8" t="s">
        <v>7795</v>
      </c>
      <c r="H2638" s="4"/>
      <c r="I2638" s="4"/>
      <c r="J2638" s="52" t="s">
        <v>7796</v>
      </c>
    </row>
    <row r="2639" spans="1:10">
      <c r="A2639" s="6" t="s">
        <v>321</v>
      </c>
      <c r="B2639" s="7"/>
      <c r="C2639" s="8" t="s">
        <v>322</v>
      </c>
      <c r="D2639" s="9" t="s">
        <v>323</v>
      </c>
      <c r="E2639" s="8"/>
      <c r="F2639" s="10">
        <f>exstr(表1_910814[[#This Row],[文献名（翻译）]],"..中心",3)</f>
        <v>0</v>
      </c>
      <c r="G2639" s="8" t="s">
        <v>7795</v>
      </c>
      <c r="H2639" s="4"/>
      <c r="I2639" s="4"/>
      <c r="J2639" s="52" t="s">
        <v>7796</v>
      </c>
    </row>
    <row r="2640" spans="1:10">
      <c r="A2640" s="6" t="s">
        <v>141</v>
      </c>
      <c r="B2640" s="7"/>
      <c r="C2640" s="8" t="s">
        <v>142</v>
      </c>
      <c r="D2640" s="9" t="s">
        <v>143</v>
      </c>
      <c r="E2640" s="8"/>
      <c r="F2640" s="10">
        <f>exstr(表1_910814[[#This Row],[文献名（翻译）]],"..中心",3)</f>
        <v>0</v>
      </c>
      <c r="G2640" s="8" t="s">
        <v>7795</v>
      </c>
      <c r="H2640" s="11"/>
      <c r="I2640" s="11"/>
      <c r="J2640" s="52" t="s">
        <v>7796</v>
      </c>
    </row>
    <row r="2641" spans="1:10">
      <c r="A2641" s="6" t="s">
        <v>21</v>
      </c>
      <c r="B2641" s="7"/>
      <c r="C2641" s="8" t="s">
        <v>22</v>
      </c>
      <c r="D2641" s="9" t="s">
        <v>23</v>
      </c>
      <c r="E2641" s="8"/>
      <c r="F2641" s="10">
        <f>exstr(表1_910814[[#This Row],[文献名（翻译）]],"..中心",3)</f>
        <v>0</v>
      </c>
      <c r="G2641" s="8" t="s">
        <v>7795</v>
      </c>
      <c r="H2641" s="11"/>
      <c r="I2641" s="11"/>
      <c r="J2641" s="52" t="s">
        <v>7796</v>
      </c>
    </row>
    <row r="2642" spans="1:10">
      <c r="A2642" s="6" t="s">
        <v>144</v>
      </c>
      <c r="B2642" s="7"/>
      <c r="C2642" s="8" t="s">
        <v>145</v>
      </c>
      <c r="D2642" s="9" t="s">
        <v>146</v>
      </c>
      <c r="E2642" s="8"/>
      <c r="F2642" s="10">
        <f>exstr(表1_910814[[#This Row],[文献名（翻译）]],"..中心",3)</f>
        <v>0</v>
      </c>
      <c r="G2642" s="8" t="s">
        <v>7795</v>
      </c>
      <c r="H2642" s="11"/>
      <c r="I2642" s="11"/>
      <c r="J2642" s="52" t="s">
        <v>7796</v>
      </c>
    </row>
    <row r="2643" spans="1:10">
      <c r="A2643" s="6" t="s">
        <v>303</v>
      </c>
      <c r="B2643" s="7"/>
      <c r="C2643" s="8" t="s">
        <v>304</v>
      </c>
      <c r="D2643" s="9" t="s">
        <v>305</v>
      </c>
      <c r="E2643" s="8"/>
      <c r="F2643" s="10">
        <f>exstr(表1_910814[[#This Row],[文献名（翻译）]],"..中心",3)</f>
        <v>0</v>
      </c>
      <c r="G2643" s="8" t="s">
        <v>7795</v>
      </c>
      <c r="H2643" s="4"/>
      <c r="I2643" s="4"/>
      <c r="J2643" s="52" t="s">
        <v>7796</v>
      </c>
    </row>
    <row r="2644" spans="1:10">
      <c r="A2644" s="12" t="s">
        <v>102</v>
      </c>
      <c r="B2644" s="13"/>
      <c r="C2644" s="10" t="s">
        <v>103</v>
      </c>
      <c r="D2644" s="14" t="s">
        <v>104</v>
      </c>
      <c r="E2644" s="8"/>
      <c r="F2644" s="10">
        <f>exstr(表1_910814[[#This Row],[文献名（翻译）]],"..中心",3)</f>
        <v>0</v>
      </c>
      <c r="G2644" s="8" t="s">
        <v>7795</v>
      </c>
      <c r="H2644" s="15"/>
      <c r="I2644" s="15"/>
      <c r="J2644" s="52" t="s">
        <v>7796</v>
      </c>
    </row>
    <row r="2645" spans="1:10">
      <c r="A2645" s="6" t="s">
        <v>255</v>
      </c>
      <c r="B2645" s="7"/>
      <c r="C2645" s="8" t="s">
        <v>256</v>
      </c>
      <c r="D2645" s="9" t="s">
        <v>257</v>
      </c>
      <c r="E2645" s="8"/>
      <c r="F2645" s="10">
        <f>exstr(表1_910814[[#This Row],[文献名（翻译）]],"..中心",3)</f>
        <v>0</v>
      </c>
      <c r="G2645" s="8" t="s">
        <v>7795</v>
      </c>
      <c r="H2645" s="4"/>
      <c r="I2645" s="4"/>
      <c r="J2645" s="52" t="s">
        <v>7796</v>
      </c>
    </row>
    <row r="2646" spans="1:10">
      <c r="A2646" s="6" t="s">
        <v>120</v>
      </c>
      <c r="B2646" s="7"/>
      <c r="C2646" s="8" t="s">
        <v>121</v>
      </c>
      <c r="D2646" s="9" t="s">
        <v>122</v>
      </c>
      <c r="E2646" s="8"/>
      <c r="F2646" s="10">
        <f>exstr(表1_910814[[#This Row],[文献名（翻译）]],"..中心",3)</f>
        <v>0</v>
      </c>
      <c r="G2646" s="8" t="s">
        <v>7795</v>
      </c>
      <c r="H2646" s="11"/>
      <c r="I2646" s="11"/>
      <c r="J2646" s="52" t="s">
        <v>7796</v>
      </c>
    </row>
    <row r="2647" spans="1:10">
      <c r="A2647" s="6" t="s">
        <v>306</v>
      </c>
      <c r="B2647" s="7"/>
      <c r="C2647" s="8" t="s">
        <v>307</v>
      </c>
      <c r="D2647" s="9" t="s">
        <v>308</v>
      </c>
      <c r="E2647" s="8"/>
      <c r="F2647" s="10">
        <f>exstr(表1_910814[[#This Row],[文献名（翻译）]],"..中心",3)</f>
        <v>0</v>
      </c>
      <c r="G2647" s="8" t="s">
        <v>7795</v>
      </c>
      <c r="H2647" s="4"/>
      <c r="I2647" s="4"/>
      <c r="J2647" s="52" t="s">
        <v>7796</v>
      </c>
    </row>
    <row r="2648" spans="1:10">
      <c r="A2648" s="12" t="s">
        <v>300</v>
      </c>
      <c r="B2648" s="13"/>
      <c r="C2648" s="10" t="s">
        <v>301</v>
      </c>
      <c r="D2648" s="14" t="s">
        <v>302</v>
      </c>
      <c r="E2648" s="8"/>
      <c r="F2648" s="10">
        <f>exstr(表1_910814[[#This Row],[文献名（翻译）]],"..中心",3)</f>
        <v>0</v>
      </c>
      <c r="G2648" s="8" t="s">
        <v>7795</v>
      </c>
      <c r="H2648" s="4"/>
      <c r="I2648" s="4"/>
      <c r="J2648" s="52" t="s">
        <v>7796</v>
      </c>
    </row>
    <row r="2649" spans="1:10">
      <c r="A2649" s="6" t="s">
        <v>258</v>
      </c>
      <c r="B2649" s="7"/>
      <c r="C2649" s="8" t="s">
        <v>259</v>
      </c>
      <c r="D2649" s="9" t="s">
        <v>260</v>
      </c>
      <c r="E2649" s="8"/>
      <c r="F2649" s="10">
        <f>exstr(表1_910814[[#This Row],[文献名（翻译）]],"..中心",3)</f>
        <v>0</v>
      </c>
      <c r="G2649" s="8" t="s">
        <v>7795</v>
      </c>
      <c r="H2649" s="4"/>
      <c r="I2649" s="4"/>
      <c r="J2649" s="52" t="s">
        <v>7796</v>
      </c>
    </row>
    <row r="2650" spans="1:10">
      <c r="A2650" s="6" t="s">
        <v>123</v>
      </c>
      <c r="B2650" s="7"/>
      <c r="C2650" s="8" t="s">
        <v>124</v>
      </c>
      <c r="D2650" s="9" t="s">
        <v>125</v>
      </c>
      <c r="E2650" s="8"/>
      <c r="F2650" s="10">
        <f>exstr(表1_910814[[#This Row],[文献名（翻译）]],"..中心",3)</f>
        <v>0</v>
      </c>
      <c r="G2650" s="8" t="s">
        <v>7795</v>
      </c>
      <c r="H2650" s="11"/>
      <c r="I2650" s="11"/>
      <c r="J2650" s="52" t="s">
        <v>7796</v>
      </c>
    </row>
    <row r="2651" spans="1:10">
      <c r="A2651" s="6" t="s">
        <v>114</v>
      </c>
      <c r="B2651" s="7"/>
      <c r="C2651" s="8" t="s">
        <v>115</v>
      </c>
      <c r="D2651" s="9" t="s">
        <v>116</v>
      </c>
      <c r="E2651" s="8"/>
      <c r="F2651" s="10">
        <f>exstr(表1_910814[[#This Row],[文献名（翻译）]],"..中心",3)</f>
        <v>0</v>
      </c>
      <c r="G2651" s="8" t="s">
        <v>7795</v>
      </c>
      <c r="H2651" s="11"/>
      <c r="I2651" s="11"/>
      <c r="J2651" s="52" t="s">
        <v>7796</v>
      </c>
    </row>
    <row r="2652" spans="1:10">
      <c r="A2652" s="12" t="s">
        <v>339</v>
      </c>
      <c r="B2652" s="13"/>
      <c r="C2652" s="10" t="s">
        <v>340</v>
      </c>
      <c r="D2652" s="14" t="s">
        <v>341</v>
      </c>
      <c r="E2652" s="8"/>
      <c r="F2652" s="10">
        <f>exstr(表1_910814[[#This Row],[文献名（翻译）]],"..中心",3)</f>
        <v>0</v>
      </c>
      <c r="G2652" s="8" t="s">
        <v>7795</v>
      </c>
      <c r="H2652" s="4"/>
      <c r="I2652" s="23"/>
      <c r="J2652" s="52" t="s">
        <v>7796</v>
      </c>
    </row>
    <row r="2653" spans="1:10">
      <c r="A2653" s="6" t="s">
        <v>216</v>
      </c>
      <c r="B2653" s="7"/>
      <c r="C2653" s="8" t="s">
        <v>217</v>
      </c>
      <c r="D2653" s="9" t="s">
        <v>218</v>
      </c>
      <c r="E2653" s="8"/>
      <c r="F2653" s="10">
        <f>exstr(表1_910814[[#This Row],[文献名（翻译）]],"..中心",3)</f>
        <v>0</v>
      </c>
      <c r="G2653" s="8" t="s">
        <v>7795</v>
      </c>
      <c r="H2653" s="4"/>
      <c r="I2653" s="4"/>
      <c r="J2653" s="52" t="s">
        <v>7796</v>
      </c>
    </row>
    <row r="2654" spans="1:10">
      <c r="A2654" s="6" t="s">
        <v>57</v>
      </c>
      <c r="B2654" s="7"/>
      <c r="C2654" s="8" t="s">
        <v>58</v>
      </c>
      <c r="D2654" s="9" t="s">
        <v>59</v>
      </c>
      <c r="E2654" s="8"/>
      <c r="F2654" s="10">
        <f>exstr(表1_910814[[#This Row],[文献名（翻译）]],"..中心",3)</f>
        <v>0</v>
      </c>
      <c r="G2654" s="8" t="s">
        <v>7795</v>
      </c>
      <c r="H2654" s="11"/>
      <c r="I2654" s="11"/>
      <c r="J2654" s="52" t="s">
        <v>7796</v>
      </c>
    </row>
    <row r="2655" spans="1:10">
      <c r="A2655" s="12" t="s">
        <v>39</v>
      </c>
      <c r="B2655" s="13"/>
      <c r="C2655" s="10" t="s">
        <v>40</v>
      </c>
      <c r="D2655" s="14" t="s">
        <v>41</v>
      </c>
      <c r="E2655" s="8"/>
      <c r="F2655" s="10">
        <f>exstr(表1_910814[[#This Row],[文献名（翻译）]],"..中心",3)</f>
        <v>0</v>
      </c>
      <c r="G2655" s="8" t="s">
        <v>7795</v>
      </c>
      <c r="H2655" s="11"/>
      <c r="I2655" s="15"/>
      <c r="J2655" s="52" t="s">
        <v>7796</v>
      </c>
    </row>
    <row r="2656" spans="1:10">
      <c r="A2656" s="6" t="s">
        <v>240</v>
      </c>
      <c r="B2656" s="7"/>
      <c r="C2656" s="8" t="s">
        <v>241</v>
      </c>
      <c r="D2656" s="9" t="s">
        <v>242</v>
      </c>
      <c r="E2656" s="8"/>
      <c r="F2656" s="10">
        <f>exstr(表1_910814[[#This Row],[文献名（翻译）]],"..中心",3)</f>
        <v>0</v>
      </c>
      <c r="G2656" s="8" t="s">
        <v>7795</v>
      </c>
      <c r="H2656" s="4"/>
      <c r="I2656" s="4"/>
      <c r="J2656" s="52" t="s">
        <v>7796</v>
      </c>
    </row>
    <row r="2657" spans="1:10">
      <c r="A2657" s="6" t="s">
        <v>264</v>
      </c>
      <c r="B2657" s="7"/>
      <c r="C2657" s="8" t="s">
        <v>265</v>
      </c>
      <c r="D2657" s="9" t="s">
        <v>266</v>
      </c>
      <c r="E2657" s="8"/>
      <c r="F2657" s="10">
        <f>exstr(表1_910814[[#This Row],[文献名（翻译）]],"..中心",3)</f>
        <v>0</v>
      </c>
      <c r="G2657" s="8" t="s">
        <v>7795</v>
      </c>
      <c r="H2657" s="4"/>
      <c r="I2657" s="4"/>
      <c r="J2657" s="52" t="s">
        <v>7796</v>
      </c>
    </row>
    <row r="2658" spans="1:10">
      <c r="A2658" s="6" t="s">
        <v>297</v>
      </c>
      <c r="B2658" s="7"/>
      <c r="C2658" s="8" t="s">
        <v>298</v>
      </c>
      <c r="D2658" s="9" t="s">
        <v>299</v>
      </c>
      <c r="E2658" s="8"/>
      <c r="F2658" s="10">
        <f>exstr(表1_910814[[#This Row],[文献名（翻译）]],"..中心",3)</f>
        <v>0</v>
      </c>
      <c r="G2658" s="8" t="s">
        <v>7795</v>
      </c>
      <c r="H2658" s="4"/>
      <c r="I2658" s="4"/>
      <c r="J2658" s="52" t="s">
        <v>7796</v>
      </c>
    </row>
    <row r="2659" spans="1:10">
      <c r="A2659" s="6" t="s">
        <v>81</v>
      </c>
      <c r="B2659" s="7"/>
      <c r="C2659" s="8" t="s">
        <v>82</v>
      </c>
      <c r="D2659" s="9" t="s">
        <v>83</v>
      </c>
      <c r="E2659" s="8"/>
      <c r="F2659" s="10">
        <f>exstr(表1_910814[[#This Row],[文献名（翻译）]],"..中心",3)</f>
        <v>0</v>
      </c>
      <c r="G2659" s="8" t="s">
        <v>7795</v>
      </c>
      <c r="H2659" s="11"/>
      <c r="I2659" s="11"/>
      <c r="J2659" s="52" t="s">
        <v>7796</v>
      </c>
    </row>
    <row r="2660" spans="1:10">
      <c r="A2660" s="6" t="s">
        <v>66</v>
      </c>
      <c r="B2660" s="7"/>
      <c r="C2660" s="8" t="s">
        <v>67</v>
      </c>
      <c r="D2660" s="9" t="s">
        <v>68</v>
      </c>
      <c r="E2660" s="8"/>
      <c r="F2660" s="10">
        <f>exstr(表1_910814[[#This Row],[文献名（翻译）]],"..中心",3)</f>
        <v>0</v>
      </c>
      <c r="G2660" s="8" t="s">
        <v>7795</v>
      </c>
      <c r="H2660" s="11"/>
      <c r="I2660" s="11"/>
      <c r="J2660" s="52" t="s">
        <v>7796</v>
      </c>
    </row>
    <row r="2661" spans="1:10">
      <c r="A2661" s="6" t="s">
        <v>249</v>
      </c>
      <c r="B2661" s="7"/>
      <c r="C2661" s="8" t="s">
        <v>250</v>
      </c>
      <c r="D2661" s="9" t="s">
        <v>251</v>
      </c>
      <c r="E2661" s="8"/>
      <c r="F2661" s="10">
        <f>exstr(表1_910814[[#This Row],[文献名（翻译）]],"..中心",3)</f>
        <v>0</v>
      </c>
      <c r="G2661" s="8" t="s">
        <v>7795</v>
      </c>
      <c r="H2661" s="4"/>
      <c r="I2661" s="4"/>
      <c r="J2661" s="52" t="s">
        <v>7796</v>
      </c>
    </row>
    <row r="2662" spans="1:10">
      <c r="A2662" s="6" t="s">
        <v>42</v>
      </c>
      <c r="B2662" s="7"/>
      <c r="C2662" s="8" t="s">
        <v>43</v>
      </c>
      <c r="D2662" s="9" t="s">
        <v>44</v>
      </c>
      <c r="E2662" s="8"/>
      <c r="F2662" s="10">
        <f>exstr(表1_910814[[#This Row],[文献名（翻译）]],"..中心",3)</f>
        <v>0</v>
      </c>
      <c r="G2662" s="8" t="s">
        <v>7795</v>
      </c>
      <c r="H2662" s="4"/>
      <c r="I2662" s="11"/>
      <c r="J2662" s="52" t="s">
        <v>7796</v>
      </c>
    </row>
    <row r="2663" spans="1:10">
      <c r="A2663" s="6" t="s">
        <v>147</v>
      </c>
      <c r="B2663" s="7"/>
      <c r="C2663" s="8" t="s">
        <v>148</v>
      </c>
      <c r="D2663" s="9" t="s">
        <v>149</v>
      </c>
      <c r="E2663" s="8"/>
      <c r="F2663" s="10">
        <f>exstr(表1_910814[[#This Row],[文献名（翻译）]],"..中心",3)</f>
        <v>0</v>
      </c>
      <c r="G2663" s="8" t="s">
        <v>7795</v>
      </c>
      <c r="H2663" s="11"/>
      <c r="I2663" s="11"/>
      <c r="J2663" s="52" t="s">
        <v>7796</v>
      </c>
    </row>
    <row r="2664" spans="1:10">
      <c r="A2664" s="6" t="s">
        <v>150</v>
      </c>
      <c r="B2664" s="7"/>
      <c r="C2664" s="8" t="s">
        <v>151</v>
      </c>
      <c r="D2664" s="9" t="s">
        <v>152</v>
      </c>
      <c r="E2664" s="8"/>
      <c r="F2664" s="10">
        <f>exstr(表1_910814[[#This Row],[文献名（翻译）]],"..中心",3)</f>
        <v>0</v>
      </c>
      <c r="G2664" s="8" t="s">
        <v>7795</v>
      </c>
      <c r="H2664" s="11"/>
      <c r="I2664" s="11"/>
      <c r="J2664" s="52" t="s">
        <v>7796</v>
      </c>
    </row>
    <row r="2665" spans="1:10">
      <c r="A2665" s="6" t="s">
        <v>228</v>
      </c>
      <c r="B2665" s="7"/>
      <c r="C2665" s="8" t="s">
        <v>229</v>
      </c>
      <c r="D2665" s="9" t="s">
        <v>230</v>
      </c>
      <c r="E2665" s="8"/>
      <c r="F2665" s="10">
        <f>exstr(表1_910814[[#This Row],[文献名（翻译）]],"..中心",3)</f>
        <v>0</v>
      </c>
      <c r="G2665" s="8" t="s">
        <v>7795</v>
      </c>
      <c r="H2665" s="4"/>
      <c r="I2665" s="4"/>
      <c r="J2665" s="52" t="s">
        <v>7796</v>
      </c>
    </row>
    <row r="2666" spans="1:10">
      <c r="A2666" s="12" t="s">
        <v>186</v>
      </c>
      <c r="B2666" s="13"/>
      <c r="C2666" s="10" t="s">
        <v>187</v>
      </c>
      <c r="D2666" s="14" t="s">
        <v>188</v>
      </c>
      <c r="E2666" s="8"/>
      <c r="F2666" s="10">
        <f>exstr(表1_910814[[#This Row],[文献名（翻译）]],"..中心",3)</f>
        <v>0</v>
      </c>
      <c r="G2666" s="8" t="s">
        <v>7795</v>
      </c>
      <c r="H2666" s="4"/>
      <c r="I2666" s="4"/>
      <c r="J2666" s="52" t="s">
        <v>7796</v>
      </c>
    </row>
    <row r="2667" spans="1:10">
      <c r="A2667" s="12" t="s">
        <v>90</v>
      </c>
      <c r="B2667" s="13"/>
      <c r="C2667" s="10" t="s">
        <v>91</v>
      </c>
      <c r="D2667" s="14" t="s">
        <v>92</v>
      </c>
      <c r="E2667" s="8"/>
      <c r="F2667" s="10">
        <f>exstr(表1_910814[[#This Row],[文献名（翻译）]],"..中心",3)</f>
        <v>0</v>
      </c>
      <c r="G2667" s="8" t="s">
        <v>7795</v>
      </c>
      <c r="H2667" s="11"/>
      <c r="I2667" s="15"/>
      <c r="J2667" s="52" t="s">
        <v>7796</v>
      </c>
    </row>
    <row r="2668" spans="1:10">
      <c r="A2668" s="6" t="s">
        <v>246</v>
      </c>
      <c r="B2668" s="7"/>
      <c r="C2668" s="8" t="s">
        <v>247</v>
      </c>
      <c r="D2668" s="9" t="s">
        <v>248</v>
      </c>
      <c r="E2668" s="8"/>
      <c r="F2668" s="10">
        <f>exstr(表1_910814[[#This Row],[文献名（翻译）]],"..中心",3)</f>
        <v>0</v>
      </c>
      <c r="G2668" s="8" t="s">
        <v>7795</v>
      </c>
      <c r="H2668" s="4"/>
      <c r="I2668" s="4"/>
      <c r="J2668" s="52" t="s">
        <v>7796</v>
      </c>
    </row>
    <row r="2669" spans="1:10">
      <c r="A2669" s="12" t="s">
        <v>330</v>
      </c>
      <c r="B2669" s="13"/>
      <c r="C2669" s="10" t="s">
        <v>331</v>
      </c>
      <c r="D2669" s="14" t="s">
        <v>332</v>
      </c>
      <c r="E2669" s="8"/>
      <c r="F2669" s="10">
        <f>exstr(表1_910814[[#This Row],[文献名（翻译）]],"..中心",3)</f>
        <v>0</v>
      </c>
      <c r="G2669" s="8" t="s">
        <v>7795</v>
      </c>
      <c r="H2669" s="4"/>
      <c r="I2669" s="23"/>
      <c r="J2669" s="52" t="s">
        <v>7796</v>
      </c>
    </row>
    <row r="2670" spans="1:10">
      <c r="A2670" s="6" t="s">
        <v>96</v>
      </c>
      <c r="B2670" s="7"/>
      <c r="C2670" s="8" t="s">
        <v>97</v>
      </c>
      <c r="D2670" s="9" t="s">
        <v>98</v>
      </c>
      <c r="E2670" s="8"/>
      <c r="F2670" s="10">
        <f>exstr(表1_910814[[#This Row],[文献名（翻译）]],"..中心",3)</f>
        <v>0</v>
      </c>
      <c r="G2670" s="8" t="s">
        <v>7795</v>
      </c>
      <c r="H2670" s="11"/>
      <c r="I2670" s="11"/>
      <c r="J2670" s="52" t="s">
        <v>7796</v>
      </c>
    </row>
    <row r="2671" spans="1:10">
      <c r="A2671" s="6" t="s">
        <v>213</v>
      </c>
      <c r="B2671" s="7"/>
      <c r="C2671" s="8" t="s">
        <v>214</v>
      </c>
      <c r="D2671" s="9" t="s">
        <v>215</v>
      </c>
      <c r="E2671" s="8"/>
      <c r="F2671" s="10">
        <f>exstr(表1_910814[[#This Row],[文献名（翻译）]],"..中心",3)</f>
        <v>0</v>
      </c>
      <c r="G2671" s="8" t="s">
        <v>7795</v>
      </c>
      <c r="H2671" s="4"/>
      <c r="I2671" s="4"/>
      <c r="J2671" s="52" t="s">
        <v>7796</v>
      </c>
    </row>
    <row r="2672" spans="1:10">
      <c r="A2672" s="6" t="s">
        <v>261</v>
      </c>
      <c r="B2672" s="7"/>
      <c r="C2672" s="8" t="s">
        <v>262</v>
      </c>
      <c r="D2672" s="9" t="s">
        <v>263</v>
      </c>
      <c r="E2672" s="8"/>
      <c r="F2672" s="10">
        <f>exstr(表1_910814[[#This Row],[文献名（翻译）]],"..中心",3)</f>
        <v>0</v>
      </c>
      <c r="G2672" s="8" t="s">
        <v>7795</v>
      </c>
      <c r="H2672" s="4"/>
      <c r="I2672" s="4"/>
      <c r="J2672" s="52" t="s">
        <v>7796</v>
      </c>
    </row>
    <row r="2673" spans="1:10">
      <c r="A2673" s="6" t="s">
        <v>222</v>
      </c>
      <c r="B2673" s="7"/>
      <c r="C2673" s="8" t="s">
        <v>223</v>
      </c>
      <c r="D2673" s="9" t="s">
        <v>224</v>
      </c>
      <c r="E2673" s="8"/>
      <c r="F2673" s="10">
        <f>exstr(表1_910814[[#This Row],[文献名（翻译）]],"..中心",3)</f>
        <v>0</v>
      </c>
      <c r="G2673" s="8" t="s">
        <v>7795</v>
      </c>
      <c r="H2673" s="4"/>
      <c r="I2673" s="4"/>
      <c r="J2673" s="52" t="s">
        <v>7796</v>
      </c>
    </row>
    <row r="2674" spans="1:10">
      <c r="A2674" s="6" t="s">
        <v>219</v>
      </c>
      <c r="B2674" s="7"/>
      <c r="C2674" s="8" t="s">
        <v>220</v>
      </c>
      <c r="D2674" s="9" t="s">
        <v>221</v>
      </c>
      <c r="E2674" s="8"/>
      <c r="F2674" s="10">
        <f>exstr(表1_910814[[#This Row],[文献名（翻译）]],"..中心",3)</f>
        <v>0</v>
      </c>
      <c r="G2674" s="8" t="s">
        <v>7795</v>
      </c>
      <c r="H2674" s="4"/>
      <c r="I2674" s="4"/>
      <c r="J2674" s="52" t="s">
        <v>7796</v>
      </c>
    </row>
    <row r="2675" spans="1:10">
      <c r="A2675" s="6" t="s">
        <v>243</v>
      </c>
      <c r="B2675" s="7"/>
      <c r="C2675" s="8" t="s">
        <v>244</v>
      </c>
      <c r="D2675" s="9" t="s">
        <v>245</v>
      </c>
      <c r="E2675" s="8"/>
      <c r="F2675" s="10">
        <f>exstr(表1_910814[[#This Row],[文献名（翻译）]],"..中心",3)</f>
        <v>0</v>
      </c>
      <c r="G2675" s="8" t="s">
        <v>7795</v>
      </c>
      <c r="H2675" s="4"/>
      <c r="I2675" s="4"/>
      <c r="J2675" s="52" t="s">
        <v>7796</v>
      </c>
    </row>
    <row r="2676" spans="1:10">
      <c r="A2676" s="12" t="s">
        <v>336</v>
      </c>
      <c r="B2676" s="13"/>
      <c r="C2676" s="10" t="s">
        <v>337</v>
      </c>
      <c r="D2676" s="14" t="s">
        <v>338</v>
      </c>
      <c r="E2676" s="8"/>
      <c r="F2676" s="10">
        <f>exstr(表1_910814[[#This Row],[文献名（翻译）]],"..中心",3)</f>
        <v>0</v>
      </c>
      <c r="G2676" s="8" t="s">
        <v>7795</v>
      </c>
      <c r="H2676" s="4"/>
      <c r="I2676" s="23"/>
      <c r="J2676" s="52" t="s">
        <v>7796</v>
      </c>
    </row>
    <row r="2677" spans="1:10">
      <c r="A2677" s="12" t="s">
        <v>294</v>
      </c>
      <c r="B2677" s="13"/>
      <c r="C2677" s="10" t="s">
        <v>295</v>
      </c>
      <c r="D2677" s="14" t="s">
        <v>296</v>
      </c>
      <c r="E2677" s="8"/>
      <c r="F2677" s="10">
        <f>exstr(表1_910814[[#This Row],[文献名（翻译）]],"..中心",3)</f>
        <v>0</v>
      </c>
      <c r="G2677" s="8" t="s">
        <v>7795</v>
      </c>
      <c r="H2677" s="4"/>
      <c r="I2677" s="23"/>
      <c r="J2677" s="52" t="s">
        <v>7796</v>
      </c>
    </row>
    <row r="2678" spans="1:10">
      <c r="A2678" s="6" t="s">
        <v>204</v>
      </c>
      <c r="B2678" s="7"/>
      <c r="C2678" s="8" t="s">
        <v>205</v>
      </c>
      <c r="D2678" s="9" t="s">
        <v>206</v>
      </c>
      <c r="E2678" s="8"/>
      <c r="F2678" s="10">
        <f>exstr(表1_910814[[#This Row],[文献名（翻译）]],"..中心",3)</f>
        <v>0</v>
      </c>
      <c r="G2678" s="8" t="s">
        <v>7795</v>
      </c>
      <c r="H2678" s="4"/>
      <c r="I2678" s="4"/>
      <c r="J2678" s="52" t="s">
        <v>7796</v>
      </c>
    </row>
    <row r="2679" spans="1:10">
      <c r="A2679" s="12" t="s">
        <v>201</v>
      </c>
      <c r="B2679" s="13"/>
      <c r="C2679" s="10" t="s">
        <v>202</v>
      </c>
      <c r="D2679" s="14" t="s">
        <v>203</v>
      </c>
      <c r="E2679" s="8"/>
      <c r="F2679" s="10">
        <f>exstr(表1_910814[[#This Row],[文献名（翻译）]],"..中心",3)</f>
        <v>0</v>
      </c>
      <c r="G2679" s="8" t="s">
        <v>7795</v>
      </c>
      <c r="H2679" s="4"/>
      <c r="I2679" s="4"/>
      <c r="J2679" s="52" t="s">
        <v>7796</v>
      </c>
    </row>
    <row r="2680" spans="1:10">
      <c r="A2680" s="6" t="s">
        <v>199</v>
      </c>
      <c r="B2680" s="7"/>
      <c r="C2680" s="8" t="s">
        <v>197</v>
      </c>
      <c r="D2680" s="9" t="s">
        <v>200</v>
      </c>
      <c r="E2680" s="8"/>
      <c r="F2680" s="10">
        <f>exstr(表1_910814[[#This Row],[文献名（翻译）]],"..中心",3)</f>
        <v>0</v>
      </c>
      <c r="G2680" s="8" t="s">
        <v>7795</v>
      </c>
      <c r="H2680" s="4"/>
      <c r="I2680" s="4"/>
      <c r="J2680" s="52" t="s">
        <v>7796</v>
      </c>
    </row>
    <row r="2681" spans="1:10">
      <c r="A2681" s="6" t="s">
        <v>196</v>
      </c>
      <c r="B2681" s="7"/>
      <c r="C2681" s="8" t="s">
        <v>197</v>
      </c>
      <c r="D2681" s="9" t="s">
        <v>198</v>
      </c>
      <c r="E2681" s="8"/>
      <c r="F2681" s="10">
        <f>exstr(表1_910814[[#This Row],[文献名（翻译）]],"..中心",3)</f>
        <v>0</v>
      </c>
      <c r="G2681" s="8" t="s">
        <v>7795</v>
      </c>
      <c r="H2681" s="4"/>
      <c r="I2681" s="4"/>
      <c r="J2681" s="52" t="s">
        <v>7796</v>
      </c>
    </row>
    <row r="2682" spans="1:10">
      <c r="A2682" s="6" t="s">
        <v>193</v>
      </c>
      <c r="B2682" s="7"/>
      <c r="C2682" s="8" t="s">
        <v>194</v>
      </c>
      <c r="D2682" s="9" t="s">
        <v>195</v>
      </c>
      <c r="E2682" s="8"/>
      <c r="F2682" s="10">
        <f>exstr(表1_910814[[#This Row],[文献名（翻译）]],"..中心",3)</f>
        <v>0</v>
      </c>
      <c r="G2682" s="8" t="s">
        <v>7795</v>
      </c>
      <c r="H2682" s="4"/>
      <c r="I2682" s="4"/>
      <c r="J2682" s="52" t="s">
        <v>7796</v>
      </c>
    </row>
    <row r="2683" spans="1:10">
      <c r="A2683" s="6" t="s">
        <v>12</v>
      </c>
      <c r="B2683" s="7"/>
      <c r="C2683" s="8" t="s">
        <v>13</v>
      </c>
      <c r="D2683" s="9" t="s">
        <v>14</v>
      </c>
      <c r="E2683" s="8"/>
      <c r="F2683" s="10">
        <f>exstr(表1_910814[[#This Row],[文献名（翻译）]],"..中心",3)</f>
        <v>0</v>
      </c>
      <c r="G2683" s="8" t="s">
        <v>7795</v>
      </c>
      <c r="H2683" s="11"/>
      <c r="I2683" s="11"/>
      <c r="J2683" s="52" t="s">
        <v>7796</v>
      </c>
    </row>
    <row r="2684" spans="1:10">
      <c r="A2684" s="6" t="s">
        <v>15</v>
      </c>
      <c r="B2684" s="7"/>
      <c r="C2684" s="8" t="s">
        <v>16</v>
      </c>
      <c r="D2684" s="9" t="s">
        <v>17</v>
      </c>
      <c r="E2684" s="8"/>
      <c r="F2684" s="10">
        <f>exstr(表1_910814[[#This Row],[文献名（翻译）]],"..中心",3)</f>
        <v>0</v>
      </c>
      <c r="G2684" s="8" t="s">
        <v>7795</v>
      </c>
      <c r="H2684" s="11"/>
      <c r="I2684" s="11"/>
      <c r="J2684" s="52" t="s">
        <v>7796</v>
      </c>
    </row>
    <row r="2685" spans="1:10">
      <c r="A2685" s="6" t="s">
        <v>165</v>
      </c>
      <c r="B2685" s="7"/>
      <c r="C2685" s="8" t="s">
        <v>166</v>
      </c>
      <c r="D2685" s="9" t="s">
        <v>167</v>
      </c>
      <c r="E2685" s="8"/>
      <c r="F2685" s="10">
        <f>exstr(表1_910814[[#This Row],[文献名（翻译）]],"..中心",3)</f>
        <v>0</v>
      </c>
      <c r="G2685" s="8" t="s">
        <v>7795</v>
      </c>
      <c r="H2685" s="11"/>
      <c r="I2685" s="11"/>
      <c r="J2685" s="52" t="s">
        <v>7796</v>
      </c>
    </row>
    <row r="2686" spans="1:10">
      <c r="A2686" s="12" t="s">
        <v>6</v>
      </c>
      <c r="B2686" s="13"/>
      <c r="C2686" s="10" t="s">
        <v>7</v>
      </c>
      <c r="D2686" s="14" t="s">
        <v>8</v>
      </c>
      <c r="E2686" s="8"/>
      <c r="F2686" s="10">
        <f>exstr(表1_910814[[#This Row],[文献名（翻译）]],"..中心",3)</f>
        <v>0</v>
      </c>
      <c r="G2686" s="8" t="s">
        <v>7795</v>
      </c>
      <c r="H2686" s="4"/>
      <c r="I2686" s="11"/>
      <c r="J2686" s="52" t="s">
        <v>7796</v>
      </c>
    </row>
    <row r="2687" spans="1:10">
      <c r="A2687" s="12" t="s">
        <v>9</v>
      </c>
      <c r="B2687" s="13"/>
      <c r="C2687" s="10" t="s">
        <v>10</v>
      </c>
      <c r="D2687" s="14" t="s">
        <v>11</v>
      </c>
      <c r="E2687" s="8"/>
      <c r="F2687" s="10">
        <f>exstr(表1_910814[[#This Row],[文献名（翻译）]],"..中心",3)</f>
        <v>0</v>
      </c>
      <c r="G2687" s="8" t="s">
        <v>7795</v>
      </c>
      <c r="H2687" s="4"/>
      <c r="I2687" s="11"/>
      <c r="J2687" s="52" t="s">
        <v>7796</v>
      </c>
    </row>
    <row r="2688" spans="1:10">
      <c r="A2688" s="12" t="s">
        <v>51</v>
      </c>
      <c r="B2688" s="13"/>
      <c r="C2688" s="10" t="s">
        <v>52</v>
      </c>
      <c r="D2688" s="14" t="s">
        <v>53</v>
      </c>
      <c r="E2688" s="8"/>
      <c r="F2688" s="10">
        <f>exstr(表1_910814[[#This Row],[文献名（翻译）]],"..中心",3)</f>
        <v>0</v>
      </c>
      <c r="G2688" s="8" t="s">
        <v>7795</v>
      </c>
      <c r="H2688" s="11"/>
      <c r="I2688" s="11"/>
      <c r="J2688" s="52" t="s">
        <v>7796</v>
      </c>
    </row>
    <row r="2689" spans="1:10">
      <c r="A2689" s="12" t="s">
        <v>327</v>
      </c>
      <c r="B2689" s="13"/>
      <c r="C2689" s="10" t="s">
        <v>328</v>
      </c>
      <c r="D2689" s="14" t="s">
        <v>329</v>
      </c>
      <c r="E2689" s="8"/>
      <c r="F2689" s="10">
        <f>exstr(表1_910814[[#This Row],[文献名（翻译）]],"..中心",3)</f>
        <v>0</v>
      </c>
      <c r="G2689" s="8" t="s">
        <v>7795</v>
      </c>
      <c r="H2689" s="4"/>
      <c r="I2689" s="23"/>
      <c r="J2689" s="52" t="s">
        <v>7796</v>
      </c>
    </row>
    <row r="2690" spans="1:10">
      <c r="A2690" s="12" t="s">
        <v>324</v>
      </c>
      <c r="B2690" s="13"/>
      <c r="C2690" s="10" t="s">
        <v>325</v>
      </c>
      <c r="D2690" s="14" t="s">
        <v>326</v>
      </c>
      <c r="E2690" s="8"/>
      <c r="F2690" s="10">
        <f>exstr(表1_910814[[#This Row],[文献名（翻译）]],"..中心",3)</f>
        <v>0</v>
      </c>
      <c r="G2690" s="8" t="s">
        <v>7795</v>
      </c>
      <c r="H2690" s="4"/>
      <c r="I2690" s="4"/>
      <c r="J2690" s="52" t="s">
        <v>7796</v>
      </c>
    </row>
  </sheetData>
  <sheetProtection formatCells="0" formatColumns="0" formatRows="0" insertColumns="0" insertRows="0" insertHyperlinks="0" deleteColumns="0" deleteRows="0" sort="0" autoFilter="0" pivotTables="0"/>
  <protectedRanges>
    <protectedRange algorithmName="SHA-512" hashValue="NgYsOB7TDA1yuOBAryhj6hcn/MWipgJRBSew8iRF6TqQRhC77/a8mSkL4NZJbiBSpBvXxyDy2w29kC+BJCFKSg==" saltValue="UuaZ12oz2jLRRc/U2xwksg==" spinCount="100000" sqref="A2:B5" name="区域1_9"/>
    <protectedRange algorithmName="SHA-512" hashValue="NgYsOB7TDA1yuOBAryhj6hcn/MWipgJRBSew8iRF6TqQRhC77/a8mSkL4NZJbiBSpBvXxyDy2w29kC+BJCFKSg==" saltValue="UuaZ12oz2jLRRc/U2xwksg==" spinCount="100000" sqref="A6:B6" name="区域1_1_2"/>
    <protectedRange algorithmName="SHA-512" hashValue="NgYsOB7TDA1yuOBAryhj6hcn/MWipgJRBSew8iRF6TqQRhC77/a8mSkL4NZJbiBSpBvXxyDy2w29kC+BJCFKSg==" saltValue="UuaZ12oz2jLRRc/U2xwksg==" spinCount="100000" sqref="A7:B12" name="区域1_2_2"/>
    <protectedRange algorithmName="SHA-512" hashValue="NgYsOB7TDA1yuOBAryhj6hcn/MWipgJRBSew8iRF6TqQRhC77/a8mSkL4NZJbiBSpBvXxyDy2w29kC+BJCFKSg==" saltValue="UuaZ12oz2jLRRc/U2xwksg==" spinCount="100000" sqref="A13:B15" name="区域1_3_2"/>
    <protectedRange algorithmName="SHA-512" hashValue="NgYsOB7TDA1yuOBAryhj6hcn/MWipgJRBSew8iRF6TqQRhC77/a8mSkL4NZJbiBSpBvXxyDy2w29kC+BJCFKSg==" saltValue="UuaZ12oz2jLRRc/U2xwksg==" spinCount="100000" sqref="A22:B24" name="区域1_4_2"/>
    <protectedRange algorithmName="SHA-512" hashValue="NgYsOB7TDA1yuOBAryhj6hcn/MWipgJRBSew8iRF6TqQRhC77/a8mSkL4NZJbiBSpBvXxyDy2w29kC+BJCFKSg==" saltValue="UuaZ12oz2jLRRc/U2xwksg==" spinCount="100000" sqref="A25:B25" name="区域1_5_1"/>
    <protectedRange algorithmName="SHA-512" hashValue="NgYsOB7TDA1yuOBAryhj6hcn/MWipgJRBSew8iRF6TqQRhC77/a8mSkL4NZJbiBSpBvXxyDy2w29kC+BJCFKSg==" saltValue="UuaZ12oz2jLRRc/U2xwksg==" spinCount="100000" sqref="A26:B26" name="区域1_18_1"/>
    <protectedRange algorithmName="SHA-512" hashValue="NgYsOB7TDA1yuOBAryhj6hcn/MWipgJRBSew8iRF6TqQRhC77/a8mSkL4NZJbiBSpBvXxyDy2w29kC+BJCFKSg==" saltValue="UuaZ12oz2jLRRc/U2xwksg==" spinCount="100000" sqref="A27:B32" name="区域1_6_1"/>
    <protectedRange algorithmName="SHA-512" hashValue="NgYsOB7TDA1yuOBAryhj6hcn/MWipgJRBSew8iRF6TqQRhC77/a8mSkL4NZJbiBSpBvXxyDy2w29kC+BJCFKSg==" saltValue="UuaZ12oz2jLRRc/U2xwksg==" spinCount="100000" sqref="A131:B131" name="区域1_7_1"/>
    <protectedRange algorithmName="SHA-512" hashValue="NgYsOB7TDA1yuOBAryhj6hcn/MWipgJRBSew8iRF6TqQRhC77/a8mSkL4NZJbiBSpBvXxyDy2w29kC+BJCFKSg==" saltValue="UuaZ12oz2jLRRc/U2xwksg==" spinCount="100000" sqref="A162:B165" name="区域1_8_1"/>
    <protectedRange algorithmName="SHA-512" hashValue="NgYsOB7TDA1yuOBAryhj6hcn/MWipgJRBSew8iRF6TqQRhC77/a8mSkL4NZJbiBSpBvXxyDy2w29kC+BJCFKSg==" saltValue="UuaZ12oz2jLRRc/U2xwksg==" spinCount="100000" sqref="A166:B182" name="区域1_1_1_1"/>
    <protectedRange algorithmName="SHA-512" hashValue="NgYsOB7TDA1yuOBAryhj6hcn/MWipgJRBSew8iRF6TqQRhC77/a8mSkL4NZJbiBSpBvXxyDy2w29kC+BJCFKSg==" saltValue="UuaZ12oz2jLRRc/U2xwksg==" spinCount="100000" sqref="A183:B184" name="区域1_2_1_1"/>
    <protectedRange algorithmName="SHA-512" hashValue="NgYsOB7TDA1yuOBAryhj6hcn/MWipgJRBSew8iRF6TqQRhC77/a8mSkL4NZJbiBSpBvXxyDy2w29kC+BJCFKSg==" saltValue="UuaZ12oz2jLRRc/U2xwksg==" spinCount="100000" sqref="A1043:B1043" name="区域1"/>
    <protectedRange algorithmName="SHA-512" hashValue="NgYsOB7TDA1yuOBAryhj6hcn/MWipgJRBSew8iRF6TqQRhC77/a8mSkL4NZJbiBSpBvXxyDy2w29kC+BJCFKSg==" saltValue="UuaZ12oz2jLRRc/U2xwksg==" spinCount="100000" sqref="A1044:B1048" name="区域1_1"/>
    <protectedRange algorithmName="SHA-512" hashValue="NgYsOB7TDA1yuOBAryhj6hcn/MWipgJRBSew8iRF6TqQRhC77/a8mSkL4NZJbiBSpBvXxyDy2w29kC+BJCFKSg==" saltValue="UuaZ12oz2jLRRc/U2xwksg==" spinCount="100000" sqref="A1063:B1063 A1056:B1061" name="区域1_2"/>
    <protectedRange algorithmName="SHA-512" hashValue="NgYsOB7TDA1yuOBAryhj6hcn/MWipgJRBSew8iRF6TqQRhC77/a8mSkL4NZJbiBSpBvXxyDy2w29kC+BJCFKSg==" saltValue="UuaZ12oz2jLRRc/U2xwksg==" spinCount="100000" sqref="A1064:B1068" name="区域1_3"/>
    <protectedRange algorithmName="SHA-512" hashValue="NgYsOB7TDA1yuOBAryhj6hcn/MWipgJRBSew8iRF6TqQRhC77/a8mSkL4NZJbiBSpBvXxyDy2w29kC+BJCFKSg==" saltValue="UuaZ12oz2jLRRc/U2xwksg==" spinCount="100000" sqref="A1069:B1072" name="区域1_4"/>
    <protectedRange algorithmName="SHA-512" hashValue="NgYsOB7TDA1yuOBAryhj6hcn/MWipgJRBSew8iRF6TqQRhC77/a8mSkL4NZJbiBSpBvXxyDy2w29kC+BJCFKSg==" saltValue="UuaZ12oz2jLRRc/U2xwksg==" spinCount="100000" sqref="A1073:B1073" name="区域1_5"/>
    <protectedRange algorithmName="SHA-512" hashValue="NgYsOB7TDA1yuOBAryhj6hcn/MWipgJRBSew8iRF6TqQRhC77/a8mSkL4NZJbiBSpBvXxyDy2w29kC+BJCFKSg==" saltValue="UuaZ12oz2jLRRc/U2xwksg==" spinCount="100000" sqref="A1074:B1131" name="区域1_6"/>
    <protectedRange algorithmName="SHA-512" hashValue="NgYsOB7TDA1yuOBAryhj6hcn/MWipgJRBSew8iRF6TqQRhC77/a8mSkL4NZJbiBSpBvXxyDy2w29kC+BJCFKSg==" saltValue="UuaZ12oz2jLRRc/U2xwksg==" spinCount="100000" sqref="A1132:B1138" name="区域1_7"/>
    <protectedRange algorithmName="SHA-512" hashValue="NgYsOB7TDA1yuOBAryhj6hcn/MWipgJRBSew8iRF6TqQRhC77/a8mSkL4NZJbiBSpBvXxyDy2w29kC+BJCFKSg==" saltValue="UuaZ12oz2jLRRc/U2xwksg==" spinCount="100000" sqref="A1139:B1151" name="区域1_8"/>
    <protectedRange algorithmName="SHA-512" hashValue="NgYsOB7TDA1yuOBAryhj6hcn/MWipgJRBSew8iRF6TqQRhC77/a8mSkL4NZJbiBSpBvXxyDy2w29kC+BJCFKSg==" saltValue="UuaZ12oz2jLRRc/U2xwksg==" spinCount="100000" sqref="A1152:B1166" name="区域1_9_1"/>
    <protectedRange algorithmName="SHA-512" hashValue="NgYsOB7TDA1yuOBAryhj6hcn/MWipgJRBSew8iRF6TqQRhC77/a8mSkL4NZJbiBSpBvXxyDy2w29kC+BJCFKSg==" saltValue="UuaZ12oz2jLRRc/U2xwksg==" spinCount="100000" sqref="A1182:B1182" name="区域1_10"/>
    <protectedRange algorithmName="SHA-512" hashValue="NgYsOB7TDA1yuOBAryhj6hcn/MWipgJRBSew8iRF6TqQRhC77/a8mSkL4NZJbiBSpBvXxyDy2w29kC+BJCFKSg==" saltValue="UuaZ12oz2jLRRc/U2xwksg==" spinCount="100000" sqref="A1392:B1413" name="区域1_6_2"/>
    <protectedRange algorithmName="SHA-512" hashValue="NgYsOB7TDA1yuOBAryhj6hcn/MWipgJRBSew8iRF6TqQRhC77/a8mSkL4NZJbiBSpBvXxyDy2w29kC+BJCFKSg==" saltValue="UuaZ12oz2jLRRc/U2xwksg==" spinCount="100000" sqref="A1366:B1378" name="区域1_15"/>
    <protectedRange algorithmName="SHA-512" hashValue="NgYsOB7TDA1yuOBAryhj6hcn/MWipgJRBSew8iRF6TqQRhC77/a8mSkL4NZJbiBSpBvXxyDy2w29kC+BJCFKSg==" saltValue="UuaZ12oz2jLRRc/U2xwksg==" spinCount="100000" sqref="A1587:B1602" name="区域1_6_3"/>
    <protectedRange algorithmName="SHA-512" hashValue="NgYsOB7TDA1yuOBAryhj6hcn/MWipgJRBSew8iRF6TqQRhC77/a8mSkL4NZJbiBSpBvXxyDy2w29kC+BJCFKSg==" saltValue="UuaZ12oz2jLRRc/U2xwksg==" spinCount="100000" sqref="A1525:B1531" name="区域1_10_1"/>
    <protectedRange algorithmName="SHA-512" hashValue="NgYsOB7TDA1yuOBAryhj6hcn/MWipgJRBSew8iRF6TqQRhC77/a8mSkL4NZJbiBSpBvXxyDy2w29kC+BJCFKSg==" saltValue="UuaZ12oz2jLRRc/U2xwksg==" spinCount="100000" sqref="A1532:B1534" name="区域1_11"/>
    <protectedRange algorithmName="SHA-512" hashValue="NgYsOB7TDA1yuOBAryhj6hcn/MWipgJRBSew8iRF6TqQRhC77/a8mSkL4NZJbiBSpBvXxyDy2w29kC+BJCFKSg==" saltValue="UuaZ12oz2jLRRc/U2xwksg==" spinCount="100000" sqref="A1535:B1538" name="区域1_12"/>
    <protectedRange algorithmName="SHA-512" hashValue="NgYsOB7TDA1yuOBAryhj6hcn/MWipgJRBSew8iRF6TqQRhC77/a8mSkL4NZJbiBSpBvXxyDy2w29kC+BJCFKSg==" saltValue="UuaZ12oz2jLRRc/U2xwksg==" spinCount="100000" sqref="A1543:B1555" name="区域1_13"/>
    <protectedRange algorithmName="SHA-512" hashValue="NgYsOB7TDA1yuOBAryhj6hcn/MWipgJRBSew8iRF6TqQRhC77/a8mSkL4NZJbiBSpBvXxyDy2w29kC+BJCFKSg==" saltValue="UuaZ12oz2jLRRc/U2xwksg==" spinCount="100000" sqref="A1573:B1575" name="区域1_14"/>
  </protectedRanges>
  <phoneticPr fontId="2" type="noConversion"/>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19"/>
  <sheetViews>
    <sheetView topLeftCell="A61" workbookViewId="0">
      <selection activeCell="C26" sqref="C26"/>
    </sheetView>
  </sheetViews>
  <sheetFormatPr defaultRowHeight="13.5"/>
  <cols>
    <col min="1" max="1" width="33.5" customWidth="1"/>
    <col min="3" max="3" width="26.875" customWidth="1"/>
    <col min="4" max="4" width="24.375" customWidth="1"/>
    <col min="5" max="5" width="13" customWidth="1"/>
  </cols>
  <sheetData>
    <row r="1" spans="1:5">
      <c r="A1" t="s">
        <v>7793</v>
      </c>
      <c r="B1" t="s">
        <v>8069</v>
      </c>
      <c r="C1" t="s">
        <v>7787</v>
      </c>
      <c r="D1" t="s">
        <v>7789</v>
      </c>
      <c r="E1" t="s">
        <v>7791</v>
      </c>
    </row>
    <row r="2" spans="1:5">
      <c r="A2" t="s">
        <v>7882</v>
      </c>
      <c r="B2" t="s">
        <v>8011</v>
      </c>
      <c r="C2" t="s">
        <v>7876</v>
      </c>
      <c r="D2" t="s">
        <v>7881</v>
      </c>
    </row>
    <row r="3" spans="1:5">
      <c r="A3" t="s">
        <v>7880</v>
      </c>
      <c r="B3" t="s">
        <v>8010</v>
      </c>
      <c r="C3" t="s">
        <v>7876</v>
      </c>
      <c r="D3" t="s">
        <v>7879</v>
      </c>
    </row>
    <row r="4" spans="1:5">
      <c r="A4" t="s">
        <v>7878</v>
      </c>
      <c r="B4" t="s">
        <v>8009</v>
      </c>
      <c r="C4" t="s">
        <v>7876</v>
      </c>
      <c r="D4" t="s">
        <v>7877</v>
      </c>
    </row>
    <row r="5" spans="1:5">
      <c r="A5" t="s">
        <v>7875</v>
      </c>
      <c r="B5" t="s">
        <v>8008</v>
      </c>
      <c r="C5" t="s">
        <v>8073</v>
      </c>
      <c r="D5" t="s">
        <v>5048</v>
      </c>
    </row>
    <row r="6" spans="1:5">
      <c r="A6" t="s">
        <v>7874</v>
      </c>
      <c r="B6" t="s">
        <v>8007</v>
      </c>
      <c r="C6" t="s">
        <v>8073</v>
      </c>
      <c r="D6" t="s">
        <v>7873</v>
      </c>
    </row>
    <row r="7" spans="1:5">
      <c r="A7" t="s">
        <v>7872</v>
      </c>
      <c r="B7" t="s">
        <v>8006</v>
      </c>
      <c r="C7" t="s">
        <v>8073</v>
      </c>
      <c r="D7" t="s">
        <v>3878</v>
      </c>
    </row>
    <row r="8" spans="1:5">
      <c r="A8" t="s">
        <v>7871</v>
      </c>
      <c r="B8" t="s">
        <v>8005</v>
      </c>
      <c r="C8" t="s">
        <v>8073</v>
      </c>
      <c r="D8" t="s">
        <v>7799</v>
      </c>
    </row>
    <row r="9" spans="1:5">
      <c r="A9" t="s">
        <v>7870</v>
      </c>
      <c r="B9" t="s">
        <v>8004</v>
      </c>
      <c r="C9" t="s">
        <v>8073</v>
      </c>
      <c r="D9" t="s">
        <v>7869</v>
      </c>
    </row>
    <row r="10" spans="1:5">
      <c r="A10" t="s">
        <v>7868</v>
      </c>
      <c r="B10" t="s">
        <v>8003</v>
      </c>
      <c r="C10" t="s">
        <v>8073</v>
      </c>
      <c r="D10" t="s">
        <v>7867</v>
      </c>
    </row>
    <row r="11" spans="1:5">
      <c r="A11" t="s">
        <v>7855</v>
      </c>
      <c r="B11" t="s">
        <v>7996</v>
      </c>
      <c r="C11" t="s">
        <v>8073</v>
      </c>
      <c r="D11" t="s">
        <v>8098</v>
      </c>
    </row>
    <row r="12" spans="1:5">
      <c r="A12" t="s">
        <v>7866</v>
      </c>
      <c r="B12" t="s">
        <v>8002</v>
      </c>
      <c r="C12" t="s">
        <v>8073</v>
      </c>
      <c r="D12" t="s">
        <v>7865</v>
      </c>
    </row>
    <row r="13" spans="1:5">
      <c r="A13" t="s">
        <v>7864</v>
      </c>
      <c r="B13" t="s">
        <v>8001</v>
      </c>
      <c r="C13" t="s">
        <v>8073</v>
      </c>
      <c r="D13" t="s">
        <v>7863</v>
      </c>
    </row>
    <row r="14" spans="1:5">
      <c r="A14" t="s">
        <v>7862</v>
      </c>
      <c r="B14" t="s">
        <v>8000</v>
      </c>
      <c r="C14" t="s">
        <v>8073</v>
      </c>
      <c r="D14" t="s">
        <v>7861</v>
      </c>
    </row>
    <row r="15" spans="1:5">
      <c r="A15" t="s">
        <v>7860</v>
      </c>
      <c r="B15" t="s">
        <v>7999</v>
      </c>
      <c r="C15" t="s">
        <v>8073</v>
      </c>
      <c r="D15" t="s">
        <v>4393</v>
      </c>
    </row>
    <row r="16" spans="1:5">
      <c r="A16" t="s">
        <v>7859</v>
      </c>
      <c r="B16" t="s">
        <v>7998</v>
      </c>
      <c r="C16" t="s">
        <v>8073</v>
      </c>
      <c r="D16" t="s">
        <v>7858</v>
      </c>
    </row>
    <row r="17" spans="1:5">
      <c r="A17" t="s">
        <v>7857</v>
      </c>
      <c r="B17" t="s">
        <v>7997</v>
      </c>
      <c r="C17" t="s">
        <v>8073</v>
      </c>
      <c r="D17" t="s">
        <v>7856</v>
      </c>
    </row>
    <row r="18" spans="1:5">
      <c r="A18" t="s">
        <v>7854</v>
      </c>
      <c r="B18" t="s">
        <v>7995</v>
      </c>
      <c r="C18" t="s">
        <v>7848</v>
      </c>
      <c r="D18" t="s">
        <v>7853</v>
      </c>
    </row>
    <row r="19" spans="1:5">
      <c r="A19" t="s">
        <v>7852</v>
      </c>
      <c r="B19" t="s">
        <v>7994</v>
      </c>
      <c r="C19" t="s">
        <v>7848</v>
      </c>
      <c r="D19" t="s">
        <v>8101</v>
      </c>
    </row>
    <row r="20" spans="1:5">
      <c r="A20" t="s">
        <v>7851</v>
      </c>
      <c r="B20" t="s">
        <v>7993</v>
      </c>
      <c r="C20" t="s">
        <v>7848</v>
      </c>
      <c r="D20" t="s">
        <v>8102</v>
      </c>
    </row>
    <row r="21" spans="1:5">
      <c r="A21" t="s">
        <v>7850</v>
      </c>
      <c r="B21" t="s">
        <v>7992</v>
      </c>
      <c r="C21" t="s">
        <v>7848</v>
      </c>
      <c r="D21" t="s">
        <v>8103</v>
      </c>
    </row>
    <row r="22" spans="1:5">
      <c r="A22" t="s">
        <v>7849</v>
      </c>
      <c r="B22" t="s">
        <v>7991</v>
      </c>
      <c r="C22" t="s">
        <v>7848</v>
      </c>
      <c r="D22" t="s">
        <v>8104</v>
      </c>
    </row>
    <row r="23" spans="1:5">
      <c r="A23" t="s">
        <v>7941</v>
      </c>
      <c r="B23" t="s">
        <v>8061</v>
      </c>
      <c r="C23" t="s">
        <v>8072</v>
      </c>
      <c r="D23" t="s">
        <v>7365</v>
      </c>
    </row>
    <row r="24" spans="1:5">
      <c r="A24" t="s">
        <v>7940</v>
      </c>
      <c r="B24" t="s">
        <v>8060</v>
      </c>
      <c r="C24" t="s">
        <v>8071</v>
      </c>
      <c r="D24" t="s">
        <v>7799</v>
      </c>
    </row>
    <row r="25" spans="1:5">
      <c r="A25" t="s">
        <v>7950</v>
      </c>
      <c r="B25" t="s">
        <v>8068</v>
      </c>
      <c r="C25" t="s">
        <v>8072</v>
      </c>
      <c r="D25" t="s">
        <v>7799</v>
      </c>
    </row>
    <row r="26" spans="1:5">
      <c r="A26" t="s">
        <v>7939</v>
      </c>
      <c r="B26" t="s">
        <v>8059</v>
      </c>
      <c r="C26" t="s">
        <v>8071</v>
      </c>
      <c r="D26" t="s">
        <v>3960</v>
      </c>
    </row>
    <row r="27" spans="1:5">
      <c r="A27" t="s">
        <v>7943</v>
      </c>
      <c r="B27" t="s">
        <v>8062</v>
      </c>
      <c r="C27" t="s">
        <v>8071</v>
      </c>
      <c r="D27" t="s">
        <v>7393</v>
      </c>
      <c r="E27" t="s">
        <v>7942</v>
      </c>
    </row>
    <row r="28" spans="1:5">
      <c r="A28" t="s">
        <v>7945</v>
      </c>
      <c r="B28" t="s">
        <v>8063</v>
      </c>
      <c r="C28" t="s">
        <v>8071</v>
      </c>
      <c r="D28" t="s">
        <v>7393</v>
      </c>
      <c r="E28" t="s">
        <v>7944</v>
      </c>
    </row>
    <row r="29" spans="1:5">
      <c r="A29" t="s">
        <v>7946</v>
      </c>
      <c r="B29" t="s">
        <v>8064</v>
      </c>
      <c r="C29" t="s">
        <v>8071</v>
      </c>
      <c r="D29" t="s">
        <v>7393</v>
      </c>
      <c r="E29" t="s">
        <v>7723</v>
      </c>
    </row>
    <row r="30" spans="1:5">
      <c r="A30" t="s">
        <v>7947</v>
      </c>
      <c r="B30" t="s">
        <v>8065</v>
      </c>
      <c r="C30" t="s">
        <v>8071</v>
      </c>
      <c r="D30" t="s">
        <v>7393</v>
      </c>
      <c r="E30" t="s">
        <v>3878</v>
      </c>
    </row>
    <row r="31" spans="1:5">
      <c r="A31" t="s">
        <v>7948</v>
      </c>
      <c r="B31" t="s">
        <v>8066</v>
      </c>
      <c r="C31" t="s">
        <v>8071</v>
      </c>
      <c r="D31" t="s">
        <v>7393</v>
      </c>
      <c r="E31" t="s">
        <v>7873</v>
      </c>
    </row>
    <row r="32" spans="1:5">
      <c r="A32" t="s">
        <v>7949</v>
      </c>
      <c r="B32" t="s">
        <v>8067</v>
      </c>
      <c r="C32" t="s">
        <v>8072</v>
      </c>
      <c r="D32" t="s">
        <v>7393</v>
      </c>
      <c r="E32" t="s">
        <v>7777</v>
      </c>
    </row>
    <row r="33" spans="1:5">
      <c r="A33" t="s">
        <v>7847</v>
      </c>
      <c r="B33" t="s">
        <v>7990</v>
      </c>
      <c r="C33" t="s">
        <v>3960</v>
      </c>
    </row>
    <row r="34" spans="1:5">
      <c r="A34" t="s">
        <v>7899</v>
      </c>
      <c r="B34" t="s">
        <v>8022</v>
      </c>
      <c r="C34" t="s">
        <v>8070</v>
      </c>
      <c r="D34" t="s">
        <v>7898</v>
      </c>
    </row>
    <row r="35" spans="1:5">
      <c r="A35" t="s">
        <v>7897</v>
      </c>
      <c r="B35" t="s">
        <v>8021</v>
      </c>
      <c r="C35" t="s">
        <v>8070</v>
      </c>
      <c r="D35" t="s">
        <v>7896</v>
      </c>
    </row>
    <row r="36" spans="1:5">
      <c r="A36" t="s">
        <v>7895</v>
      </c>
      <c r="B36" t="s">
        <v>8020</v>
      </c>
      <c r="C36" t="s">
        <v>8070</v>
      </c>
      <c r="D36" t="s">
        <v>7894</v>
      </c>
    </row>
    <row r="37" spans="1:5">
      <c r="A37" t="s">
        <v>7903</v>
      </c>
      <c r="B37" t="s">
        <v>8025</v>
      </c>
      <c r="C37" t="s">
        <v>8070</v>
      </c>
      <c r="D37" t="s">
        <v>7885</v>
      </c>
      <c r="E37" t="s">
        <v>3878</v>
      </c>
    </row>
    <row r="38" spans="1:5">
      <c r="A38" t="s">
        <v>7893</v>
      </c>
      <c r="B38" t="s">
        <v>8019</v>
      </c>
      <c r="C38" t="s">
        <v>8070</v>
      </c>
      <c r="D38" t="s">
        <v>7799</v>
      </c>
    </row>
    <row r="39" spans="1:5">
      <c r="A39" t="s">
        <v>7892</v>
      </c>
      <c r="B39" t="s">
        <v>8018</v>
      </c>
      <c r="C39" t="s">
        <v>8070</v>
      </c>
      <c r="D39" t="s">
        <v>7891</v>
      </c>
    </row>
    <row r="40" spans="1:5">
      <c r="A40" t="s">
        <v>7890</v>
      </c>
      <c r="B40" t="s">
        <v>8017</v>
      </c>
      <c r="C40" t="s">
        <v>8070</v>
      </c>
      <c r="D40" t="s">
        <v>7869</v>
      </c>
    </row>
    <row r="41" spans="1:5">
      <c r="A41" t="s">
        <v>7889</v>
      </c>
      <c r="B41" t="s">
        <v>8016</v>
      </c>
      <c r="C41" t="s">
        <v>8070</v>
      </c>
      <c r="D41" t="s">
        <v>5677</v>
      </c>
    </row>
    <row r="42" spans="1:5">
      <c r="A42" t="s">
        <v>7888</v>
      </c>
      <c r="B42" t="s">
        <v>8015</v>
      </c>
      <c r="C42" t="s">
        <v>8070</v>
      </c>
      <c r="D42" t="s">
        <v>7887</v>
      </c>
    </row>
    <row r="43" spans="1:5">
      <c r="A43" t="s">
        <v>7886</v>
      </c>
      <c r="B43" t="s">
        <v>8014</v>
      </c>
      <c r="C43" t="s">
        <v>8070</v>
      </c>
      <c r="D43" t="s">
        <v>7885</v>
      </c>
    </row>
    <row r="44" spans="1:5">
      <c r="A44" t="s">
        <v>7901</v>
      </c>
      <c r="B44" t="s">
        <v>8023</v>
      </c>
      <c r="C44" t="s">
        <v>8070</v>
      </c>
      <c r="D44" t="s">
        <v>7885</v>
      </c>
      <c r="E44" t="s">
        <v>7900</v>
      </c>
    </row>
    <row r="45" spans="1:5">
      <c r="A45" t="s">
        <v>7902</v>
      </c>
      <c r="B45" t="s">
        <v>8024</v>
      </c>
      <c r="C45" t="s">
        <v>8070</v>
      </c>
      <c r="D45" t="s">
        <v>7885</v>
      </c>
      <c r="E45" t="s">
        <v>3878</v>
      </c>
    </row>
    <row r="46" spans="1:5">
      <c r="A46" t="s">
        <v>7884</v>
      </c>
      <c r="B46" t="s">
        <v>8013</v>
      </c>
      <c r="C46" t="s">
        <v>8070</v>
      </c>
      <c r="D46" t="s">
        <v>7856</v>
      </c>
    </row>
    <row r="47" spans="1:5">
      <c r="A47" t="s">
        <v>7883</v>
      </c>
      <c r="B47" t="s">
        <v>8012</v>
      </c>
      <c r="C47" t="s">
        <v>8070</v>
      </c>
      <c r="D47" t="s">
        <v>5413</v>
      </c>
    </row>
    <row r="48" spans="1:5">
      <c r="A48" t="s">
        <v>7844</v>
      </c>
      <c r="B48" t="s">
        <v>7988</v>
      </c>
      <c r="C48" t="s">
        <v>3351</v>
      </c>
      <c r="D48" t="s">
        <v>3878</v>
      </c>
    </row>
    <row r="49" spans="1:4">
      <c r="A49" t="s">
        <v>7836</v>
      </c>
      <c r="B49" t="s">
        <v>7981</v>
      </c>
      <c r="C49" t="s">
        <v>3351</v>
      </c>
      <c r="D49" t="s">
        <v>8095</v>
      </c>
    </row>
    <row r="50" spans="1:4">
      <c r="A50" t="s">
        <v>7837</v>
      </c>
      <c r="B50" t="s">
        <v>7982</v>
      </c>
      <c r="C50" t="s">
        <v>3351</v>
      </c>
      <c r="D50" t="s">
        <v>8096</v>
      </c>
    </row>
    <row r="51" spans="1:4">
      <c r="A51" t="s">
        <v>7843</v>
      </c>
      <c r="B51" t="s">
        <v>7987</v>
      </c>
      <c r="C51" t="s">
        <v>3351</v>
      </c>
      <c r="D51" t="s">
        <v>8105</v>
      </c>
    </row>
    <row r="52" spans="1:4">
      <c r="A52" t="s">
        <v>7842</v>
      </c>
      <c r="B52" t="s">
        <v>7986</v>
      </c>
      <c r="C52" t="s">
        <v>3351</v>
      </c>
      <c r="D52" t="s">
        <v>8106</v>
      </c>
    </row>
    <row r="53" spans="1:4">
      <c r="A53" t="s">
        <v>7841</v>
      </c>
      <c r="B53" t="s">
        <v>7985</v>
      </c>
      <c r="C53" t="s">
        <v>3351</v>
      </c>
      <c r="D53" t="s">
        <v>3759</v>
      </c>
    </row>
    <row r="54" spans="1:4">
      <c r="A54" t="s">
        <v>7840</v>
      </c>
      <c r="B54" t="s">
        <v>7984</v>
      </c>
      <c r="C54" t="s">
        <v>3351</v>
      </c>
      <c r="D54" t="s">
        <v>7839</v>
      </c>
    </row>
    <row r="55" spans="1:4">
      <c r="A55" t="s">
        <v>7835</v>
      </c>
      <c r="B55" t="s">
        <v>7980</v>
      </c>
      <c r="C55" t="s">
        <v>3351</v>
      </c>
      <c r="D55" t="s">
        <v>8097</v>
      </c>
    </row>
    <row r="56" spans="1:4">
      <c r="A56" t="s">
        <v>7838</v>
      </c>
      <c r="B56" t="s">
        <v>7983</v>
      </c>
      <c r="C56" t="s">
        <v>3351</v>
      </c>
      <c r="D56" t="s">
        <v>3395</v>
      </c>
    </row>
    <row r="57" spans="1:4">
      <c r="A57" t="s">
        <v>7834</v>
      </c>
      <c r="B57" t="s">
        <v>7979</v>
      </c>
      <c r="C57" t="s">
        <v>8100</v>
      </c>
      <c r="D57" t="s">
        <v>7856</v>
      </c>
    </row>
    <row r="58" spans="1:4">
      <c r="A58" t="s">
        <v>7833</v>
      </c>
      <c r="B58" t="s">
        <v>7978</v>
      </c>
      <c r="C58" t="s">
        <v>8100</v>
      </c>
      <c r="D58" t="s">
        <v>7832</v>
      </c>
    </row>
    <row r="59" spans="1:4">
      <c r="A59" t="s">
        <v>7828</v>
      </c>
      <c r="B59" t="s">
        <v>7975</v>
      </c>
      <c r="C59" t="s">
        <v>8100</v>
      </c>
      <c r="D59" t="s">
        <v>8094</v>
      </c>
    </row>
    <row r="60" spans="1:4">
      <c r="A60" t="s">
        <v>7831</v>
      </c>
      <c r="B60" t="s">
        <v>7977</v>
      </c>
      <c r="C60" t="s">
        <v>8100</v>
      </c>
      <c r="D60" t="s">
        <v>7830</v>
      </c>
    </row>
    <row r="61" spans="1:4">
      <c r="A61" t="s">
        <v>7829</v>
      </c>
      <c r="B61" t="s">
        <v>7976</v>
      </c>
      <c r="C61" t="s">
        <v>8100</v>
      </c>
      <c r="D61" t="s">
        <v>2886</v>
      </c>
    </row>
    <row r="62" spans="1:4">
      <c r="A62" t="s">
        <v>7827</v>
      </c>
      <c r="B62" t="s">
        <v>7974</v>
      </c>
      <c r="C62" t="s">
        <v>8100</v>
      </c>
      <c r="D62" t="s">
        <v>8093</v>
      </c>
    </row>
    <row r="63" spans="1:4">
      <c r="A63" t="s">
        <v>7819</v>
      </c>
      <c r="B63" t="s">
        <v>7969</v>
      </c>
      <c r="C63" t="s">
        <v>8107</v>
      </c>
      <c r="D63" t="s">
        <v>8092</v>
      </c>
    </row>
    <row r="64" spans="1:4">
      <c r="A64" t="s">
        <v>7826</v>
      </c>
      <c r="B64" t="s">
        <v>7973</v>
      </c>
      <c r="C64" t="s">
        <v>8107</v>
      </c>
      <c r="D64" t="s">
        <v>2709</v>
      </c>
    </row>
    <row r="65" spans="1:5">
      <c r="A65" t="s">
        <v>7846</v>
      </c>
      <c r="B65" t="s">
        <v>7989</v>
      </c>
      <c r="C65" t="s">
        <v>8107</v>
      </c>
      <c r="D65" t="s">
        <v>7845</v>
      </c>
    </row>
    <row r="66" spans="1:5">
      <c r="A66" t="s">
        <v>7825</v>
      </c>
      <c r="B66" t="s">
        <v>7972</v>
      </c>
      <c r="C66" t="s">
        <v>8107</v>
      </c>
      <c r="D66" t="s">
        <v>7824</v>
      </c>
    </row>
    <row r="67" spans="1:5">
      <c r="A67" t="s">
        <v>7823</v>
      </c>
      <c r="B67" t="s">
        <v>7971</v>
      </c>
      <c r="C67" t="s">
        <v>8107</v>
      </c>
      <c r="D67" t="s">
        <v>7822</v>
      </c>
    </row>
    <row r="68" spans="1:5">
      <c r="A68" t="s">
        <v>7821</v>
      </c>
      <c r="B68" t="s">
        <v>7970</v>
      </c>
      <c r="C68" t="s">
        <v>8107</v>
      </c>
      <c r="D68" t="s">
        <v>7820</v>
      </c>
    </row>
    <row r="69" spans="1:5">
      <c r="A69" t="s">
        <v>7923</v>
      </c>
      <c r="B69" t="s">
        <v>8044</v>
      </c>
      <c r="C69" t="s">
        <v>8099</v>
      </c>
      <c r="D69" t="s">
        <v>7856</v>
      </c>
    </row>
    <row r="70" spans="1:5">
      <c r="A70" t="s">
        <v>7914</v>
      </c>
      <c r="B70" t="s">
        <v>8036</v>
      </c>
      <c r="C70" t="s">
        <v>8099</v>
      </c>
      <c r="D70" t="s">
        <v>8085</v>
      </c>
    </row>
    <row r="71" spans="1:5">
      <c r="A71" t="s">
        <v>7934</v>
      </c>
      <c r="B71" t="s">
        <v>8054</v>
      </c>
      <c r="C71" t="s">
        <v>8099</v>
      </c>
      <c r="D71" t="s">
        <v>8085</v>
      </c>
      <c r="E71" t="s">
        <v>7925</v>
      </c>
    </row>
    <row r="72" spans="1:5">
      <c r="A72" t="s">
        <v>7915</v>
      </c>
      <c r="B72" t="s">
        <v>8037</v>
      </c>
      <c r="C72" t="s">
        <v>8099</v>
      </c>
      <c r="D72" t="s">
        <v>8086</v>
      </c>
    </row>
    <row r="73" spans="1:5">
      <c r="A73" t="s">
        <v>7935</v>
      </c>
      <c r="B73" t="s">
        <v>8055</v>
      </c>
      <c r="C73" t="s">
        <v>8099</v>
      </c>
      <c r="D73" t="s">
        <v>8086</v>
      </c>
      <c r="E73" t="s">
        <v>7925</v>
      </c>
    </row>
    <row r="74" spans="1:5">
      <c r="A74" t="s">
        <v>7909</v>
      </c>
      <c r="B74" t="s">
        <v>8031</v>
      </c>
      <c r="C74" t="s">
        <v>8099</v>
      </c>
      <c r="D74" t="s">
        <v>8081</v>
      </c>
    </row>
    <row r="75" spans="1:5">
      <c r="A75" t="s">
        <v>7922</v>
      </c>
      <c r="B75" t="s">
        <v>8043</v>
      </c>
      <c r="C75" t="s">
        <v>8099</v>
      </c>
      <c r="D75" t="s">
        <v>7799</v>
      </c>
    </row>
    <row r="76" spans="1:5">
      <c r="A76" t="s">
        <v>7938</v>
      </c>
      <c r="B76" t="s">
        <v>8058</v>
      </c>
      <c r="C76" t="s">
        <v>8099</v>
      </c>
      <c r="D76" t="s">
        <v>7799</v>
      </c>
    </row>
    <row r="77" spans="1:5">
      <c r="A77" t="s">
        <v>7918</v>
      </c>
      <c r="B77" t="s">
        <v>8040</v>
      </c>
      <c r="C77" t="s">
        <v>8099</v>
      </c>
      <c r="D77" t="s">
        <v>8089</v>
      </c>
    </row>
    <row r="78" spans="1:5">
      <c r="A78" t="s">
        <v>7936</v>
      </c>
      <c r="B78" t="s">
        <v>8056</v>
      </c>
      <c r="C78" t="s">
        <v>8099</v>
      </c>
      <c r="D78" t="s">
        <v>8089</v>
      </c>
      <c r="E78" t="s">
        <v>7925</v>
      </c>
    </row>
    <row r="79" spans="1:5">
      <c r="A79" t="s">
        <v>7919</v>
      </c>
      <c r="B79" t="s">
        <v>8041</v>
      </c>
      <c r="C79" t="s">
        <v>8099</v>
      </c>
      <c r="D79" t="s">
        <v>8090</v>
      </c>
    </row>
    <row r="80" spans="1:5">
      <c r="A80" t="s">
        <v>7937</v>
      </c>
      <c r="B80" t="s">
        <v>8057</v>
      </c>
      <c r="C80" t="s">
        <v>8099</v>
      </c>
      <c r="D80" t="s">
        <v>8090</v>
      </c>
      <c r="E80" t="s">
        <v>7925</v>
      </c>
    </row>
    <row r="81" spans="1:5">
      <c r="A81" t="s">
        <v>7916</v>
      </c>
      <c r="B81" t="s">
        <v>8038</v>
      </c>
      <c r="C81" t="s">
        <v>8099</v>
      </c>
      <c r="D81" t="s">
        <v>8087</v>
      </c>
    </row>
    <row r="82" spans="1:5">
      <c r="A82" t="s">
        <v>7905</v>
      </c>
      <c r="B82" t="s">
        <v>8027</v>
      </c>
      <c r="C82" t="s">
        <v>8099</v>
      </c>
      <c r="D82" t="s">
        <v>8077</v>
      </c>
    </row>
    <row r="83" spans="1:5">
      <c r="A83" t="s">
        <v>7927</v>
      </c>
      <c r="B83" t="s">
        <v>8047</v>
      </c>
      <c r="C83" t="s">
        <v>8099</v>
      </c>
      <c r="D83" t="s">
        <v>8077</v>
      </c>
      <c r="E83" t="s">
        <v>7925</v>
      </c>
    </row>
    <row r="84" spans="1:5">
      <c r="A84" t="s">
        <v>7921</v>
      </c>
      <c r="B84" t="s">
        <v>8042</v>
      </c>
      <c r="C84" t="s">
        <v>8099</v>
      </c>
      <c r="D84" t="s">
        <v>7920</v>
      </c>
    </row>
    <row r="85" spans="1:5">
      <c r="A85" t="s">
        <v>7910</v>
      </c>
      <c r="B85" t="s">
        <v>8032</v>
      </c>
      <c r="C85" t="s">
        <v>8099</v>
      </c>
      <c r="D85" t="s">
        <v>8082</v>
      </c>
    </row>
    <row r="86" spans="1:5">
      <c r="A86" t="s">
        <v>7930</v>
      </c>
      <c r="B86" t="s">
        <v>8050</v>
      </c>
      <c r="C86" t="s">
        <v>8099</v>
      </c>
      <c r="D86" t="s">
        <v>8082</v>
      </c>
      <c r="E86" t="s">
        <v>7925</v>
      </c>
    </row>
    <row r="87" spans="1:5">
      <c r="A87" t="s">
        <v>7912</v>
      </c>
      <c r="B87" t="s">
        <v>8034</v>
      </c>
      <c r="C87" t="s">
        <v>8099</v>
      </c>
      <c r="D87" t="s">
        <v>8083</v>
      </c>
    </row>
    <row r="88" spans="1:5">
      <c r="A88" t="s">
        <v>7931</v>
      </c>
      <c r="B88" t="s">
        <v>8051</v>
      </c>
      <c r="C88" t="s">
        <v>8099</v>
      </c>
      <c r="D88" t="s">
        <v>8083</v>
      </c>
      <c r="E88" t="s">
        <v>7925</v>
      </c>
    </row>
    <row r="89" spans="1:5">
      <c r="A89" t="s">
        <v>7911</v>
      </c>
      <c r="B89" t="s">
        <v>8033</v>
      </c>
      <c r="C89" t="s">
        <v>8099</v>
      </c>
      <c r="D89" t="s">
        <v>6549</v>
      </c>
    </row>
    <row r="90" spans="1:5">
      <c r="A90" t="s">
        <v>7932</v>
      </c>
      <c r="B90" t="s">
        <v>8052</v>
      </c>
      <c r="C90" t="s">
        <v>8099</v>
      </c>
      <c r="D90" t="s">
        <v>8084</v>
      </c>
      <c r="E90" t="s">
        <v>7925</v>
      </c>
    </row>
    <row r="91" spans="1:5">
      <c r="A91" t="s">
        <v>7913</v>
      </c>
      <c r="B91" t="s">
        <v>8035</v>
      </c>
      <c r="C91" t="s">
        <v>8099</v>
      </c>
      <c r="D91" t="s">
        <v>6629</v>
      </c>
    </row>
    <row r="92" spans="1:5">
      <c r="A92" t="s">
        <v>7933</v>
      </c>
      <c r="B92" t="s">
        <v>8053</v>
      </c>
      <c r="C92" t="s">
        <v>8099</v>
      </c>
      <c r="D92" t="s">
        <v>6629</v>
      </c>
      <c r="E92" t="s">
        <v>7925</v>
      </c>
    </row>
    <row r="93" spans="1:5">
      <c r="A93" t="s">
        <v>7907</v>
      </c>
      <c r="B93" t="s">
        <v>8029</v>
      </c>
      <c r="C93" t="s">
        <v>8099</v>
      </c>
      <c r="D93" t="s">
        <v>8079</v>
      </c>
    </row>
    <row r="94" spans="1:5">
      <c r="A94" t="s">
        <v>7928</v>
      </c>
      <c r="B94" t="s">
        <v>8048</v>
      </c>
      <c r="C94" t="s">
        <v>8099</v>
      </c>
      <c r="D94" t="s">
        <v>8079</v>
      </c>
      <c r="E94" t="s">
        <v>7925</v>
      </c>
    </row>
    <row r="95" spans="1:5">
      <c r="A95" t="s">
        <v>7906</v>
      </c>
      <c r="B95" t="s">
        <v>8028</v>
      </c>
      <c r="C95" t="s">
        <v>8099</v>
      </c>
      <c r="D95" t="s">
        <v>8078</v>
      </c>
    </row>
    <row r="96" spans="1:5">
      <c r="A96" t="s">
        <v>7908</v>
      </c>
      <c r="B96" t="s">
        <v>8030</v>
      </c>
      <c r="C96" t="s">
        <v>8099</v>
      </c>
      <c r="D96" t="s">
        <v>8080</v>
      </c>
    </row>
    <row r="97" spans="1:5">
      <c r="A97" t="s">
        <v>7929</v>
      </c>
      <c r="B97" t="s">
        <v>8049</v>
      </c>
      <c r="C97" t="s">
        <v>8099</v>
      </c>
      <c r="D97" t="s">
        <v>8080</v>
      </c>
      <c r="E97" t="s">
        <v>7925</v>
      </c>
    </row>
    <row r="98" spans="1:5">
      <c r="A98" t="s">
        <v>7904</v>
      </c>
      <c r="B98" t="s">
        <v>8026</v>
      </c>
      <c r="C98" t="s">
        <v>8099</v>
      </c>
      <c r="D98" t="s">
        <v>8076</v>
      </c>
    </row>
    <row r="99" spans="1:5">
      <c r="A99" t="s">
        <v>7926</v>
      </c>
      <c r="B99" t="s">
        <v>8046</v>
      </c>
      <c r="C99" t="s">
        <v>8099</v>
      </c>
      <c r="D99" t="s">
        <v>8076</v>
      </c>
      <c r="E99" t="s">
        <v>7925</v>
      </c>
    </row>
    <row r="100" spans="1:5">
      <c r="A100" t="s">
        <v>7917</v>
      </c>
      <c r="B100" t="s">
        <v>8039</v>
      </c>
      <c r="C100" t="s">
        <v>8099</v>
      </c>
      <c r="D100" t="s">
        <v>8088</v>
      </c>
    </row>
    <row r="101" spans="1:5">
      <c r="A101" t="s">
        <v>7924</v>
      </c>
      <c r="B101" t="s">
        <v>8045</v>
      </c>
      <c r="C101" t="s">
        <v>8099</v>
      </c>
      <c r="D101" t="s">
        <v>6629</v>
      </c>
    </row>
    <row r="102" spans="1:5">
      <c r="A102" t="s">
        <v>7816</v>
      </c>
      <c r="B102" t="s">
        <v>7966</v>
      </c>
      <c r="C102" t="s">
        <v>7808</v>
      </c>
      <c r="D102" t="s">
        <v>7815</v>
      </c>
      <c r="E102" t="s">
        <v>895</v>
      </c>
    </row>
    <row r="103" spans="1:5">
      <c r="A103" t="s">
        <v>7817</v>
      </c>
      <c r="B103" t="s">
        <v>7967</v>
      </c>
      <c r="C103" t="s">
        <v>7808</v>
      </c>
      <c r="D103" t="s">
        <v>7815</v>
      </c>
    </row>
    <row r="104" spans="1:5">
      <c r="A104" t="s">
        <v>7813</v>
      </c>
      <c r="B104" t="s">
        <v>7964</v>
      </c>
      <c r="C104" t="s">
        <v>7808</v>
      </c>
      <c r="D104" t="s">
        <v>7812</v>
      </c>
      <c r="E104" t="s">
        <v>895</v>
      </c>
    </row>
    <row r="105" spans="1:5">
      <c r="A105" t="s">
        <v>7814</v>
      </c>
      <c r="B105" t="s">
        <v>7965</v>
      </c>
      <c r="C105" t="s">
        <v>7808</v>
      </c>
      <c r="D105" t="s">
        <v>7812</v>
      </c>
    </row>
    <row r="106" spans="1:5">
      <c r="A106" t="s">
        <v>7809</v>
      </c>
      <c r="B106" t="s">
        <v>7961</v>
      </c>
      <c r="C106" t="s">
        <v>7808</v>
      </c>
      <c r="D106" t="s">
        <v>8091</v>
      </c>
    </row>
    <row r="107" spans="1:5">
      <c r="A107" t="s">
        <v>7811</v>
      </c>
      <c r="B107" t="s">
        <v>7963</v>
      </c>
      <c r="C107" t="s">
        <v>7808</v>
      </c>
      <c r="D107" t="s">
        <v>875</v>
      </c>
    </row>
    <row r="108" spans="1:5">
      <c r="A108" t="s">
        <v>7810</v>
      </c>
      <c r="B108" t="s">
        <v>7962</v>
      </c>
      <c r="C108" t="s">
        <v>7808</v>
      </c>
      <c r="D108" t="s">
        <v>835</v>
      </c>
    </row>
    <row r="109" spans="1:5">
      <c r="A109" t="s">
        <v>7818</v>
      </c>
      <c r="B109" t="s">
        <v>7968</v>
      </c>
      <c r="C109" t="s">
        <v>7808</v>
      </c>
    </row>
    <row r="110" spans="1:5">
      <c r="A110" t="s">
        <v>7807</v>
      </c>
      <c r="B110" t="s">
        <v>7960</v>
      </c>
      <c r="C110" t="s">
        <v>345</v>
      </c>
      <c r="D110" t="s">
        <v>7806</v>
      </c>
    </row>
    <row r="111" spans="1:5">
      <c r="A111" t="s">
        <v>7805</v>
      </c>
      <c r="B111" t="s">
        <v>7959</v>
      </c>
      <c r="C111" t="s">
        <v>345</v>
      </c>
      <c r="D111" t="s">
        <v>738</v>
      </c>
    </row>
    <row r="112" spans="1:5">
      <c r="A112" t="s">
        <v>7804</v>
      </c>
      <c r="B112" t="s">
        <v>7958</v>
      </c>
      <c r="C112" t="s">
        <v>345</v>
      </c>
      <c r="D112" t="s">
        <v>710</v>
      </c>
    </row>
    <row r="113" spans="1:5">
      <c r="A113" t="s">
        <v>7803</v>
      </c>
      <c r="B113" t="s">
        <v>7957</v>
      </c>
      <c r="C113" t="s">
        <v>345</v>
      </c>
      <c r="D113" t="s">
        <v>8075</v>
      </c>
    </row>
    <row r="114" spans="1:5">
      <c r="A114" t="s">
        <v>7797</v>
      </c>
      <c r="B114" t="s">
        <v>7952</v>
      </c>
      <c r="C114" t="s">
        <v>345</v>
      </c>
      <c r="D114" t="s">
        <v>8074</v>
      </c>
    </row>
    <row r="115" spans="1:5">
      <c r="A115" t="s">
        <v>7802</v>
      </c>
      <c r="B115" t="s">
        <v>7956</v>
      </c>
      <c r="C115" t="s">
        <v>345</v>
      </c>
      <c r="D115" t="s">
        <v>437</v>
      </c>
    </row>
    <row r="116" spans="1:5">
      <c r="A116" t="s">
        <v>7800</v>
      </c>
      <c r="B116" t="s">
        <v>7954</v>
      </c>
      <c r="C116" t="s">
        <v>345</v>
      </c>
      <c r="D116" t="s">
        <v>394</v>
      </c>
      <c r="E116" t="s">
        <v>7799</v>
      </c>
    </row>
    <row r="117" spans="1:5">
      <c r="A117" t="s">
        <v>7801</v>
      </c>
      <c r="B117" t="s">
        <v>7955</v>
      </c>
      <c r="C117" t="s">
        <v>345</v>
      </c>
      <c r="D117" t="s">
        <v>394</v>
      </c>
    </row>
    <row r="118" spans="1:5">
      <c r="A118" t="s">
        <v>7798</v>
      </c>
      <c r="B118" t="s">
        <v>7953</v>
      </c>
      <c r="C118" t="s">
        <v>345</v>
      </c>
      <c r="D118" t="s">
        <v>382</v>
      </c>
    </row>
    <row r="119" spans="1:5">
      <c r="A119" t="s">
        <v>7796</v>
      </c>
      <c r="B119" t="s">
        <v>7951</v>
      </c>
      <c r="C119" t="s">
        <v>7795</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机构数据库</vt:lpstr>
      <vt:lpstr>Sheet1</vt:lpstr>
    </vt:vector>
  </TitlesOfParts>
  <Company>china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2023-12-22T05:50:41Z</dcterms:created>
  <dcterms:modified xsi:type="dcterms:W3CDTF">2023-12-22T07:18:07Z</dcterms:modified>
</cp:coreProperties>
</file>